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rdy\Documents\GitHub\OTZP1.1\Zero_size\layout\"/>
    </mc:Choice>
  </mc:AlternateContent>
  <bookViews>
    <workbookView xWindow="-110" yWindow="-110" windowWidth="19310" windowHeight="7160" tabRatio="726" activeTab="3"/>
  </bookViews>
  <sheets>
    <sheet name="sys_data" sheetId="5" r:id="rId1"/>
    <sheet name="cost_data" sheetId="7" r:id="rId2"/>
    <sheet name="pcc_data" sheetId="2" r:id="rId3"/>
    <sheet name="owpp_data" sheetId="1" r:id="rId4"/>
    <sheet name="eqp_data" sheetId="15" r:id="rId5"/>
    <sheet name="Sheet2" sheetId="16" r:id="rId6"/>
    <sheet name="wind_data" sheetId="8" r:id="rId7"/>
    <sheet name="nogo_data1" sheetId="4" r:id="rId8"/>
    <sheet name="nogo_data2" sheetId="11" r:id="rId9"/>
    <sheet name="domain_data" sheetId="6" r:id="rId10"/>
    <sheet name="domain_data_tight" sheetId="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6" i="15" l="1"/>
  <c r="BD5" i="15"/>
  <c r="BD4" i="15"/>
  <c r="BD3" i="15"/>
  <c r="BD2" i="15"/>
  <c r="AU6" i="15"/>
  <c r="AU5" i="15"/>
  <c r="AU4" i="15"/>
  <c r="AU3" i="15"/>
  <c r="AU2" i="15"/>
</calcChain>
</file>

<file path=xl/sharedStrings.xml><?xml version="1.0" encoding="utf-8"?>
<sst xmlns="http://schemas.openxmlformats.org/spreadsheetml/2006/main" count="8886" uniqueCount="8867">
  <si>
    <t>longitude</t>
  </si>
  <si>
    <t>latitude</t>
  </si>
  <si>
    <t>mva</t>
  </si>
  <si>
    <t>name</t>
  </si>
  <si>
    <t>Norther</t>
  </si>
  <si>
    <t>Thornton</t>
  </si>
  <si>
    <t>Rentel</t>
  </si>
  <si>
    <t>Northwind</t>
  </si>
  <si>
    <t>Seastar</t>
  </si>
  <si>
    <t>Nobelwind</t>
  </si>
  <si>
    <t>Northwester</t>
  </si>
  <si>
    <t>Mermaid</t>
  </si>
  <si>
    <t>number of no go zones</t>
  </si>
  <si>
    <t>precision of grid [km]</t>
  </si>
  <si>
    <t>eez energy density [mw/km^2]</t>
  </si>
  <si>
    <t>FC_ac</t>
  </si>
  <si>
    <t>FC_dc</t>
  </si>
  <si>
    <t>dc</t>
  </si>
  <si>
    <t>c_ct</t>
  </si>
  <si>
    <t>Qc_oss</t>
  </si>
  <si>
    <t>Qc_pcc</t>
  </si>
  <si>
    <t>life</t>
  </si>
  <si>
    <t>T_op</t>
  </si>
  <si>
    <t>E_op</t>
  </si>
  <si>
    <t>cf</t>
  </si>
  <si>
    <t>fixed AC cost</t>
  </si>
  <si>
    <t>fixed DC cost</t>
  </si>
  <si>
    <t>penalization factor for different than 2 xfrms</t>
  </si>
  <si>
    <t>generating plant variable cost</t>
  </si>
  <si>
    <t>substructure variable cost</t>
  </si>
  <si>
    <t>hvdc converter variable cost</t>
  </si>
  <si>
    <t>lifetime of wind farm</t>
  </si>
  <si>
    <t>Operational lifetime in hours</t>
  </si>
  <si>
    <t>Capitalization factor</t>
  </si>
  <si>
    <t>Energy price €/Wh</t>
  </si>
  <si>
    <t>onshore Q M€/MVAr</t>
  </si>
  <si>
    <t>offshore Q M€/MVAr</t>
  </si>
  <si>
    <t>Time</t>
  </si>
  <si>
    <t>01/01/1982 00:00:00</t>
  </si>
  <si>
    <t>01/01/1982 01:00:00</t>
  </si>
  <si>
    <t>01/01/1982 02:00:00</t>
  </si>
  <si>
    <t>01/01/1982 03:00:00</t>
  </si>
  <si>
    <t>01/01/1982 04:00:00</t>
  </si>
  <si>
    <t>01/01/1982 05:00:00</t>
  </si>
  <si>
    <t>01/01/1982 06:00:00</t>
  </si>
  <si>
    <t>01/01/1982 07:00:00</t>
  </si>
  <si>
    <t>01/01/1982 08:00:00</t>
  </si>
  <si>
    <t>01/01/1982 09:00:00</t>
  </si>
  <si>
    <t>01/01/1982 10:00:00</t>
  </si>
  <si>
    <t>01/01/1982 11:00:00</t>
  </si>
  <si>
    <t>01/01/1982 12:00:00</t>
  </si>
  <si>
    <t>01/01/1982 13:00:00</t>
  </si>
  <si>
    <t>01/01/1982 14:00:00</t>
  </si>
  <si>
    <t>01/01/1982 15:00:00</t>
  </si>
  <si>
    <t>01/01/1982 16:00:00</t>
  </si>
  <si>
    <t>01/01/1982 17:00:00</t>
  </si>
  <si>
    <t>01/01/1982 18:00:00</t>
  </si>
  <si>
    <t>01/01/1982 19:00:00</t>
  </si>
  <si>
    <t>01/01/1982 20:00:00</t>
  </si>
  <si>
    <t>01/01/1982 21:00:00</t>
  </si>
  <si>
    <t>01/01/1982 22:00:00</t>
  </si>
  <si>
    <t>01/01/1982 23:00:00</t>
  </si>
  <si>
    <t>02/01/1982 00:00:00</t>
  </si>
  <si>
    <t>02/01/1982 01:00:00</t>
  </si>
  <si>
    <t>02/01/1982 02:00:00</t>
  </si>
  <si>
    <t>02/01/1982 03:00:00</t>
  </si>
  <si>
    <t>02/01/1982 04:00:00</t>
  </si>
  <si>
    <t>02/01/1982 05:00:00</t>
  </si>
  <si>
    <t>02/01/1982 06:00:00</t>
  </si>
  <si>
    <t>02/01/1982 07:00:00</t>
  </si>
  <si>
    <t>02/01/1982 08:00:00</t>
  </si>
  <si>
    <t>02/01/1982 09:00:00</t>
  </si>
  <si>
    <t>02/01/1982 10:00:00</t>
  </si>
  <si>
    <t>02/01/1982 11:00:00</t>
  </si>
  <si>
    <t>02/01/1982 12:00:00</t>
  </si>
  <si>
    <t>02/01/1982 13:00:00</t>
  </si>
  <si>
    <t>02/01/1982 14:00:00</t>
  </si>
  <si>
    <t>02/01/1982 15:00:00</t>
  </si>
  <si>
    <t>02/01/1982 16:00:00</t>
  </si>
  <si>
    <t>02/01/1982 17:00:00</t>
  </si>
  <si>
    <t>02/01/1982 18:00:00</t>
  </si>
  <si>
    <t>02/01/1982 19:00:00</t>
  </si>
  <si>
    <t>02/01/1982 20:00:00</t>
  </si>
  <si>
    <t>02/01/1982 21:00:00</t>
  </si>
  <si>
    <t>02/01/1982 22:00:00</t>
  </si>
  <si>
    <t>02/01/1982 23:00:00</t>
  </si>
  <si>
    <t>03/01/1982 00:00:00</t>
  </si>
  <si>
    <t>03/01/1982 01:00:00</t>
  </si>
  <si>
    <t>03/01/1982 02:00:00</t>
  </si>
  <si>
    <t>03/01/1982 03:00:00</t>
  </si>
  <si>
    <t>03/01/1982 04:00:00</t>
  </si>
  <si>
    <t>03/01/1982 05:00:00</t>
  </si>
  <si>
    <t>03/01/1982 06:00:00</t>
  </si>
  <si>
    <t>03/01/1982 07:00:00</t>
  </si>
  <si>
    <t>03/01/1982 08:00:00</t>
  </si>
  <si>
    <t>03/01/1982 09:00:00</t>
  </si>
  <si>
    <t>03/01/1982 10:00:00</t>
  </si>
  <si>
    <t>03/01/1982 11:00:00</t>
  </si>
  <si>
    <t>03/01/1982 12:00:00</t>
  </si>
  <si>
    <t>03/01/1982 13:00:00</t>
  </si>
  <si>
    <t>03/01/1982 14:00:00</t>
  </si>
  <si>
    <t>03/01/1982 15:00:00</t>
  </si>
  <si>
    <t>03/01/1982 16:00:00</t>
  </si>
  <si>
    <t>03/01/1982 17:00:00</t>
  </si>
  <si>
    <t>03/01/1982 18:00:00</t>
  </si>
  <si>
    <t>03/01/1982 19:00:00</t>
  </si>
  <si>
    <t>03/01/1982 20:00:00</t>
  </si>
  <si>
    <t>03/01/1982 21:00:00</t>
  </si>
  <si>
    <t>03/01/1982 22:00:00</t>
  </si>
  <si>
    <t>03/01/1982 23:00:00</t>
  </si>
  <si>
    <t>04/01/1982 00:00:00</t>
  </si>
  <si>
    <t>04/01/1982 01:00:00</t>
  </si>
  <si>
    <t>04/01/1982 02:00:00</t>
  </si>
  <si>
    <t>04/01/1982 03:00:00</t>
  </si>
  <si>
    <t>04/01/1982 04:00:00</t>
  </si>
  <si>
    <t>04/01/1982 05:00:00</t>
  </si>
  <si>
    <t>04/01/1982 06:00:00</t>
  </si>
  <si>
    <t>04/01/1982 07:00:00</t>
  </si>
  <si>
    <t>04/01/1982 08:00:00</t>
  </si>
  <si>
    <t>04/01/1982 09:00:00</t>
  </si>
  <si>
    <t>04/01/1982 10:00:00</t>
  </si>
  <si>
    <t>04/01/1982 11:00:00</t>
  </si>
  <si>
    <t>04/01/1982 12:00:00</t>
  </si>
  <si>
    <t>04/01/1982 13:00:00</t>
  </si>
  <si>
    <t>04/01/1982 14:00:00</t>
  </si>
  <si>
    <t>04/01/1982 15:00:00</t>
  </si>
  <si>
    <t>04/01/1982 16:00:00</t>
  </si>
  <si>
    <t>04/01/1982 17:00:00</t>
  </si>
  <si>
    <t>04/01/1982 18:00:00</t>
  </si>
  <si>
    <t>04/01/1982 19:00:00</t>
  </si>
  <si>
    <t>04/01/1982 20:00:00</t>
  </si>
  <si>
    <t>04/01/1982 21:00:00</t>
  </si>
  <si>
    <t>04/01/1982 22:00:00</t>
  </si>
  <si>
    <t>04/01/1982 23:00:00</t>
  </si>
  <si>
    <t>05/01/1982 00:00:00</t>
  </si>
  <si>
    <t>05/01/1982 01:00:00</t>
  </si>
  <si>
    <t>05/01/1982 02:00:00</t>
  </si>
  <si>
    <t>05/01/1982 03:00:00</t>
  </si>
  <si>
    <t>05/01/1982 04:00:00</t>
  </si>
  <si>
    <t>05/01/1982 05:00:00</t>
  </si>
  <si>
    <t>05/01/1982 06:00:00</t>
  </si>
  <si>
    <t>05/01/1982 07:00:00</t>
  </si>
  <si>
    <t>05/01/1982 08:00:00</t>
  </si>
  <si>
    <t>05/01/1982 09:00:00</t>
  </si>
  <si>
    <t>05/01/1982 10:00:00</t>
  </si>
  <si>
    <t>05/01/1982 11:00:00</t>
  </si>
  <si>
    <t>05/01/1982 12:00:00</t>
  </si>
  <si>
    <t>05/01/1982 13:00:00</t>
  </si>
  <si>
    <t>05/01/1982 14:00:00</t>
  </si>
  <si>
    <t>05/01/1982 15:00:00</t>
  </si>
  <si>
    <t>05/01/1982 16:00:00</t>
  </si>
  <si>
    <t>05/01/1982 17:00:00</t>
  </si>
  <si>
    <t>05/01/1982 18:00:00</t>
  </si>
  <si>
    <t>05/01/1982 19:00:00</t>
  </si>
  <si>
    <t>05/01/1982 20:00:00</t>
  </si>
  <si>
    <t>05/01/1982 21:00:00</t>
  </si>
  <si>
    <t>05/01/1982 22:00:00</t>
  </si>
  <si>
    <t>05/01/1982 23:00:00</t>
  </si>
  <si>
    <t>06/01/1982 00:00:00</t>
  </si>
  <si>
    <t>06/01/1982 01:00:00</t>
  </si>
  <si>
    <t>06/01/1982 02:00:00</t>
  </si>
  <si>
    <t>06/01/1982 03:00:00</t>
  </si>
  <si>
    <t>06/01/1982 04:00:00</t>
  </si>
  <si>
    <t>06/01/1982 05:00:00</t>
  </si>
  <si>
    <t>06/01/1982 06:00:00</t>
  </si>
  <si>
    <t>06/01/1982 07:00:00</t>
  </si>
  <si>
    <t>06/01/1982 08:00:00</t>
  </si>
  <si>
    <t>06/01/1982 09:00:00</t>
  </si>
  <si>
    <t>06/01/1982 10:00:00</t>
  </si>
  <si>
    <t>06/01/1982 11:00:00</t>
  </si>
  <si>
    <t>06/01/1982 12:00:00</t>
  </si>
  <si>
    <t>06/01/1982 13:00:00</t>
  </si>
  <si>
    <t>06/01/1982 14:00:00</t>
  </si>
  <si>
    <t>06/01/1982 15:00:00</t>
  </si>
  <si>
    <t>06/01/1982 16:00:00</t>
  </si>
  <si>
    <t>06/01/1982 17:00:00</t>
  </si>
  <si>
    <t>06/01/1982 18:00:00</t>
  </si>
  <si>
    <t>06/01/1982 19:00:00</t>
  </si>
  <si>
    <t>06/01/1982 20:00:00</t>
  </si>
  <si>
    <t>06/01/1982 21:00:00</t>
  </si>
  <si>
    <t>06/01/1982 22:00:00</t>
  </si>
  <si>
    <t>06/01/1982 23:00:00</t>
  </si>
  <si>
    <t>07/01/1982 00:00:00</t>
  </si>
  <si>
    <t>07/01/1982 01:00:00</t>
  </si>
  <si>
    <t>07/01/1982 02:00:00</t>
  </si>
  <si>
    <t>07/01/1982 03:00:00</t>
  </si>
  <si>
    <t>07/01/1982 04:00:00</t>
  </si>
  <si>
    <t>07/01/1982 05:00:00</t>
  </si>
  <si>
    <t>07/01/1982 06:00:00</t>
  </si>
  <si>
    <t>07/01/1982 07:00:00</t>
  </si>
  <si>
    <t>07/01/1982 08:00:00</t>
  </si>
  <si>
    <t>07/01/1982 09:00:00</t>
  </si>
  <si>
    <t>07/01/1982 10:00:00</t>
  </si>
  <si>
    <t>07/01/1982 11:00:00</t>
  </si>
  <si>
    <t>07/01/1982 12:00:00</t>
  </si>
  <si>
    <t>07/01/1982 13:00:00</t>
  </si>
  <si>
    <t>07/01/1982 14:00:00</t>
  </si>
  <si>
    <t>07/01/1982 15:00:00</t>
  </si>
  <si>
    <t>07/01/1982 16:00:00</t>
  </si>
  <si>
    <t>07/01/1982 17:00:00</t>
  </si>
  <si>
    <t>07/01/1982 18:00:00</t>
  </si>
  <si>
    <t>07/01/1982 19:00:00</t>
  </si>
  <si>
    <t>07/01/1982 20:00:00</t>
  </si>
  <si>
    <t>07/01/1982 21:00:00</t>
  </si>
  <si>
    <t>07/01/1982 22:00:00</t>
  </si>
  <si>
    <t>07/01/1982 23:00:00</t>
  </si>
  <si>
    <t>08/01/1982 00:00:00</t>
  </si>
  <si>
    <t>08/01/1982 01:00:00</t>
  </si>
  <si>
    <t>08/01/1982 02:00:00</t>
  </si>
  <si>
    <t>08/01/1982 03:00:00</t>
  </si>
  <si>
    <t>08/01/1982 04:00:00</t>
  </si>
  <si>
    <t>08/01/1982 05:00:00</t>
  </si>
  <si>
    <t>08/01/1982 06:00:00</t>
  </si>
  <si>
    <t>08/01/1982 07:00:00</t>
  </si>
  <si>
    <t>08/01/1982 08:00:00</t>
  </si>
  <si>
    <t>08/01/1982 09:00:00</t>
  </si>
  <si>
    <t>08/01/1982 10:00:00</t>
  </si>
  <si>
    <t>08/01/1982 11:00:00</t>
  </si>
  <si>
    <t>08/01/1982 12:00:00</t>
  </si>
  <si>
    <t>08/01/1982 13:00:00</t>
  </si>
  <si>
    <t>08/01/1982 14:00:00</t>
  </si>
  <si>
    <t>08/01/1982 15:00:00</t>
  </si>
  <si>
    <t>08/01/1982 16:00:00</t>
  </si>
  <si>
    <t>08/01/1982 17:00:00</t>
  </si>
  <si>
    <t>08/01/1982 18:00:00</t>
  </si>
  <si>
    <t>08/01/1982 19:00:00</t>
  </si>
  <si>
    <t>08/01/1982 20:00:00</t>
  </si>
  <si>
    <t>08/01/1982 21:00:00</t>
  </si>
  <si>
    <t>08/01/1982 22:00:00</t>
  </si>
  <si>
    <t>08/01/1982 23:00:00</t>
  </si>
  <si>
    <t>09/01/1982 00:00:00</t>
  </si>
  <si>
    <t>09/01/1982 01:00:00</t>
  </si>
  <si>
    <t>09/01/1982 02:00:00</t>
  </si>
  <si>
    <t>09/01/1982 03:00:00</t>
  </si>
  <si>
    <t>09/01/1982 04:00:00</t>
  </si>
  <si>
    <t>09/01/1982 05:00:00</t>
  </si>
  <si>
    <t>09/01/1982 06:00:00</t>
  </si>
  <si>
    <t>09/01/1982 07:00:00</t>
  </si>
  <si>
    <t>09/01/1982 08:00:00</t>
  </si>
  <si>
    <t>09/01/1982 09:00:00</t>
  </si>
  <si>
    <t>09/01/1982 10:00:00</t>
  </si>
  <si>
    <t>09/01/1982 11:00:00</t>
  </si>
  <si>
    <t>09/01/1982 12:00:00</t>
  </si>
  <si>
    <t>09/01/1982 13:00:00</t>
  </si>
  <si>
    <t>09/01/1982 14:00:00</t>
  </si>
  <si>
    <t>09/01/1982 15:00:00</t>
  </si>
  <si>
    <t>09/01/1982 16:00:00</t>
  </si>
  <si>
    <t>09/01/1982 17:00:00</t>
  </si>
  <si>
    <t>09/01/1982 18:00:00</t>
  </si>
  <si>
    <t>09/01/1982 19:00:00</t>
  </si>
  <si>
    <t>09/01/1982 20:00:00</t>
  </si>
  <si>
    <t>09/01/1982 21:00:00</t>
  </si>
  <si>
    <t>09/01/1982 22:00:00</t>
  </si>
  <si>
    <t>09/01/1982 23:00:00</t>
  </si>
  <si>
    <t>10/01/1982 00:00:00</t>
  </si>
  <si>
    <t>10/01/1982 01:00:00</t>
  </si>
  <si>
    <t>10/01/1982 02:00:00</t>
  </si>
  <si>
    <t>10/01/1982 03:00:00</t>
  </si>
  <si>
    <t>10/01/1982 04:00:00</t>
  </si>
  <si>
    <t>10/01/1982 05:00:00</t>
  </si>
  <si>
    <t>10/01/1982 06:00:00</t>
  </si>
  <si>
    <t>10/01/1982 07:00:00</t>
  </si>
  <si>
    <t>10/01/1982 08:00:00</t>
  </si>
  <si>
    <t>10/01/1982 09:00:00</t>
  </si>
  <si>
    <t>10/01/1982 10:00:00</t>
  </si>
  <si>
    <t>10/01/1982 11:00:00</t>
  </si>
  <si>
    <t>10/01/1982 12:00:00</t>
  </si>
  <si>
    <t>10/01/1982 13:00:00</t>
  </si>
  <si>
    <t>10/01/1982 14:00:00</t>
  </si>
  <si>
    <t>10/01/1982 15:00:00</t>
  </si>
  <si>
    <t>10/01/1982 16:00:00</t>
  </si>
  <si>
    <t>10/01/1982 17:00:00</t>
  </si>
  <si>
    <t>10/01/1982 18:00:00</t>
  </si>
  <si>
    <t>10/01/1982 19:00:00</t>
  </si>
  <si>
    <t>10/01/1982 20:00:00</t>
  </si>
  <si>
    <t>10/01/1982 21:00:00</t>
  </si>
  <si>
    <t>10/01/1982 22:00:00</t>
  </si>
  <si>
    <t>10/01/1982 23:00:00</t>
  </si>
  <si>
    <t>11/01/1982 00:00:00</t>
  </si>
  <si>
    <t>11/01/1982 01:00:00</t>
  </si>
  <si>
    <t>11/01/1982 02:00:00</t>
  </si>
  <si>
    <t>11/01/1982 03:00:00</t>
  </si>
  <si>
    <t>11/01/1982 04:00:00</t>
  </si>
  <si>
    <t>11/01/1982 05:00:00</t>
  </si>
  <si>
    <t>11/01/1982 06:00:00</t>
  </si>
  <si>
    <t>11/01/1982 07:00:00</t>
  </si>
  <si>
    <t>11/01/1982 08:00:00</t>
  </si>
  <si>
    <t>11/01/1982 09:00:00</t>
  </si>
  <si>
    <t>11/01/1982 10:00:00</t>
  </si>
  <si>
    <t>11/01/1982 11:00:00</t>
  </si>
  <si>
    <t>11/01/1982 12:00:00</t>
  </si>
  <si>
    <t>11/01/1982 13:00:00</t>
  </si>
  <si>
    <t>11/01/1982 14:00:00</t>
  </si>
  <si>
    <t>11/01/1982 15:00:00</t>
  </si>
  <si>
    <t>11/01/1982 16:00:00</t>
  </si>
  <si>
    <t>11/01/1982 17:00:00</t>
  </si>
  <si>
    <t>11/01/1982 18:00:00</t>
  </si>
  <si>
    <t>11/01/1982 19:00:00</t>
  </si>
  <si>
    <t>11/01/1982 20:00:00</t>
  </si>
  <si>
    <t>11/01/1982 21:00:00</t>
  </si>
  <si>
    <t>11/01/1982 22:00:00</t>
  </si>
  <si>
    <t>11/01/1982 23:00:00</t>
  </si>
  <si>
    <t>12/01/1982 00:00:00</t>
  </si>
  <si>
    <t>12/01/1982 01:00:00</t>
  </si>
  <si>
    <t>12/01/1982 02:00:00</t>
  </si>
  <si>
    <t>12/01/1982 03:00:00</t>
  </si>
  <si>
    <t>12/01/1982 04:00:00</t>
  </si>
  <si>
    <t>12/01/1982 05:00:00</t>
  </si>
  <si>
    <t>12/01/1982 06:00:00</t>
  </si>
  <si>
    <t>12/01/1982 07:00:00</t>
  </si>
  <si>
    <t>12/01/1982 08:00:00</t>
  </si>
  <si>
    <t>12/01/1982 09:00:00</t>
  </si>
  <si>
    <t>12/01/1982 10:00:00</t>
  </si>
  <si>
    <t>12/01/1982 11:00:00</t>
  </si>
  <si>
    <t>12/01/1982 12:00:00</t>
  </si>
  <si>
    <t>12/01/1982 13:00:00</t>
  </si>
  <si>
    <t>12/01/1982 14:00:00</t>
  </si>
  <si>
    <t>12/01/1982 15:00:00</t>
  </si>
  <si>
    <t>12/01/1982 16:00:00</t>
  </si>
  <si>
    <t>12/01/1982 17:00:00</t>
  </si>
  <si>
    <t>12/01/1982 18:00:00</t>
  </si>
  <si>
    <t>12/01/1982 19:00:00</t>
  </si>
  <si>
    <t>12/01/1982 20:00:00</t>
  </si>
  <si>
    <t>12/01/1982 21:00:00</t>
  </si>
  <si>
    <t>12/01/1982 22:00:00</t>
  </si>
  <si>
    <t>12/01/1982 23:00:00</t>
  </si>
  <si>
    <t>13/01/1982 00:00:00</t>
  </si>
  <si>
    <t>13/01/1982 01:00:00</t>
  </si>
  <si>
    <t>13/01/1982 02:00:00</t>
  </si>
  <si>
    <t>13/01/1982 03:00:00</t>
  </si>
  <si>
    <t>13/01/1982 04:00:00</t>
  </si>
  <si>
    <t>13/01/1982 05:00:00</t>
  </si>
  <si>
    <t>13/01/1982 06:00:00</t>
  </si>
  <si>
    <t>13/01/1982 07:00:00</t>
  </si>
  <si>
    <t>13/01/1982 08:00:00</t>
  </si>
  <si>
    <t>13/01/1982 09:00:00</t>
  </si>
  <si>
    <t>13/01/1982 10:00:00</t>
  </si>
  <si>
    <t>13/01/1982 11:00:00</t>
  </si>
  <si>
    <t>13/01/1982 12:00:00</t>
  </si>
  <si>
    <t>13/01/1982 13:00:00</t>
  </si>
  <si>
    <t>13/01/1982 14:00:00</t>
  </si>
  <si>
    <t>13/01/1982 15:00:00</t>
  </si>
  <si>
    <t>13/01/1982 16:00:00</t>
  </si>
  <si>
    <t>13/01/1982 17:00:00</t>
  </si>
  <si>
    <t>13/01/1982 18:00:00</t>
  </si>
  <si>
    <t>13/01/1982 19:00:00</t>
  </si>
  <si>
    <t>13/01/1982 20:00:00</t>
  </si>
  <si>
    <t>13/01/1982 21:00:00</t>
  </si>
  <si>
    <t>13/01/1982 22:00:00</t>
  </si>
  <si>
    <t>13/01/1982 23:00:00</t>
  </si>
  <si>
    <t>14/01/1982 00:00:00</t>
  </si>
  <si>
    <t>14/01/1982 01:00:00</t>
  </si>
  <si>
    <t>14/01/1982 02:00:00</t>
  </si>
  <si>
    <t>14/01/1982 03:00:00</t>
  </si>
  <si>
    <t>14/01/1982 04:00:00</t>
  </si>
  <si>
    <t>14/01/1982 05:00:00</t>
  </si>
  <si>
    <t>14/01/1982 06:00:00</t>
  </si>
  <si>
    <t>14/01/1982 07:00:00</t>
  </si>
  <si>
    <t>14/01/1982 08:00:00</t>
  </si>
  <si>
    <t>14/01/1982 09:00:00</t>
  </si>
  <si>
    <t>14/01/1982 10:00:00</t>
  </si>
  <si>
    <t>14/01/1982 11:00:00</t>
  </si>
  <si>
    <t>14/01/1982 12:00:00</t>
  </si>
  <si>
    <t>14/01/1982 13:00:00</t>
  </si>
  <si>
    <t>14/01/1982 14:00:00</t>
  </si>
  <si>
    <t>14/01/1982 15:00:00</t>
  </si>
  <si>
    <t>14/01/1982 16:00:00</t>
  </si>
  <si>
    <t>14/01/1982 17:00:00</t>
  </si>
  <si>
    <t>14/01/1982 18:00:00</t>
  </si>
  <si>
    <t>14/01/1982 19:00:00</t>
  </si>
  <si>
    <t>14/01/1982 20:00:00</t>
  </si>
  <si>
    <t>14/01/1982 21:00:00</t>
  </si>
  <si>
    <t>14/01/1982 22:00:00</t>
  </si>
  <si>
    <t>14/01/1982 23:00:00</t>
  </si>
  <si>
    <t>15/01/1982 00:00:00</t>
  </si>
  <si>
    <t>15/01/1982 01:00:00</t>
  </si>
  <si>
    <t>15/01/1982 02:00:00</t>
  </si>
  <si>
    <t>15/01/1982 03:00:00</t>
  </si>
  <si>
    <t>15/01/1982 04:00:00</t>
  </si>
  <si>
    <t>15/01/1982 05:00:00</t>
  </si>
  <si>
    <t>15/01/1982 06:00:00</t>
  </si>
  <si>
    <t>15/01/1982 07:00:00</t>
  </si>
  <si>
    <t>15/01/1982 08:00:00</t>
  </si>
  <si>
    <t>15/01/1982 09:00:00</t>
  </si>
  <si>
    <t>15/01/1982 10:00:00</t>
  </si>
  <si>
    <t>15/01/1982 11:00:00</t>
  </si>
  <si>
    <t>15/01/1982 12:00:00</t>
  </si>
  <si>
    <t>15/01/1982 13:00:00</t>
  </si>
  <si>
    <t>15/01/1982 14:00:00</t>
  </si>
  <si>
    <t>15/01/1982 15:00:00</t>
  </si>
  <si>
    <t>15/01/1982 16:00:00</t>
  </si>
  <si>
    <t>15/01/1982 17:00:00</t>
  </si>
  <si>
    <t>15/01/1982 18:00:00</t>
  </si>
  <si>
    <t>15/01/1982 19:00:00</t>
  </si>
  <si>
    <t>15/01/1982 20:00:00</t>
  </si>
  <si>
    <t>15/01/1982 21:00:00</t>
  </si>
  <si>
    <t>15/01/1982 22:00:00</t>
  </si>
  <si>
    <t>15/01/1982 23:00:00</t>
  </si>
  <si>
    <t>16/01/1982 00:00:00</t>
  </si>
  <si>
    <t>16/01/1982 01:00:00</t>
  </si>
  <si>
    <t>16/01/1982 02:00:00</t>
  </si>
  <si>
    <t>16/01/1982 03:00:00</t>
  </si>
  <si>
    <t>16/01/1982 04:00:00</t>
  </si>
  <si>
    <t>16/01/1982 05:00:00</t>
  </si>
  <si>
    <t>16/01/1982 06:00:00</t>
  </si>
  <si>
    <t>16/01/1982 07:00:00</t>
  </si>
  <si>
    <t>16/01/1982 08:00:00</t>
  </si>
  <si>
    <t>16/01/1982 09:00:00</t>
  </si>
  <si>
    <t>16/01/1982 10:00:00</t>
  </si>
  <si>
    <t>16/01/1982 11:00:00</t>
  </si>
  <si>
    <t>16/01/1982 12:00:00</t>
  </si>
  <si>
    <t>16/01/1982 13:00:00</t>
  </si>
  <si>
    <t>16/01/1982 14:00:00</t>
  </si>
  <si>
    <t>16/01/1982 15:00:00</t>
  </si>
  <si>
    <t>16/01/1982 16:00:00</t>
  </si>
  <si>
    <t>16/01/1982 17:00:00</t>
  </si>
  <si>
    <t>16/01/1982 18:00:00</t>
  </si>
  <si>
    <t>16/01/1982 19:00:00</t>
  </si>
  <si>
    <t>16/01/1982 20:00:00</t>
  </si>
  <si>
    <t>16/01/1982 21:00:00</t>
  </si>
  <si>
    <t>16/01/1982 22:00:00</t>
  </si>
  <si>
    <t>16/01/1982 23:00:00</t>
  </si>
  <si>
    <t>17/01/1982 00:00:00</t>
  </si>
  <si>
    <t>17/01/1982 01:00:00</t>
  </si>
  <si>
    <t>17/01/1982 02:00:00</t>
  </si>
  <si>
    <t>17/01/1982 03:00:00</t>
  </si>
  <si>
    <t>17/01/1982 04:00:00</t>
  </si>
  <si>
    <t>17/01/1982 05:00:00</t>
  </si>
  <si>
    <t>17/01/1982 06:00:00</t>
  </si>
  <si>
    <t>17/01/1982 07:00:00</t>
  </si>
  <si>
    <t>17/01/1982 08:00:00</t>
  </si>
  <si>
    <t>17/01/1982 09:00:00</t>
  </si>
  <si>
    <t>17/01/1982 10:00:00</t>
  </si>
  <si>
    <t>17/01/1982 11:00:00</t>
  </si>
  <si>
    <t>17/01/1982 12:00:00</t>
  </si>
  <si>
    <t>17/01/1982 13:00:00</t>
  </si>
  <si>
    <t>17/01/1982 14:00:00</t>
  </si>
  <si>
    <t>17/01/1982 15:00:00</t>
  </si>
  <si>
    <t>17/01/1982 16:00:00</t>
  </si>
  <si>
    <t>17/01/1982 17:00:00</t>
  </si>
  <si>
    <t>17/01/1982 18:00:00</t>
  </si>
  <si>
    <t>17/01/1982 19:00:00</t>
  </si>
  <si>
    <t>17/01/1982 20:00:00</t>
  </si>
  <si>
    <t>17/01/1982 21:00:00</t>
  </si>
  <si>
    <t>17/01/1982 22:00:00</t>
  </si>
  <si>
    <t>17/01/1982 23:00:00</t>
  </si>
  <si>
    <t>18/01/1982 00:00:00</t>
  </si>
  <si>
    <t>18/01/1982 01:00:00</t>
  </si>
  <si>
    <t>18/01/1982 02:00:00</t>
  </si>
  <si>
    <t>18/01/1982 03:00:00</t>
  </si>
  <si>
    <t>18/01/1982 04:00:00</t>
  </si>
  <si>
    <t>18/01/1982 05:00:00</t>
  </si>
  <si>
    <t>18/01/1982 06:00:00</t>
  </si>
  <si>
    <t>18/01/1982 07:00:00</t>
  </si>
  <si>
    <t>18/01/1982 08:00:00</t>
  </si>
  <si>
    <t>18/01/1982 09:00:00</t>
  </si>
  <si>
    <t>18/01/1982 10:00:00</t>
  </si>
  <si>
    <t>18/01/1982 11:00:00</t>
  </si>
  <si>
    <t>18/01/1982 12:00:00</t>
  </si>
  <si>
    <t>18/01/1982 13:00:00</t>
  </si>
  <si>
    <t>18/01/1982 14:00:00</t>
  </si>
  <si>
    <t>18/01/1982 15:00:00</t>
  </si>
  <si>
    <t>18/01/1982 16:00:00</t>
  </si>
  <si>
    <t>18/01/1982 17:00:00</t>
  </si>
  <si>
    <t>18/01/1982 18:00:00</t>
  </si>
  <si>
    <t>18/01/1982 19:00:00</t>
  </si>
  <si>
    <t>18/01/1982 20:00:00</t>
  </si>
  <si>
    <t>18/01/1982 21:00:00</t>
  </si>
  <si>
    <t>18/01/1982 22:00:00</t>
  </si>
  <si>
    <t>18/01/1982 23:00:00</t>
  </si>
  <si>
    <t>19/01/1982 00:00:00</t>
  </si>
  <si>
    <t>19/01/1982 01:00:00</t>
  </si>
  <si>
    <t>19/01/1982 02:00:00</t>
  </si>
  <si>
    <t>19/01/1982 03:00:00</t>
  </si>
  <si>
    <t>19/01/1982 04:00:00</t>
  </si>
  <si>
    <t>19/01/1982 05:00:00</t>
  </si>
  <si>
    <t>19/01/1982 06:00:00</t>
  </si>
  <si>
    <t>19/01/1982 07:00:00</t>
  </si>
  <si>
    <t>19/01/1982 08:00:00</t>
  </si>
  <si>
    <t>19/01/1982 09:00:00</t>
  </si>
  <si>
    <t>19/01/1982 10:00:00</t>
  </si>
  <si>
    <t>19/01/1982 11:00:00</t>
  </si>
  <si>
    <t>19/01/1982 12:00:00</t>
  </si>
  <si>
    <t>19/01/1982 13:00:00</t>
  </si>
  <si>
    <t>19/01/1982 14:00:00</t>
  </si>
  <si>
    <t>19/01/1982 15:00:00</t>
  </si>
  <si>
    <t>19/01/1982 16:00:00</t>
  </si>
  <si>
    <t>19/01/1982 17:00:00</t>
  </si>
  <si>
    <t>19/01/1982 18:00:00</t>
  </si>
  <si>
    <t>19/01/1982 19:00:00</t>
  </si>
  <si>
    <t>19/01/1982 20:00:00</t>
  </si>
  <si>
    <t>19/01/1982 21:00:00</t>
  </si>
  <si>
    <t>19/01/1982 22:00:00</t>
  </si>
  <si>
    <t>19/01/1982 23:00:00</t>
  </si>
  <si>
    <t>20/01/1982 00:00:00</t>
  </si>
  <si>
    <t>20/01/1982 01:00:00</t>
  </si>
  <si>
    <t>20/01/1982 02:00:00</t>
  </si>
  <si>
    <t>20/01/1982 03:00:00</t>
  </si>
  <si>
    <t>20/01/1982 04:00:00</t>
  </si>
  <si>
    <t>20/01/1982 05:00:00</t>
  </si>
  <si>
    <t>20/01/1982 06:00:00</t>
  </si>
  <si>
    <t>20/01/1982 07:00:00</t>
  </si>
  <si>
    <t>20/01/1982 08:00:00</t>
  </si>
  <si>
    <t>20/01/1982 09:00:00</t>
  </si>
  <si>
    <t>20/01/1982 10:00:00</t>
  </si>
  <si>
    <t>20/01/1982 11:00:00</t>
  </si>
  <si>
    <t>20/01/1982 12:00:00</t>
  </si>
  <si>
    <t>20/01/1982 13:00:00</t>
  </si>
  <si>
    <t>20/01/1982 14:00:00</t>
  </si>
  <si>
    <t>20/01/1982 15:00:00</t>
  </si>
  <si>
    <t>20/01/1982 16:00:00</t>
  </si>
  <si>
    <t>20/01/1982 17:00:00</t>
  </si>
  <si>
    <t>20/01/1982 18:00:00</t>
  </si>
  <si>
    <t>20/01/1982 19:00:00</t>
  </si>
  <si>
    <t>20/01/1982 20:00:00</t>
  </si>
  <si>
    <t>20/01/1982 21:00:00</t>
  </si>
  <si>
    <t>20/01/1982 22:00:00</t>
  </si>
  <si>
    <t>20/01/1982 23:00:00</t>
  </si>
  <si>
    <t>21/01/1982 00:00:00</t>
  </si>
  <si>
    <t>21/01/1982 01:00:00</t>
  </si>
  <si>
    <t>21/01/1982 02:00:00</t>
  </si>
  <si>
    <t>21/01/1982 03:00:00</t>
  </si>
  <si>
    <t>21/01/1982 04:00:00</t>
  </si>
  <si>
    <t>21/01/1982 05:00:00</t>
  </si>
  <si>
    <t>21/01/1982 06:00:00</t>
  </si>
  <si>
    <t>21/01/1982 07:00:00</t>
  </si>
  <si>
    <t>21/01/1982 08:00:00</t>
  </si>
  <si>
    <t>21/01/1982 09:00:00</t>
  </si>
  <si>
    <t>21/01/1982 10:00:00</t>
  </si>
  <si>
    <t>21/01/1982 11:00:00</t>
  </si>
  <si>
    <t>21/01/1982 12:00:00</t>
  </si>
  <si>
    <t>21/01/1982 13:00:00</t>
  </si>
  <si>
    <t>21/01/1982 14:00:00</t>
  </si>
  <si>
    <t>21/01/1982 15:00:00</t>
  </si>
  <si>
    <t>21/01/1982 16:00:00</t>
  </si>
  <si>
    <t>21/01/1982 17:00:00</t>
  </si>
  <si>
    <t>21/01/1982 18:00:00</t>
  </si>
  <si>
    <t>21/01/1982 19:00:00</t>
  </si>
  <si>
    <t>21/01/1982 20:00:00</t>
  </si>
  <si>
    <t>21/01/1982 21:00:00</t>
  </si>
  <si>
    <t>21/01/1982 22:00:00</t>
  </si>
  <si>
    <t>21/01/1982 23:00:00</t>
  </si>
  <si>
    <t>22/01/1982 00:00:00</t>
  </si>
  <si>
    <t>22/01/1982 01:00:00</t>
  </si>
  <si>
    <t>22/01/1982 02:00:00</t>
  </si>
  <si>
    <t>22/01/1982 03:00:00</t>
  </si>
  <si>
    <t>22/01/1982 04:00:00</t>
  </si>
  <si>
    <t>22/01/1982 05:00:00</t>
  </si>
  <si>
    <t>22/01/1982 06:00:00</t>
  </si>
  <si>
    <t>22/01/1982 07:00:00</t>
  </si>
  <si>
    <t>22/01/1982 08:00:00</t>
  </si>
  <si>
    <t>22/01/1982 09:00:00</t>
  </si>
  <si>
    <t>22/01/1982 10:00:00</t>
  </si>
  <si>
    <t>22/01/1982 11:00:00</t>
  </si>
  <si>
    <t>22/01/1982 12:00:00</t>
  </si>
  <si>
    <t>22/01/1982 13:00:00</t>
  </si>
  <si>
    <t>22/01/1982 14:00:00</t>
  </si>
  <si>
    <t>22/01/1982 15:00:00</t>
  </si>
  <si>
    <t>22/01/1982 16:00:00</t>
  </si>
  <si>
    <t>22/01/1982 17:00:00</t>
  </si>
  <si>
    <t>22/01/1982 18:00:00</t>
  </si>
  <si>
    <t>22/01/1982 19:00:00</t>
  </si>
  <si>
    <t>22/01/1982 20:00:00</t>
  </si>
  <si>
    <t>22/01/1982 21:00:00</t>
  </si>
  <si>
    <t>22/01/1982 22:00:00</t>
  </si>
  <si>
    <t>22/01/1982 23:00:00</t>
  </si>
  <si>
    <t>23/01/1982 00:00:00</t>
  </si>
  <si>
    <t>23/01/1982 01:00:00</t>
  </si>
  <si>
    <t>23/01/1982 02:00:00</t>
  </si>
  <si>
    <t>23/01/1982 03:00:00</t>
  </si>
  <si>
    <t>23/01/1982 04:00:00</t>
  </si>
  <si>
    <t>23/01/1982 05:00:00</t>
  </si>
  <si>
    <t>23/01/1982 06:00:00</t>
  </si>
  <si>
    <t>23/01/1982 07:00:00</t>
  </si>
  <si>
    <t>23/01/1982 08:00:00</t>
  </si>
  <si>
    <t>23/01/1982 09:00:00</t>
  </si>
  <si>
    <t>23/01/1982 10:00:00</t>
  </si>
  <si>
    <t>23/01/1982 11:00:00</t>
  </si>
  <si>
    <t>23/01/1982 12:00:00</t>
  </si>
  <si>
    <t>23/01/1982 13:00:00</t>
  </si>
  <si>
    <t>23/01/1982 14:00:00</t>
  </si>
  <si>
    <t>23/01/1982 15:00:00</t>
  </si>
  <si>
    <t>23/01/1982 16:00:00</t>
  </si>
  <si>
    <t>23/01/1982 17:00:00</t>
  </si>
  <si>
    <t>23/01/1982 18:00:00</t>
  </si>
  <si>
    <t>23/01/1982 19:00:00</t>
  </si>
  <si>
    <t>23/01/1982 20:00:00</t>
  </si>
  <si>
    <t>23/01/1982 21:00:00</t>
  </si>
  <si>
    <t>23/01/1982 22:00:00</t>
  </si>
  <si>
    <t>23/01/1982 23:00:00</t>
  </si>
  <si>
    <t>24/01/1982 00:00:00</t>
  </si>
  <si>
    <t>24/01/1982 01:00:00</t>
  </si>
  <si>
    <t>24/01/1982 02:00:00</t>
  </si>
  <si>
    <t>24/01/1982 03:00:00</t>
  </si>
  <si>
    <t>24/01/1982 04:00:00</t>
  </si>
  <si>
    <t>24/01/1982 05:00:00</t>
  </si>
  <si>
    <t>24/01/1982 06:00:00</t>
  </si>
  <si>
    <t>24/01/1982 07:00:00</t>
  </si>
  <si>
    <t>24/01/1982 08:00:00</t>
  </si>
  <si>
    <t>24/01/1982 09:00:00</t>
  </si>
  <si>
    <t>24/01/1982 10:00:00</t>
  </si>
  <si>
    <t>24/01/1982 11:00:00</t>
  </si>
  <si>
    <t>24/01/1982 12:00:00</t>
  </si>
  <si>
    <t>24/01/1982 13:00:00</t>
  </si>
  <si>
    <t>24/01/1982 14:00:00</t>
  </si>
  <si>
    <t>24/01/1982 15:00:00</t>
  </si>
  <si>
    <t>24/01/1982 16:00:00</t>
  </si>
  <si>
    <t>24/01/1982 17:00:00</t>
  </si>
  <si>
    <t>24/01/1982 18:00:00</t>
  </si>
  <si>
    <t>24/01/1982 19:00:00</t>
  </si>
  <si>
    <t>24/01/1982 20:00:00</t>
  </si>
  <si>
    <t>24/01/1982 21:00:00</t>
  </si>
  <si>
    <t>24/01/1982 22:00:00</t>
  </si>
  <si>
    <t>24/01/1982 23:00:00</t>
  </si>
  <si>
    <t>25/01/1982 00:00:00</t>
  </si>
  <si>
    <t>25/01/1982 01:00:00</t>
  </si>
  <si>
    <t>25/01/1982 02:00:00</t>
  </si>
  <si>
    <t>25/01/1982 03:00:00</t>
  </si>
  <si>
    <t>25/01/1982 04:00:00</t>
  </si>
  <si>
    <t>25/01/1982 05:00:00</t>
  </si>
  <si>
    <t>25/01/1982 06:00:00</t>
  </si>
  <si>
    <t>25/01/1982 07:00:00</t>
  </si>
  <si>
    <t>25/01/1982 08:00:00</t>
  </si>
  <si>
    <t>25/01/1982 09:00:00</t>
  </si>
  <si>
    <t>25/01/1982 10:00:00</t>
  </si>
  <si>
    <t>25/01/1982 11:00:00</t>
  </si>
  <si>
    <t>25/01/1982 12:00:00</t>
  </si>
  <si>
    <t>25/01/1982 13:00:00</t>
  </si>
  <si>
    <t>25/01/1982 14:00:00</t>
  </si>
  <si>
    <t>25/01/1982 15:00:00</t>
  </si>
  <si>
    <t>25/01/1982 16:00:00</t>
  </si>
  <si>
    <t>25/01/1982 17:00:00</t>
  </si>
  <si>
    <t>25/01/1982 18:00:00</t>
  </si>
  <si>
    <t>25/01/1982 19:00:00</t>
  </si>
  <si>
    <t>25/01/1982 20:00:00</t>
  </si>
  <si>
    <t>25/01/1982 21:00:00</t>
  </si>
  <si>
    <t>25/01/1982 22:00:00</t>
  </si>
  <si>
    <t>25/01/1982 23:00:00</t>
  </si>
  <si>
    <t>26/01/1982 00:00:00</t>
  </si>
  <si>
    <t>26/01/1982 01:00:00</t>
  </si>
  <si>
    <t>26/01/1982 02:00:00</t>
  </si>
  <si>
    <t>26/01/1982 03:00:00</t>
  </si>
  <si>
    <t>26/01/1982 04:00:00</t>
  </si>
  <si>
    <t>26/01/1982 05:00:00</t>
  </si>
  <si>
    <t>26/01/1982 06:00:00</t>
  </si>
  <si>
    <t>26/01/1982 07:00:00</t>
  </si>
  <si>
    <t>26/01/1982 08:00:00</t>
  </si>
  <si>
    <t>26/01/1982 09:00:00</t>
  </si>
  <si>
    <t>26/01/1982 10:00:00</t>
  </si>
  <si>
    <t>26/01/1982 11:00:00</t>
  </si>
  <si>
    <t>26/01/1982 12:00:00</t>
  </si>
  <si>
    <t>26/01/1982 13:00:00</t>
  </si>
  <si>
    <t>26/01/1982 14:00:00</t>
  </si>
  <si>
    <t>26/01/1982 15:00:00</t>
  </si>
  <si>
    <t>26/01/1982 16:00:00</t>
  </si>
  <si>
    <t>26/01/1982 17:00:00</t>
  </si>
  <si>
    <t>26/01/1982 18:00:00</t>
  </si>
  <si>
    <t>26/01/1982 19:00:00</t>
  </si>
  <si>
    <t>26/01/1982 20:00:00</t>
  </si>
  <si>
    <t>26/01/1982 21:00:00</t>
  </si>
  <si>
    <t>26/01/1982 22:00:00</t>
  </si>
  <si>
    <t>26/01/1982 23:00:00</t>
  </si>
  <si>
    <t>27/01/1982 00:00:00</t>
  </si>
  <si>
    <t>27/01/1982 01:00:00</t>
  </si>
  <si>
    <t>27/01/1982 02:00:00</t>
  </si>
  <si>
    <t>27/01/1982 03:00:00</t>
  </si>
  <si>
    <t>27/01/1982 04:00:00</t>
  </si>
  <si>
    <t>27/01/1982 05:00:00</t>
  </si>
  <si>
    <t>27/01/1982 06:00:00</t>
  </si>
  <si>
    <t>27/01/1982 07:00:00</t>
  </si>
  <si>
    <t>27/01/1982 08:00:00</t>
  </si>
  <si>
    <t>27/01/1982 09:00:00</t>
  </si>
  <si>
    <t>27/01/1982 10:00:00</t>
  </si>
  <si>
    <t>27/01/1982 11:00:00</t>
  </si>
  <si>
    <t>27/01/1982 12:00:00</t>
  </si>
  <si>
    <t>27/01/1982 13:00:00</t>
  </si>
  <si>
    <t>27/01/1982 14:00:00</t>
  </si>
  <si>
    <t>27/01/1982 15:00:00</t>
  </si>
  <si>
    <t>27/01/1982 16:00:00</t>
  </si>
  <si>
    <t>27/01/1982 17:00:00</t>
  </si>
  <si>
    <t>27/01/1982 18:00:00</t>
  </si>
  <si>
    <t>27/01/1982 19:00:00</t>
  </si>
  <si>
    <t>27/01/1982 20:00:00</t>
  </si>
  <si>
    <t>27/01/1982 21:00:00</t>
  </si>
  <si>
    <t>27/01/1982 22:00:00</t>
  </si>
  <si>
    <t>27/01/1982 23:00:00</t>
  </si>
  <si>
    <t>28/01/1982 00:00:00</t>
  </si>
  <si>
    <t>28/01/1982 01:00:00</t>
  </si>
  <si>
    <t>28/01/1982 02:00:00</t>
  </si>
  <si>
    <t>28/01/1982 03:00:00</t>
  </si>
  <si>
    <t>28/01/1982 04:00:00</t>
  </si>
  <si>
    <t>28/01/1982 05:00:00</t>
  </si>
  <si>
    <t>28/01/1982 06:00:00</t>
  </si>
  <si>
    <t>28/01/1982 07:00:00</t>
  </si>
  <si>
    <t>28/01/1982 08:00:00</t>
  </si>
  <si>
    <t>28/01/1982 09:00:00</t>
  </si>
  <si>
    <t>28/01/1982 10:00:00</t>
  </si>
  <si>
    <t>28/01/1982 11:00:00</t>
  </si>
  <si>
    <t>28/01/1982 12:00:00</t>
  </si>
  <si>
    <t>28/01/1982 13:00:00</t>
  </si>
  <si>
    <t>28/01/1982 14:00:00</t>
  </si>
  <si>
    <t>28/01/1982 15:00:00</t>
  </si>
  <si>
    <t>28/01/1982 16:00:00</t>
  </si>
  <si>
    <t>28/01/1982 17:00:00</t>
  </si>
  <si>
    <t>28/01/1982 18:00:00</t>
  </si>
  <si>
    <t>28/01/1982 19:00:00</t>
  </si>
  <si>
    <t>28/01/1982 20:00:00</t>
  </si>
  <si>
    <t>28/01/1982 21:00:00</t>
  </si>
  <si>
    <t>28/01/1982 22:00:00</t>
  </si>
  <si>
    <t>28/01/1982 23:00:00</t>
  </si>
  <si>
    <t>29/01/1982 00:00:00</t>
  </si>
  <si>
    <t>29/01/1982 01:00:00</t>
  </si>
  <si>
    <t>29/01/1982 02:00:00</t>
  </si>
  <si>
    <t>29/01/1982 03:00:00</t>
  </si>
  <si>
    <t>29/01/1982 04:00:00</t>
  </si>
  <si>
    <t>29/01/1982 05:00:00</t>
  </si>
  <si>
    <t>29/01/1982 06:00:00</t>
  </si>
  <si>
    <t>29/01/1982 07:00:00</t>
  </si>
  <si>
    <t>29/01/1982 08:00:00</t>
  </si>
  <si>
    <t>29/01/1982 09:00:00</t>
  </si>
  <si>
    <t>29/01/1982 10:00:00</t>
  </si>
  <si>
    <t>29/01/1982 11:00:00</t>
  </si>
  <si>
    <t>29/01/1982 12:00:00</t>
  </si>
  <si>
    <t>29/01/1982 13:00:00</t>
  </si>
  <si>
    <t>29/01/1982 14:00:00</t>
  </si>
  <si>
    <t>29/01/1982 15:00:00</t>
  </si>
  <si>
    <t>29/01/1982 16:00:00</t>
  </si>
  <si>
    <t>29/01/1982 17:00:00</t>
  </si>
  <si>
    <t>29/01/1982 18:00:00</t>
  </si>
  <si>
    <t>29/01/1982 19:00:00</t>
  </si>
  <si>
    <t>29/01/1982 20:00:00</t>
  </si>
  <si>
    <t>29/01/1982 21:00:00</t>
  </si>
  <si>
    <t>29/01/1982 22:00:00</t>
  </si>
  <si>
    <t>29/01/1982 23:00:00</t>
  </si>
  <si>
    <t>30/01/1982 00:00:00</t>
  </si>
  <si>
    <t>30/01/1982 01:00:00</t>
  </si>
  <si>
    <t>30/01/1982 02:00:00</t>
  </si>
  <si>
    <t>30/01/1982 03:00:00</t>
  </si>
  <si>
    <t>30/01/1982 04:00:00</t>
  </si>
  <si>
    <t>30/01/1982 05:00:00</t>
  </si>
  <si>
    <t>30/01/1982 06:00:00</t>
  </si>
  <si>
    <t>30/01/1982 07:00:00</t>
  </si>
  <si>
    <t>30/01/1982 08:00:00</t>
  </si>
  <si>
    <t>30/01/1982 09:00:00</t>
  </si>
  <si>
    <t>30/01/1982 10:00:00</t>
  </si>
  <si>
    <t>30/01/1982 11:00:00</t>
  </si>
  <si>
    <t>30/01/1982 12:00:00</t>
  </si>
  <si>
    <t>30/01/1982 13:00:00</t>
  </si>
  <si>
    <t>30/01/1982 14:00:00</t>
  </si>
  <si>
    <t>30/01/1982 15:00:00</t>
  </si>
  <si>
    <t>30/01/1982 16:00:00</t>
  </si>
  <si>
    <t>30/01/1982 17:00:00</t>
  </si>
  <si>
    <t>30/01/1982 18:00:00</t>
  </si>
  <si>
    <t>30/01/1982 19:00:00</t>
  </si>
  <si>
    <t>30/01/1982 20:00:00</t>
  </si>
  <si>
    <t>30/01/1982 21:00:00</t>
  </si>
  <si>
    <t>30/01/1982 22:00:00</t>
  </si>
  <si>
    <t>30/01/1982 23:00:00</t>
  </si>
  <si>
    <t>31/01/1982 00:00:00</t>
  </si>
  <si>
    <t>31/01/1982 01:00:00</t>
  </si>
  <si>
    <t>31/01/1982 02:00:00</t>
  </si>
  <si>
    <t>31/01/1982 03:00:00</t>
  </si>
  <si>
    <t>31/01/1982 04:00:00</t>
  </si>
  <si>
    <t>31/01/1982 05:00:00</t>
  </si>
  <si>
    <t>31/01/1982 06:00:00</t>
  </si>
  <si>
    <t>31/01/1982 07:00:00</t>
  </si>
  <si>
    <t>31/01/1982 08:00:00</t>
  </si>
  <si>
    <t>31/01/1982 09:00:00</t>
  </si>
  <si>
    <t>31/01/1982 10:00:00</t>
  </si>
  <si>
    <t>31/01/1982 11:00:00</t>
  </si>
  <si>
    <t>31/01/1982 12:00:00</t>
  </si>
  <si>
    <t>31/01/1982 13:00:00</t>
  </si>
  <si>
    <t>31/01/1982 14:00:00</t>
  </si>
  <si>
    <t>31/01/1982 15:00:00</t>
  </si>
  <si>
    <t>31/01/1982 16:00:00</t>
  </si>
  <si>
    <t>31/01/1982 17:00:00</t>
  </si>
  <si>
    <t>31/01/1982 18:00:00</t>
  </si>
  <si>
    <t>31/01/1982 19:00:00</t>
  </si>
  <si>
    <t>31/01/1982 20:00:00</t>
  </si>
  <si>
    <t>31/01/1982 21:00:00</t>
  </si>
  <si>
    <t>31/01/1982 22:00:00</t>
  </si>
  <si>
    <t>31/01/1982 23:00:00</t>
  </si>
  <si>
    <t>01/02/1982 00:00:00</t>
  </si>
  <si>
    <t>01/02/1982 01:00:00</t>
  </si>
  <si>
    <t>01/02/1982 02:00:00</t>
  </si>
  <si>
    <t>01/02/1982 03:00:00</t>
  </si>
  <si>
    <t>01/02/1982 04:00:00</t>
  </si>
  <si>
    <t>01/02/1982 05:00:00</t>
  </si>
  <si>
    <t>01/02/1982 06:00:00</t>
  </si>
  <si>
    <t>01/02/1982 07:00:00</t>
  </si>
  <si>
    <t>01/02/1982 08:00:00</t>
  </si>
  <si>
    <t>01/02/1982 09:00:00</t>
  </si>
  <si>
    <t>01/02/1982 10:00:00</t>
  </si>
  <si>
    <t>01/02/1982 11:00:00</t>
  </si>
  <si>
    <t>01/02/1982 12:00:00</t>
  </si>
  <si>
    <t>01/02/1982 13:00:00</t>
  </si>
  <si>
    <t>01/02/1982 14:00:00</t>
  </si>
  <si>
    <t>01/02/1982 15:00:00</t>
  </si>
  <si>
    <t>01/02/1982 16:00:00</t>
  </si>
  <si>
    <t>01/02/1982 17:00:00</t>
  </si>
  <si>
    <t>01/02/1982 18:00:00</t>
  </si>
  <si>
    <t>01/02/1982 19:00:00</t>
  </si>
  <si>
    <t>01/02/1982 20:00:00</t>
  </si>
  <si>
    <t>01/02/1982 21:00:00</t>
  </si>
  <si>
    <t>01/02/1982 22:00:00</t>
  </si>
  <si>
    <t>01/02/1982 23:00:00</t>
  </si>
  <si>
    <t>02/02/1982 00:00:00</t>
  </si>
  <si>
    <t>02/02/1982 01:00:00</t>
  </si>
  <si>
    <t>02/02/1982 02:00:00</t>
  </si>
  <si>
    <t>02/02/1982 03:00:00</t>
  </si>
  <si>
    <t>02/02/1982 04:00:00</t>
  </si>
  <si>
    <t>02/02/1982 05:00:00</t>
  </si>
  <si>
    <t>02/02/1982 06:00:00</t>
  </si>
  <si>
    <t>02/02/1982 07:00:00</t>
  </si>
  <si>
    <t>02/02/1982 08:00:00</t>
  </si>
  <si>
    <t>02/02/1982 09:00:00</t>
  </si>
  <si>
    <t>02/02/1982 10:00:00</t>
  </si>
  <si>
    <t>02/02/1982 11:00:00</t>
  </si>
  <si>
    <t>02/02/1982 12:00:00</t>
  </si>
  <si>
    <t>02/02/1982 13:00:00</t>
  </si>
  <si>
    <t>02/02/1982 14:00:00</t>
  </si>
  <si>
    <t>02/02/1982 15:00:00</t>
  </si>
  <si>
    <t>02/02/1982 16:00:00</t>
  </si>
  <si>
    <t>02/02/1982 17:00:00</t>
  </si>
  <si>
    <t>02/02/1982 18:00:00</t>
  </si>
  <si>
    <t>02/02/1982 19:00:00</t>
  </si>
  <si>
    <t>02/02/1982 20:00:00</t>
  </si>
  <si>
    <t>02/02/1982 21:00:00</t>
  </si>
  <si>
    <t>02/02/1982 22:00:00</t>
  </si>
  <si>
    <t>02/02/1982 23:00:00</t>
  </si>
  <si>
    <t>03/02/1982 00:00:00</t>
  </si>
  <si>
    <t>03/02/1982 01:00:00</t>
  </si>
  <si>
    <t>03/02/1982 02:00:00</t>
  </si>
  <si>
    <t>03/02/1982 03:00:00</t>
  </si>
  <si>
    <t>03/02/1982 04:00:00</t>
  </si>
  <si>
    <t>03/02/1982 05:00:00</t>
  </si>
  <si>
    <t>03/02/1982 06:00:00</t>
  </si>
  <si>
    <t>03/02/1982 07:00:00</t>
  </si>
  <si>
    <t>03/02/1982 08:00:00</t>
  </si>
  <si>
    <t>03/02/1982 09:00:00</t>
  </si>
  <si>
    <t>03/02/1982 10:00:00</t>
  </si>
  <si>
    <t>03/02/1982 11:00:00</t>
  </si>
  <si>
    <t>03/02/1982 12:00:00</t>
  </si>
  <si>
    <t>03/02/1982 13:00:00</t>
  </si>
  <si>
    <t>03/02/1982 14:00:00</t>
  </si>
  <si>
    <t>03/02/1982 15:00:00</t>
  </si>
  <si>
    <t>03/02/1982 16:00:00</t>
  </si>
  <si>
    <t>03/02/1982 17:00:00</t>
  </si>
  <si>
    <t>03/02/1982 18:00:00</t>
  </si>
  <si>
    <t>03/02/1982 19:00:00</t>
  </si>
  <si>
    <t>03/02/1982 20:00:00</t>
  </si>
  <si>
    <t>03/02/1982 21:00:00</t>
  </si>
  <si>
    <t>03/02/1982 22:00:00</t>
  </si>
  <si>
    <t>03/02/1982 23:00:00</t>
  </si>
  <si>
    <t>04/02/1982 00:00:00</t>
  </si>
  <si>
    <t>04/02/1982 01:00:00</t>
  </si>
  <si>
    <t>04/02/1982 02:00:00</t>
  </si>
  <si>
    <t>04/02/1982 03:00:00</t>
  </si>
  <si>
    <t>04/02/1982 04:00:00</t>
  </si>
  <si>
    <t>04/02/1982 05:00:00</t>
  </si>
  <si>
    <t>04/02/1982 06:00:00</t>
  </si>
  <si>
    <t>04/02/1982 07:00:00</t>
  </si>
  <si>
    <t>04/02/1982 08:00:00</t>
  </si>
  <si>
    <t>04/02/1982 09:00:00</t>
  </si>
  <si>
    <t>04/02/1982 10:00:00</t>
  </si>
  <si>
    <t>04/02/1982 11:00:00</t>
  </si>
  <si>
    <t>04/02/1982 12:00:00</t>
  </si>
  <si>
    <t>04/02/1982 13:00:00</t>
  </si>
  <si>
    <t>04/02/1982 14:00:00</t>
  </si>
  <si>
    <t>04/02/1982 15:00:00</t>
  </si>
  <si>
    <t>04/02/1982 16:00:00</t>
  </si>
  <si>
    <t>04/02/1982 17:00:00</t>
  </si>
  <si>
    <t>04/02/1982 18:00:00</t>
  </si>
  <si>
    <t>04/02/1982 19:00:00</t>
  </si>
  <si>
    <t>04/02/1982 20:00:00</t>
  </si>
  <si>
    <t>04/02/1982 21:00:00</t>
  </si>
  <si>
    <t>04/02/1982 22:00:00</t>
  </si>
  <si>
    <t>04/02/1982 23:00:00</t>
  </si>
  <si>
    <t>05/02/1982 00:00:00</t>
  </si>
  <si>
    <t>05/02/1982 01:00:00</t>
  </si>
  <si>
    <t>05/02/1982 02:00:00</t>
  </si>
  <si>
    <t>05/02/1982 03:00:00</t>
  </si>
  <si>
    <t>05/02/1982 04:00:00</t>
  </si>
  <si>
    <t>05/02/1982 05:00:00</t>
  </si>
  <si>
    <t>05/02/1982 06:00:00</t>
  </si>
  <si>
    <t>05/02/1982 07:00:00</t>
  </si>
  <si>
    <t>05/02/1982 08:00:00</t>
  </si>
  <si>
    <t>05/02/1982 09:00:00</t>
  </si>
  <si>
    <t>05/02/1982 10:00:00</t>
  </si>
  <si>
    <t>05/02/1982 11:00:00</t>
  </si>
  <si>
    <t>05/02/1982 12:00:00</t>
  </si>
  <si>
    <t>05/02/1982 13:00:00</t>
  </si>
  <si>
    <t>05/02/1982 14:00:00</t>
  </si>
  <si>
    <t>05/02/1982 15:00:00</t>
  </si>
  <si>
    <t>05/02/1982 16:00:00</t>
  </si>
  <si>
    <t>05/02/1982 17:00:00</t>
  </si>
  <si>
    <t>05/02/1982 18:00:00</t>
  </si>
  <si>
    <t>05/02/1982 19:00:00</t>
  </si>
  <si>
    <t>05/02/1982 20:00:00</t>
  </si>
  <si>
    <t>05/02/1982 21:00:00</t>
  </si>
  <si>
    <t>05/02/1982 22:00:00</t>
  </si>
  <si>
    <t>05/02/1982 23:00:00</t>
  </si>
  <si>
    <t>06/02/1982 00:00:00</t>
  </si>
  <si>
    <t>06/02/1982 01:00:00</t>
  </si>
  <si>
    <t>06/02/1982 02:00:00</t>
  </si>
  <si>
    <t>06/02/1982 03:00:00</t>
  </si>
  <si>
    <t>06/02/1982 04:00:00</t>
  </si>
  <si>
    <t>06/02/1982 05:00:00</t>
  </si>
  <si>
    <t>06/02/1982 06:00:00</t>
  </si>
  <si>
    <t>06/02/1982 07:00:00</t>
  </si>
  <si>
    <t>06/02/1982 08:00:00</t>
  </si>
  <si>
    <t>06/02/1982 09:00:00</t>
  </si>
  <si>
    <t>06/02/1982 10:00:00</t>
  </si>
  <si>
    <t>06/02/1982 11:00:00</t>
  </si>
  <si>
    <t>06/02/1982 12:00:00</t>
  </si>
  <si>
    <t>06/02/1982 13:00:00</t>
  </si>
  <si>
    <t>06/02/1982 14:00:00</t>
  </si>
  <si>
    <t>06/02/1982 15:00:00</t>
  </si>
  <si>
    <t>06/02/1982 16:00:00</t>
  </si>
  <si>
    <t>06/02/1982 17:00:00</t>
  </si>
  <si>
    <t>06/02/1982 18:00:00</t>
  </si>
  <si>
    <t>06/02/1982 19:00:00</t>
  </si>
  <si>
    <t>06/02/1982 20:00:00</t>
  </si>
  <si>
    <t>06/02/1982 21:00:00</t>
  </si>
  <si>
    <t>06/02/1982 22:00:00</t>
  </si>
  <si>
    <t>06/02/1982 23:00:00</t>
  </si>
  <si>
    <t>07/02/1982 00:00:00</t>
  </si>
  <si>
    <t>07/02/1982 01:00:00</t>
  </si>
  <si>
    <t>07/02/1982 02:00:00</t>
  </si>
  <si>
    <t>07/02/1982 03:00:00</t>
  </si>
  <si>
    <t>07/02/1982 04:00:00</t>
  </si>
  <si>
    <t>07/02/1982 05:00:00</t>
  </si>
  <si>
    <t>07/02/1982 06:00:00</t>
  </si>
  <si>
    <t>07/02/1982 07:00:00</t>
  </si>
  <si>
    <t>07/02/1982 08:00:00</t>
  </si>
  <si>
    <t>07/02/1982 09:00:00</t>
  </si>
  <si>
    <t>07/02/1982 10:00:00</t>
  </si>
  <si>
    <t>07/02/1982 11:00:00</t>
  </si>
  <si>
    <t>07/02/1982 12:00:00</t>
  </si>
  <si>
    <t>07/02/1982 13:00:00</t>
  </si>
  <si>
    <t>07/02/1982 14:00:00</t>
  </si>
  <si>
    <t>07/02/1982 15:00:00</t>
  </si>
  <si>
    <t>07/02/1982 16:00:00</t>
  </si>
  <si>
    <t>07/02/1982 17:00:00</t>
  </si>
  <si>
    <t>07/02/1982 18:00:00</t>
  </si>
  <si>
    <t>07/02/1982 19:00:00</t>
  </si>
  <si>
    <t>07/02/1982 20:00:00</t>
  </si>
  <si>
    <t>07/02/1982 21:00:00</t>
  </si>
  <si>
    <t>07/02/1982 22:00:00</t>
  </si>
  <si>
    <t>07/02/1982 23:00:00</t>
  </si>
  <si>
    <t>08/02/1982 00:00:00</t>
  </si>
  <si>
    <t>08/02/1982 01:00:00</t>
  </si>
  <si>
    <t>08/02/1982 02:00:00</t>
  </si>
  <si>
    <t>08/02/1982 03:00:00</t>
  </si>
  <si>
    <t>08/02/1982 04:00:00</t>
  </si>
  <si>
    <t>08/02/1982 05:00:00</t>
  </si>
  <si>
    <t>08/02/1982 06:00:00</t>
  </si>
  <si>
    <t>08/02/1982 07:00:00</t>
  </si>
  <si>
    <t>08/02/1982 08:00:00</t>
  </si>
  <si>
    <t>08/02/1982 09:00:00</t>
  </si>
  <si>
    <t>08/02/1982 10:00:00</t>
  </si>
  <si>
    <t>08/02/1982 11:00:00</t>
  </si>
  <si>
    <t>08/02/1982 12:00:00</t>
  </si>
  <si>
    <t>08/02/1982 13:00:00</t>
  </si>
  <si>
    <t>08/02/1982 14:00:00</t>
  </si>
  <si>
    <t>08/02/1982 15:00:00</t>
  </si>
  <si>
    <t>08/02/1982 16:00:00</t>
  </si>
  <si>
    <t>08/02/1982 17:00:00</t>
  </si>
  <si>
    <t>08/02/1982 18:00:00</t>
  </si>
  <si>
    <t>08/02/1982 19:00:00</t>
  </si>
  <si>
    <t>08/02/1982 20:00:00</t>
  </si>
  <si>
    <t>08/02/1982 21:00:00</t>
  </si>
  <si>
    <t>08/02/1982 22:00:00</t>
  </si>
  <si>
    <t>08/02/1982 23:00:00</t>
  </si>
  <si>
    <t>09/02/1982 00:00:00</t>
  </si>
  <si>
    <t>09/02/1982 01:00:00</t>
  </si>
  <si>
    <t>09/02/1982 02:00:00</t>
  </si>
  <si>
    <t>09/02/1982 03:00:00</t>
  </si>
  <si>
    <t>09/02/1982 04:00:00</t>
  </si>
  <si>
    <t>09/02/1982 05:00:00</t>
  </si>
  <si>
    <t>09/02/1982 06:00:00</t>
  </si>
  <si>
    <t>09/02/1982 07:00:00</t>
  </si>
  <si>
    <t>09/02/1982 08:00:00</t>
  </si>
  <si>
    <t>09/02/1982 09:00:00</t>
  </si>
  <si>
    <t>09/02/1982 10:00:00</t>
  </si>
  <si>
    <t>09/02/1982 11:00:00</t>
  </si>
  <si>
    <t>09/02/1982 12:00:00</t>
  </si>
  <si>
    <t>09/02/1982 13:00:00</t>
  </si>
  <si>
    <t>09/02/1982 14:00:00</t>
  </si>
  <si>
    <t>09/02/1982 15:00:00</t>
  </si>
  <si>
    <t>09/02/1982 16:00:00</t>
  </si>
  <si>
    <t>09/02/1982 17:00:00</t>
  </si>
  <si>
    <t>09/02/1982 18:00:00</t>
  </si>
  <si>
    <t>09/02/1982 19:00:00</t>
  </si>
  <si>
    <t>09/02/1982 20:00:00</t>
  </si>
  <si>
    <t>09/02/1982 21:00:00</t>
  </si>
  <si>
    <t>09/02/1982 22:00:00</t>
  </si>
  <si>
    <t>09/02/1982 23:00:00</t>
  </si>
  <si>
    <t>10/02/1982 00:00:00</t>
  </si>
  <si>
    <t>10/02/1982 01:00:00</t>
  </si>
  <si>
    <t>10/02/1982 02:00:00</t>
  </si>
  <si>
    <t>10/02/1982 03:00:00</t>
  </si>
  <si>
    <t>10/02/1982 04:00:00</t>
  </si>
  <si>
    <t>10/02/1982 05:00:00</t>
  </si>
  <si>
    <t>10/02/1982 06:00:00</t>
  </si>
  <si>
    <t>10/02/1982 07:00:00</t>
  </si>
  <si>
    <t>10/02/1982 08:00:00</t>
  </si>
  <si>
    <t>10/02/1982 09:00:00</t>
  </si>
  <si>
    <t>10/02/1982 10:00:00</t>
  </si>
  <si>
    <t>10/02/1982 11:00:00</t>
  </si>
  <si>
    <t>10/02/1982 12:00:00</t>
  </si>
  <si>
    <t>10/02/1982 13:00:00</t>
  </si>
  <si>
    <t>10/02/1982 14:00:00</t>
  </si>
  <si>
    <t>10/02/1982 15:00:00</t>
  </si>
  <si>
    <t>10/02/1982 16:00:00</t>
  </si>
  <si>
    <t>10/02/1982 17:00:00</t>
  </si>
  <si>
    <t>10/02/1982 18:00:00</t>
  </si>
  <si>
    <t>10/02/1982 19:00:00</t>
  </si>
  <si>
    <t>10/02/1982 20:00:00</t>
  </si>
  <si>
    <t>10/02/1982 21:00:00</t>
  </si>
  <si>
    <t>10/02/1982 22:00:00</t>
  </si>
  <si>
    <t>10/02/1982 23:00:00</t>
  </si>
  <si>
    <t>11/02/1982 00:00:00</t>
  </si>
  <si>
    <t>11/02/1982 01:00:00</t>
  </si>
  <si>
    <t>11/02/1982 02:00:00</t>
  </si>
  <si>
    <t>11/02/1982 03:00:00</t>
  </si>
  <si>
    <t>11/02/1982 04:00:00</t>
  </si>
  <si>
    <t>11/02/1982 05:00:00</t>
  </si>
  <si>
    <t>11/02/1982 06:00:00</t>
  </si>
  <si>
    <t>11/02/1982 07:00:00</t>
  </si>
  <si>
    <t>11/02/1982 08:00:00</t>
  </si>
  <si>
    <t>11/02/1982 09:00:00</t>
  </si>
  <si>
    <t>11/02/1982 10:00:00</t>
  </si>
  <si>
    <t>11/02/1982 11:00:00</t>
  </si>
  <si>
    <t>11/02/1982 12:00:00</t>
  </si>
  <si>
    <t>11/02/1982 13:00:00</t>
  </si>
  <si>
    <t>11/02/1982 14:00:00</t>
  </si>
  <si>
    <t>11/02/1982 15:00:00</t>
  </si>
  <si>
    <t>11/02/1982 16:00:00</t>
  </si>
  <si>
    <t>11/02/1982 17:00:00</t>
  </si>
  <si>
    <t>11/02/1982 18:00:00</t>
  </si>
  <si>
    <t>11/02/1982 19:00:00</t>
  </si>
  <si>
    <t>11/02/1982 20:00:00</t>
  </si>
  <si>
    <t>11/02/1982 21:00:00</t>
  </si>
  <si>
    <t>11/02/1982 22:00:00</t>
  </si>
  <si>
    <t>11/02/1982 23:00:00</t>
  </si>
  <si>
    <t>12/02/1982 00:00:00</t>
  </si>
  <si>
    <t>12/02/1982 01:00:00</t>
  </si>
  <si>
    <t>12/02/1982 02:00:00</t>
  </si>
  <si>
    <t>12/02/1982 03:00:00</t>
  </si>
  <si>
    <t>12/02/1982 04:00:00</t>
  </si>
  <si>
    <t>12/02/1982 05:00:00</t>
  </si>
  <si>
    <t>12/02/1982 06:00:00</t>
  </si>
  <si>
    <t>12/02/1982 07:00:00</t>
  </si>
  <si>
    <t>12/02/1982 08:00:00</t>
  </si>
  <si>
    <t>12/02/1982 09:00:00</t>
  </si>
  <si>
    <t>12/02/1982 10:00:00</t>
  </si>
  <si>
    <t>12/02/1982 11:00:00</t>
  </si>
  <si>
    <t>12/02/1982 12:00:00</t>
  </si>
  <si>
    <t>12/02/1982 13:00:00</t>
  </si>
  <si>
    <t>12/02/1982 14:00:00</t>
  </si>
  <si>
    <t>12/02/1982 15:00:00</t>
  </si>
  <si>
    <t>12/02/1982 16:00:00</t>
  </si>
  <si>
    <t>12/02/1982 17:00:00</t>
  </si>
  <si>
    <t>12/02/1982 18:00:00</t>
  </si>
  <si>
    <t>12/02/1982 19:00:00</t>
  </si>
  <si>
    <t>12/02/1982 20:00:00</t>
  </si>
  <si>
    <t>12/02/1982 21:00:00</t>
  </si>
  <si>
    <t>12/02/1982 22:00:00</t>
  </si>
  <si>
    <t>12/02/1982 23:00:00</t>
  </si>
  <si>
    <t>13/02/1982 00:00:00</t>
  </si>
  <si>
    <t>13/02/1982 01:00:00</t>
  </si>
  <si>
    <t>13/02/1982 02:00:00</t>
  </si>
  <si>
    <t>13/02/1982 03:00:00</t>
  </si>
  <si>
    <t>13/02/1982 04:00:00</t>
  </si>
  <si>
    <t>13/02/1982 05:00:00</t>
  </si>
  <si>
    <t>13/02/1982 06:00:00</t>
  </si>
  <si>
    <t>13/02/1982 07:00:00</t>
  </si>
  <si>
    <t>13/02/1982 08:00:00</t>
  </si>
  <si>
    <t>13/02/1982 09:00:00</t>
  </si>
  <si>
    <t>13/02/1982 10:00:00</t>
  </si>
  <si>
    <t>13/02/1982 11:00:00</t>
  </si>
  <si>
    <t>13/02/1982 12:00:00</t>
  </si>
  <si>
    <t>13/02/1982 13:00:00</t>
  </si>
  <si>
    <t>13/02/1982 14:00:00</t>
  </si>
  <si>
    <t>13/02/1982 15:00:00</t>
  </si>
  <si>
    <t>13/02/1982 16:00:00</t>
  </si>
  <si>
    <t>13/02/1982 17:00:00</t>
  </si>
  <si>
    <t>13/02/1982 18:00:00</t>
  </si>
  <si>
    <t>13/02/1982 19:00:00</t>
  </si>
  <si>
    <t>13/02/1982 20:00:00</t>
  </si>
  <si>
    <t>13/02/1982 21:00:00</t>
  </si>
  <si>
    <t>13/02/1982 22:00:00</t>
  </si>
  <si>
    <t>13/02/1982 23:00:00</t>
  </si>
  <si>
    <t>14/02/1982 00:00:00</t>
  </si>
  <si>
    <t>14/02/1982 01:00:00</t>
  </si>
  <si>
    <t>14/02/1982 02:00:00</t>
  </si>
  <si>
    <t>14/02/1982 03:00:00</t>
  </si>
  <si>
    <t>14/02/1982 04:00:00</t>
  </si>
  <si>
    <t>14/02/1982 05:00:00</t>
  </si>
  <si>
    <t>14/02/1982 06:00:00</t>
  </si>
  <si>
    <t>14/02/1982 07:00:00</t>
  </si>
  <si>
    <t>14/02/1982 08:00:00</t>
  </si>
  <si>
    <t>14/02/1982 09:00:00</t>
  </si>
  <si>
    <t>14/02/1982 10:00:00</t>
  </si>
  <si>
    <t>14/02/1982 11:00:00</t>
  </si>
  <si>
    <t>14/02/1982 12:00:00</t>
  </si>
  <si>
    <t>14/02/1982 13:00:00</t>
  </si>
  <si>
    <t>14/02/1982 14:00:00</t>
  </si>
  <si>
    <t>14/02/1982 15:00:00</t>
  </si>
  <si>
    <t>14/02/1982 16:00:00</t>
  </si>
  <si>
    <t>14/02/1982 17:00:00</t>
  </si>
  <si>
    <t>14/02/1982 18:00:00</t>
  </si>
  <si>
    <t>14/02/1982 19:00:00</t>
  </si>
  <si>
    <t>14/02/1982 20:00:00</t>
  </si>
  <si>
    <t>14/02/1982 21:00:00</t>
  </si>
  <si>
    <t>14/02/1982 22:00:00</t>
  </si>
  <si>
    <t>14/02/1982 23:00:00</t>
  </si>
  <si>
    <t>15/02/1982 00:00:00</t>
  </si>
  <si>
    <t>15/02/1982 01:00:00</t>
  </si>
  <si>
    <t>15/02/1982 02:00:00</t>
  </si>
  <si>
    <t>15/02/1982 03:00:00</t>
  </si>
  <si>
    <t>15/02/1982 04:00:00</t>
  </si>
  <si>
    <t>15/02/1982 05:00:00</t>
  </si>
  <si>
    <t>15/02/1982 06:00:00</t>
  </si>
  <si>
    <t>15/02/1982 07:00:00</t>
  </si>
  <si>
    <t>15/02/1982 08:00:00</t>
  </si>
  <si>
    <t>15/02/1982 09:00:00</t>
  </si>
  <si>
    <t>15/02/1982 10:00:00</t>
  </si>
  <si>
    <t>15/02/1982 11:00:00</t>
  </si>
  <si>
    <t>15/02/1982 12:00:00</t>
  </si>
  <si>
    <t>15/02/1982 13:00:00</t>
  </si>
  <si>
    <t>15/02/1982 14:00:00</t>
  </si>
  <si>
    <t>15/02/1982 15:00:00</t>
  </si>
  <si>
    <t>15/02/1982 16:00:00</t>
  </si>
  <si>
    <t>15/02/1982 17:00:00</t>
  </si>
  <si>
    <t>15/02/1982 18:00:00</t>
  </si>
  <si>
    <t>15/02/1982 19:00:00</t>
  </si>
  <si>
    <t>15/02/1982 20:00:00</t>
  </si>
  <si>
    <t>15/02/1982 21:00:00</t>
  </si>
  <si>
    <t>15/02/1982 22:00:00</t>
  </si>
  <si>
    <t>15/02/1982 23:00:00</t>
  </si>
  <si>
    <t>16/02/1982 00:00:00</t>
  </si>
  <si>
    <t>16/02/1982 01:00:00</t>
  </si>
  <si>
    <t>16/02/1982 02:00:00</t>
  </si>
  <si>
    <t>16/02/1982 03:00:00</t>
  </si>
  <si>
    <t>16/02/1982 04:00:00</t>
  </si>
  <si>
    <t>16/02/1982 05:00:00</t>
  </si>
  <si>
    <t>16/02/1982 06:00:00</t>
  </si>
  <si>
    <t>16/02/1982 07:00:00</t>
  </si>
  <si>
    <t>16/02/1982 08:00:00</t>
  </si>
  <si>
    <t>16/02/1982 09:00:00</t>
  </si>
  <si>
    <t>16/02/1982 10:00:00</t>
  </si>
  <si>
    <t>16/02/1982 11:00:00</t>
  </si>
  <si>
    <t>16/02/1982 12:00:00</t>
  </si>
  <si>
    <t>16/02/1982 13:00:00</t>
  </si>
  <si>
    <t>16/02/1982 14:00:00</t>
  </si>
  <si>
    <t>16/02/1982 15:00:00</t>
  </si>
  <si>
    <t>16/02/1982 16:00:00</t>
  </si>
  <si>
    <t>16/02/1982 17:00:00</t>
  </si>
  <si>
    <t>16/02/1982 18:00:00</t>
  </si>
  <si>
    <t>16/02/1982 19:00:00</t>
  </si>
  <si>
    <t>16/02/1982 20:00:00</t>
  </si>
  <si>
    <t>16/02/1982 21:00:00</t>
  </si>
  <si>
    <t>16/02/1982 22:00:00</t>
  </si>
  <si>
    <t>16/02/1982 23:00:00</t>
  </si>
  <si>
    <t>17/02/1982 00:00:00</t>
  </si>
  <si>
    <t>17/02/1982 01:00:00</t>
  </si>
  <si>
    <t>17/02/1982 02:00:00</t>
  </si>
  <si>
    <t>17/02/1982 03:00:00</t>
  </si>
  <si>
    <t>17/02/1982 04:00:00</t>
  </si>
  <si>
    <t>17/02/1982 05:00:00</t>
  </si>
  <si>
    <t>17/02/1982 06:00:00</t>
  </si>
  <si>
    <t>17/02/1982 07:00:00</t>
  </si>
  <si>
    <t>17/02/1982 08:00:00</t>
  </si>
  <si>
    <t>17/02/1982 09:00:00</t>
  </si>
  <si>
    <t>17/02/1982 10:00:00</t>
  </si>
  <si>
    <t>17/02/1982 11:00:00</t>
  </si>
  <si>
    <t>17/02/1982 12:00:00</t>
  </si>
  <si>
    <t>17/02/1982 13:00:00</t>
  </si>
  <si>
    <t>17/02/1982 14:00:00</t>
  </si>
  <si>
    <t>17/02/1982 15:00:00</t>
  </si>
  <si>
    <t>17/02/1982 16:00:00</t>
  </si>
  <si>
    <t>17/02/1982 17:00:00</t>
  </si>
  <si>
    <t>17/02/1982 18:00:00</t>
  </si>
  <si>
    <t>17/02/1982 19:00:00</t>
  </si>
  <si>
    <t>17/02/1982 20:00:00</t>
  </si>
  <si>
    <t>17/02/1982 21:00:00</t>
  </si>
  <si>
    <t>17/02/1982 22:00:00</t>
  </si>
  <si>
    <t>17/02/1982 23:00:00</t>
  </si>
  <si>
    <t>18/02/1982 00:00:00</t>
  </si>
  <si>
    <t>18/02/1982 01:00:00</t>
  </si>
  <si>
    <t>18/02/1982 02:00:00</t>
  </si>
  <si>
    <t>18/02/1982 03:00:00</t>
  </si>
  <si>
    <t>18/02/1982 04:00:00</t>
  </si>
  <si>
    <t>18/02/1982 05:00:00</t>
  </si>
  <si>
    <t>18/02/1982 06:00:00</t>
  </si>
  <si>
    <t>18/02/1982 07:00:00</t>
  </si>
  <si>
    <t>18/02/1982 08:00:00</t>
  </si>
  <si>
    <t>18/02/1982 09:00:00</t>
  </si>
  <si>
    <t>18/02/1982 10:00:00</t>
  </si>
  <si>
    <t>18/02/1982 11:00:00</t>
  </si>
  <si>
    <t>18/02/1982 12:00:00</t>
  </si>
  <si>
    <t>18/02/1982 13:00:00</t>
  </si>
  <si>
    <t>18/02/1982 14:00:00</t>
  </si>
  <si>
    <t>18/02/1982 15:00:00</t>
  </si>
  <si>
    <t>18/02/1982 16:00:00</t>
  </si>
  <si>
    <t>18/02/1982 17:00:00</t>
  </si>
  <si>
    <t>18/02/1982 18:00:00</t>
  </si>
  <si>
    <t>18/02/1982 19:00:00</t>
  </si>
  <si>
    <t>18/02/1982 20:00:00</t>
  </si>
  <si>
    <t>18/02/1982 21:00:00</t>
  </si>
  <si>
    <t>18/02/1982 22:00:00</t>
  </si>
  <si>
    <t>18/02/1982 23:00:00</t>
  </si>
  <si>
    <t>19/02/1982 00:00:00</t>
  </si>
  <si>
    <t>19/02/1982 01:00:00</t>
  </si>
  <si>
    <t>19/02/1982 02:00:00</t>
  </si>
  <si>
    <t>19/02/1982 03:00:00</t>
  </si>
  <si>
    <t>19/02/1982 04:00:00</t>
  </si>
  <si>
    <t>19/02/1982 05:00:00</t>
  </si>
  <si>
    <t>19/02/1982 06:00:00</t>
  </si>
  <si>
    <t>19/02/1982 07:00:00</t>
  </si>
  <si>
    <t>19/02/1982 08:00:00</t>
  </si>
  <si>
    <t>19/02/1982 09:00:00</t>
  </si>
  <si>
    <t>19/02/1982 10:00:00</t>
  </si>
  <si>
    <t>19/02/1982 11:00:00</t>
  </si>
  <si>
    <t>19/02/1982 12:00:00</t>
  </si>
  <si>
    <t>19/02/1982 13:00:00</t>
  </si>
  <si>
    <t>19/02/1982 14:00:00</t>
  </si>
  <si>
    <t>19/02/1982 15:00:00</t>
  </si>
  <si>
    <t>19/02/1982 16:00:00</t>
  </si>
  <si>
    <t>19/02/1982 17:00:00</t>
  </si>
  <si>
    <t>19/02/1982 18:00:00</t>
  </si>
  <si>
    <t>19/02/1982 19:00:00</t>
  </si>
  <si>
    <t>19/02/1982 20:00:00</t>
  </si>
  <si>
    <t>19/02/1982 21:00:00</t>
  </si>
  <si>
    <t>19/02/1982 22:00:00</t>
  </si>
  <si>
    <t>19/02/1982 23:00:00</t>
  </si>
  <si>
    <t>20/02/1982 00:00:00</t>
  </si>
  <si>
    <t>20/02/1982 01:00:00</t>
  </si>
  <si>
    <t>20/02/1982 02:00:00</t>
  </si>
  <si>
    <t>20/02/1982 03:00:00</t>
  </si>
  <si>
    <t>20/02/1982 04:00:00</t>
  </si>
  <si>
    <t>20/02/1982 05:00:00</t>
  </si>
  <si>
    <t>20/02/1982 06:00:00</t>
  </si>
  <si>
    <t>20/02/1982 07:00:00</t>
  </si>
  <si>
    <t>20/02/1982 08:00:00</t>
  </si>
  <si>
    <t>20/02/1982 09:00:00</t>
  </si>
  <si>
    <t>20/02/1982 10:00:00</t>
  </si>
  <si>
    <t>20/02/1982 11:00:00</t>
  </si>
  <si>
    <t>20/02/1982 12:00:00</t>
  </si>
  <si>
    <t>20/02/1982 13:00:00</t>
  </si>
  <si>
    <t>20/02/1982 14:00:00</t>
  </si>
  <si>
    <t>20/02/1982 15:00:00</t>
  </si>
  <si>
    <t>20/02/1982 16:00:00</t>
  </si>
  <si>
    <t>20/02/1982 17:00:00</t>
  </si>
  <si>
    <t>20/02/1982 18:00:00</t>
  </si>
  <si>
    <t>20/02/1982 19:00:00</t>
  </si>
  <si>
    <t>20/02/1982 20:00:00</t>
  </si>
  <si>
    <t>20/02/1982 21:00:00</t>
  </si>
  <si>
    <t>20/02/1982 22:00:00</t>
  </si>
  <si>
    <t>20/02/1982 23:00:00</t>
  </si>
  <si>
    <t>21/02/1982 00:00:00</t>
  </si>
  <si>
    <t>21/02/1982 01:00:00</t>
  </si>
  <si>
    <t>21/02/1982 02:00:00</t>
  </si>
  <si>
    <t>21/02/1982 03:00:00</t>
  </si>
  <si>
    <t>21/02/1982 04:00:00</t>
  </si>
  <si>
    <t>21/02/1982 05:00:00</t>
  </si>
  <si>
    <t>21/02/1982 06:00:00</t>
  </si>
  <si>
    <t>21/02/1982 07:00:00</t>
  </si>
  <si>
    <t>21/02/1982 08:00:00</t>
  </si>
  <si>
    <t>21/02/1982 09:00:00</t>
  </si>
  <si>
    <t>21/02/1982 10:00:00</t>
  </si>
  <si>
    <t>21/02/1982 11:00:00</t>
  </si>
  <si>
    <t>21/02/1982 12:00:00</t>
  </si>
  <si>
    <t>21/02/1982 13:00:00</t>
  </si>
  <si>
    <t>21/02/1982 14:00:00</t>
  </si>
  <si>
    <t>21/02/1982 15:00:00</t>
  </si>
  <si>
    <t>21/02/1982 16:00:00</t>
  </si>
  <si>
    <t>21/02/1982 17:00:00</t>
  </si>
  <si>
    <t>21/02/1982 18:00:00</t>
  </si>
  <si>
    <t>21/02/1982 19:00:00</t>
  </si>
  <si>
    <t>21/02/1982 20:00:00</t>
  </si>
  <si>
    <t>21/02/1982 21:00:00</t>
  </si>
  <si>
    <t>21/02/1982 22:00:00</t>
  </si>
  <si>
    <t>21/02/1982 23:00:00</t>
  </si>
  <si>
    <t>22/02/1982 00:00:00</t>
  </si>
  <si>
    <t>22/02/1982 01:00:00</t>
  </si>
  <si>
    <t>22/02/1982 02:00:00</t>
  </si>
  <si>
    <t>22/02/1982 03:00:00</t>
  </si>
  <si>
    <t>22/02/1982 04:00:00</t>
  </si>
  <si>
    <t>22/02/1982 05:00:00</t>
  </si>
  <si>
    <t>22/02/1982 06:00:00</t>
  </si>
  <si>
    <t>22/02/1982 07:00:00</t>
  </si>
  <si>
    <t>22/02/1982 08:00:00</t>
  </si>
  <si>
    <t>22/02/1982 09:00:00</t>
  </si>
  <si>
    <t>22/02/1982 10:00:00</t>
  </si>
  <si>
    <t>22/02/1982 11:00:00</t>
  </si>
  <si>
    <t>22/02/1982 12:00:00</t>
  </si>
  <si>
    <t>22/02/1982 13:00:00</t>
  </si>
  <si>
    <t>22/02/1982 14:00:00</t>
  </si>
  <si>
    <t>22/02/1982 15:00:00</t>
  </si>
  <si>
    <t>22/02/1982 16:00:00</t>
  </si>
  <si>
    <t>22/02/1982 17:00:00</t>
  </si>
  <si>
    <t>22/02/1982 18:00:00</t>
  </si>
  <si>
    <t>22/02/1982 19:00:00</t>
  </si>
  <si>
    <t>22/02/1982 20:00:00</t>
  </si>
  <si>
    <t>22/02/1982 21:00:00</t>
  </si>
  <si>
    <t>22/02/1982 22:00:00</t>
  </si>
  <si>
    <t>22/02/1982 23:00:00</t>
  </si>
  <si>
    <t>23/02/1982 00:00:00</t>
  </si>
  <si>
    <t>23/02/1982 01:00:00</t>
  </si>
  <si>
    <t>23/02/1982 02:00:00</t>
  </si>
  <si>
    <t>23/02/1982 03:00:00</t>
  </si>
  <si>
    <t>23/02/1982 04:00:00</t>
  </si>
  <si>
    <t>23/02/1982 05:00:00</t>
  </si>
  <si>
    <t>23/02/1982 06:00:00</t>
  </si>
  <si>
    <t>23/02/1982 07:00:00</t>
  </si>
  <si>
    <t>23/02/1982 08:00:00</t>
  </si>
  <si>
    <t>23/02/1982 09:00:00</t>
  </si>
  <si>
    <t>23/02/1982 10:00:00</t>
  </si>
  <si>
    <t>23/02/1982 11:00:00</t>
  </si>
  <si>
    <t>23/02/1982 12:00:00</t>
  </si>
  <si>
    <t>23/02/1982 13:00:00</t>
  </si>
  <si>
    <t>23/02/1982 14:00:00</t>
  </si>
  <si>
    <t>23/02/1982 15:00:00</t>
  </si>
  <si>
    <t>23/02/1982 16:00:00</t>
  </si>
  <si>
    <t>23/02/1982 17:00:00</t>
  </si>
  <si>
    <t>23/02/1982 18:00:00</t>
  </si>
  <si>
    <t>23/02/1982 19:00:00</t>
  </si>
  <si>
    <t>23/02/1982 20:00:00</t>
  </si>
  <si>
    <t>23/02/1982 21:00:00</t>
  </si>
  <si>
    <t>23/02/1982 22:00:00</t>
  </si>
  <si>
    <t>23/02/1982 23:00:00</t>
  </si>
  <si>
    <t>24/02/1982 00:00:00</t>
  </si>
  <si>
    <t>24/02/1982 01:00:00</t>
  </si>
  <si>
    <t>24/02/1982 02:00:00</t>
  </si>
  <si>
    <t>24/02/1982 03:00:00</t>
  </si>
  <si>
    <t>24/02/1982 04:00:00</t>
  </si>
  <si>
    <t>24/02/1982 05:00:00</t>
  </si>
  <si>
    <t>24/02/1982 06:00:00</t>
  </si>
  <si>
    <t>24/02/1982 07:00:00</t>
  </si>
  <si>
    <t>24/02/1982 08:00:00</t>
  </si>
  <si>
    <t>24/02/1982 09:00:00</t>
  </si>
  <si>
    <t>24/02/1982 10:00:00</t>
  </si>
  <si>
    <t>24/02/1982 11:00:00</t>
  </si>
  <si>
    <t>24/02/1982 12:00:00</t>
  </si>
  <si>
    <t>24/02/1982 13:00:00</t>
  </si>
  <si>
    <t>24/02/1982 14:00:00</t>
  </si>
  <si>
    <t>24/02/1982 15:00:00</t>
  </si>
  <si>
    <t>24/02/1982 16:00:00</t>
  </si>
  <si>
    <t>24/02/1982 17:00:00</t>
  </si>
  <si>
    <t>24/02/1982 18:00:00</t>
  </si>
  <si>
    <t>24/02/1982 19:00:00</t>
  </si>
  <si>
    <t>24/02/1982 20:00:00</t>
  </si>
  <si>
    <t>24/02/1982 21:00:00</t>
  </si>
  <si>
    <t>24/02/1982 22:00:00</t>
  </si>
  <si>
    <t>24/02/1982 23:00:00</t>
  </si>
  <si>
    <t>25/02/1982 00:00:00</t>
  </si>
  <si>
    <t>25/02/1982 01:00:00</t>
  </si>
  <si>
    <t>25/02/1982 02:00:00</t>
  </si>
  <si>
    <t>25/02/1982 03:00:00</t>
  </si>
  <si>
    <t>25/02/1982 04:00:00</t>
  </si>
  <si>
    <t>25/02/1982 05:00:00</t>
  </si>
  <si>
    <t>25/02/1982 06:00:00</t>
  </si>
  <si>
    <t>25/02/1982 07:00:00</t>
  </si>
  <si>
    <t>25/02/1982 08:00:00</t>
  </si>
  <si>
    <t>25/02/1982 09:00:00</t>
  </si>
  <si>
    <t>25/02/1982 10:00:00</t>
  </si>
  <si>
    <t>25/02/1982 11:00:00</t>
  </si>
  <si>
    <t>25/02/1982 12:00:00</t>
  </si>
  <si>
    <t>25/02/1982 13:00:00</t>
  </si>
  <si>
    <t>25/02/1982 14:00:00</t>
  </si>
  <si>
    <t>25/02/1982 15:00:00</t>
  </si>
  <si>
    <t>25/02/1982 16:00:00</t>
  </si>
  <si>
    <t>25/02/1982 17:00:00</t>
  </si>
  <si>
    <t>25/02/1982 18:00:00</t>
  </si>
  <si>
    <t>25/02/1982 19:00:00</t>
  </si>
  <si>
    <t>25/02/1982 20:00:00</t>
  </si>
  <si>
    <t>25/02/1982 21:00:00</t>
  </si>
  <si>
    <t>25/02/1982 22:00:00</t>
  </si>
  <si>
    <t>25/02/1982 23:00:00</t>
  </si>
  <si>
    <t>26/02/1982 00:00:00</t>
  </si>
  <si>
    <t>26/02/1982 01:00:00</t>
  </si>
  <si>
    <t>26/02/1982 02:00:00</t>
  </si>
  <si>
    <t>26/02/1982 03:00:00</t>
  </si>
  <si>
    <t>26/02/1982 04:00:00</t>
  </si>
  <si>
    <t>26/02/1982 05:00:00</t>
  </si>
  <si>
    <t>26/02/1982 06:00:00</t>
  </si>
  <si>
    <t>26/02/1982 07:00:00</t>
  </si>
  <si>
    <t>26/02/1982 08:00:00</t>
  </si>
  <si>
    <t>26/02/1982 09:00:00</t>
  </si>
  <si>
    <t>26/02/1982 10:00:00</t>
  </si>
  <si>
    <t>26/02/1982 11:00:00</t>
  </si>
  <si>
    <t>26/02/1982 12:00:00</t>
  </si>
  <si>
    <t>26/02/1982 13:00:00</t>
  </si>
  <si>
    <t>26/02/1982 14:00:00</t>
  </si>
  <si>
    <t>26/02/1982 15:00:00</t>
  </si>
  <si>
    <t>26/02/1982 16:00:00</t>
  </si>
  <si>
    <t>26/02/1982 17:00:00</t>
  </si>
  <si>
    <t>26/02/1982 18:00:00</t>
  </si>
  <si>
    <t>26/02/1982 19:00:00</t>
  </si>
  <si>
    <t>26/02/1982 20:00:00</t>
  </si>
  <si>
    <t>26/02/1982 21:00:00</t>
  </si>
  <si>
    <t>26/02/1982 22:00:00</t>
  </si>
  <si>
    <t>26/02/1982 23:00:00</t>
  </si>
  <si>
    <t>27/02/1982 00:00:00</t>
  </si>
  <si>
    <t>27/02/1982 01:00:00</t>
  </si>
  <si>
    <t>27/02/1982 02:00:00</t>
  </si>
  <si>
    <t>27/02/1982 03:00:00</t>
  </si>
  <si>
    <t>27/02/1982 04:00:00</t>
  </si>
  <si>
    <t>27/02/1982 05:00:00</t>
  </si>
  <si>
    <t>27/02/1982 06:00:00</t>
  </si>
  <si>
    <t>27/02/1982 07:00:00</t>
  </si>
  <si>
    <t>27/02/1982 08:00:00</t>
  </si>
  <si>
    <t>27/02/1982 09:00:00</t>
  </si>
  <si>
    <t>27/02/1982 10:00:00</t>
  </si>
  <si>
    <t>27/02/1982 11:00:00</t>
  </si>
  <si>
    <t>27/02/1982 12:00:00</t>
  </si>
  <si>
    <t>27/02/1982 13:00:00</t>
  </si>
  <si>
    <t>27/02/1982 14:00:00</t>
  </si>
  <si>
    <t>27/02/1982 15:00:00</t>
  </si>
  <si>
    <t>27/02/1982 16:00:00</t>
  </si>
  <si>
    <t>27/02/1982 17:00:00</t>
  </si>
  <si>
    <t>27/02/1982 18:00:00</t>
  </si>
  <si>
    <t>27/02/1982 19:00:00</t>
  </si>
  <si>
    <t>27/02/1982 20:00:00</t>
  </si>
  <si>
    <t>27/02/1982 21:00:00</t>
  </si>
  <si>
    <t>27/02/1982 22:00:00</t>
  </si>
  <si>
    <t>27/02/1982 23:00:00</t>
  </si>
  <si>
    <t>28/02/1982 00:00:00</t>
  </si>
  <si>
    <t>28/02/1982 01:00:00</t>
  </si>
  <si>
    <t>28/02/1982 02:00:00</t>
  </si>
  <si>
    <t>28/02/1982 03:00:00</t>
  </si>
  <si>
    <t>28/02/1982 04:00:00</t>
  </si>
  <si>
    <t>28/02/1982 05:00:00</t>
  </si>
  <si>
    <t>28/02/1982 06:00:00</t>
  </si>
  <si>
    <t>28/02/1982 07:00:00</t>
  </si>
  <si>
    <t>28/02/1982 08:00:00</t>
  </si>
  <si>
    <t>28/02/1982 09:00:00</t>
  </si>
  <si>
    <t>28/02/1982 10:00:00</t>
  </si>
  <si>
    <t>28/02/1982 11:00:00</t>
  </si>
  <si>
    <t>28/02/1982 12:00:00</t>
  </si>
  <si>
    <t>28/02/1982 13:00:00</t>
  </si>
  <si>
    <t>28/02/1982 14:00:00</t>
  </si>
  <si>
    <t>28/02/1982 15:00:00</t>
  </si>
  <si>
    <t>28/02/1982 16:00:00</t>
  </si>
  <si>
    <t>28/02/1982 17:00:00</t>
  </si>
  <si>
    <t>28/02/1982 18:00:00</t>
  </si>
  <si>
    <t>28/02/1982 19:00:00</t>
  </si>
  <si>
    <t>28/02/1982 20:00:00</t>
  </si>
  <si>
    <t>28/02/1982 21:00:00</t>
  </si>
  <si>
    <t>28/02/1982 22:00:00</t>
  </si>
  <si>
    <t>28/02/1982 23:00:00</t>
  </si>
  <si>
    <t>01/03/1982 00:00:00</t>
  </si>
  <si>
    <t>01/03/1982 01:00:00</t>
  </si>
  <si>
    <t>01/03/1982 02:00:00</t>
  </si>
  <si>
    <t>01/03/1982 03:00:00</t>
  </si>
  <si>
    <t>01/03/1982 04:00:00</t>
  </si>
  <si>
    <t>01/03/1982 05:00:00</t>
  </si>
  <si>
    <t>01/03/1982 06:00:00</t>
  </si>
  <si>
    <t>01/03/1982 07:00:00</t>
  </si>
  <si>
    <t>01/03/1982 08:00:00</t>
  </si>
  <si>
    <t>01/03/1982 09:00:00</t>
  </si>
  <si>
    <t>01/03/1982 10:00:00</t>
  </si>
  <si>
    <t>01/03/1982 11:00:00</t>
  </si>
  <si>
    <t>01/03/1982 12:00:00</t>
  </si>
  <si>
    <t>01/03/1982 13:00:00</t>
  </si>
  <si>
    <t>01/03/1982 14:00:00</t>
  </si>
  <si>
    <t>01/03/1982 15:00:00</t>
  </si>
  <si>
    <t>01/03/1982 16:00:00</t>
  </si>
  <si>
    <t>01/03/1982 17:00:00</t>
  </si>
  <si>
    <t>01/03/1982 18:00:00</t>
  </si>
  <si>
    <t>01/03/1982 19:00:00</t>
  </si>
  <si>
    <t>01/03/1982 20:00:00</t>
  </si>
  <si>
    <t>01/03/1982 21:00:00</t>
  </si>
  <si>
    <t>01/03/1982 22:00:00</t>
  </si>
  <si>
    <t>01/03/1982 23:00:00</t>
  </si>
  <si>
    <t>02/03/1982 00:00:00</t>
  </si>
  <si>
    <t>02/03/1982 01:00:00</t>
  </si>
  <si>
    <t>02/03/1982 02:00:00</t>
  </si>
  <si>
    <t>02/03/1982 03:00:00</t>
  </si>
  <si>
    <t>02/03/1982 04:00:00</t>
  </si>
  <si>
    <t>02/03/1982 05:00:00</t>
  </si>
  <si>
    <t>02/03/1982 06:00:00</t>
  </si>
  <si>
    <t>02/03/1982 07:00:00</t>
  </si>
  <si>
    <t>02/03/1982 08:00:00</t>
  </si>
  <si>
    <t>02/03/1982 09:00:00</t>
  </si>
  <si>
    <t>02/03/1982 10:00:00</t>
  </si>
  <si>
    <t>02/03/1982 11:00:00</t>
  </si>
  <si>
    <t>02/03/1982 12:00:00</t>
  </si>
  <si>
    <t>02/03/1982 13:00:00</t>
  </si>
  <si>
    <t>02/03/1982 14:00:00</t>
  </si>
  <si>
    <t>02/03/1982 15:00:00</t>
  </si>
  <si>
    <t>02/03/1982 16:00:00</t>
  </si>
  <si>
    <t>02/03/1982 17:00:00</t>
  </si>
  <si>
    <t>02/03/1982 18:00:00</t>
  </si>
  <si>
    <t>02/03/1982 19:00:00</t>
  </si>
  <si>
    <t>02/03/1982 20:00:00</t>
  </si>
  <si>
    <t>02/03/1982 21:00:00</t>
  </si>
  <si>
    <t>02/03/1982 22:00:00</t>
  </si>
  <si>
    <t>02/03/1982 23:00:00</t>
  </si>
  <si>
    <t>03/03/1982 00:00:00</t>
  </si>
  <si>
    <t>03/03/1982 01:00:00</t>
  </si>
  <si>
    <t>03/03/1982 02:00:00</t>
  </si>
  <si>
    <t>03/03/1982 03:00:00</t>
  </si>
  <si>
    <t>03/03/1982 04:00:00</t>
  </si>
  <si>
    <t>03/03/1982 05:00:00</t>
  </si>
  <si>
    <t>03/03/1982 06:00:00</t>
  </si>
  <si>
    <t>03/03/1982 07:00:00</t>
  </si>
  <si>
    <t>03/03/1982 08:00:00</t>
  </si>
  <si>
    <t>03/03/1982 09:00:00</t>
  </si>
  <si>
    <t>03/03/1982 10:00:00</t>
  </si>
  <si>
    <t>03/03/1982 11:00:00</t>
  </si>
  <si>
    <t>03/03/1982 12:00:00</t>
  </si>
  <si>
    <t>03/03/1982 13:00:00</t>
  </si>
  <si>
    <t>03/03/1982 14:00:00</t>
  </si>
  <si>
    <t>03/03/1982 15:00:00</t>
  </si>
  <si>
    <t>03/03/1982 16:00:00</t>
  </si>
  <si>
    <t>03/03/1982 17:00:00</t>
  </si>
  <si>
    <t>03/03/1982 18:00:00</t>
  </si>
  <si>
    <t>03/03/1982 19:00:00</t>
  </si>
  <si>
    <t>03/03/1982 20:00:00</t>
  </si>
  <si>
    <t>03/03/1982 21:00:00</t>
  </si>
  <si>
    <t>03/03/1982 22:00:00</t>
  </si>
  <si>
    <t>03/03/1982 23:00:00</t>
  </si>
  <si>
    <t>04/03/1982 00:00:00</t>
  </si>
  <si>
    <t>04/03/1982 01:00:00</t>
  </si>
  <si>
    <t>04/03/1982 02:00:00</t>
  </si>
  <si>
    <t>04/03/1982 03:00:00</t>
  </si>
  <si>
    <t>04/03/1982 04:00:00</t>
  </si>
  <si>
    <t>04/03/1982 05:00:00</t>
  </si>
  <si>
    <t>04/03/1982 06:00:00</t>
  </si>
  <si>
    <t>04/03/1982 07:00:00</t>
  </si>
  <si>
    <t>04/03/1982 08:00:00</t>
  </si>
  <si>
    <t>04/03/1982 09:00:00</t>
  </si>
  <si>
    <t>04/03/1982 10:00:00</t>
  </si>
  <si>
    <t>04/03/1982 11:00:00</t>
  </si>
  <si>
    <t>04/03/1982 12:00:00</t>
  </si>
  <si>
    <t>04/03/1982 13:00:00</t>
  </si>
  <si>
    <t>04/03/1982 14:00:00</t>
  </si>
  <si>
    <t>04/03/1982 15:00:00</t>
  </si>
  <si>
    <t>04/03/1982 16:00:00</t>
  </si>
  <si>
    <t>04/03/1982 17:00:00</t>
  </si>
  <si>
    <t>04/03/1982 18:00:00</t>
  </si>
  <si>
    <t>04/03/1982 19:00:00</t>
  </si>
  <si>
    <t>04/03/1982 20:00:00</t>
  </si>
  <si>
    <t>04/03/1982 21:00:00</t>
  </si>
  <si>
    <t>04/03/1982 22:00:00</t>
  </si>
  <si>
    <t>04/03/1982 23:00:00</t>
  </si>
  <si>
    <t>05/03/1982 00:00:00</t>
  </si>
  <si>
    <t>05/03/1982 01:00:00</t>
  </si>
  <si>
    <t>05/03/1982 02:00:00</t>
  </si>
  <si>
    <t>05/03/1982 03:00:00</t>
  </si>
  <si>
    <t>05/03/1982 04:00:00</t>
  </si>
  <si>
    <t>05/03/1982 05:00:00</t>
  </si>
  <si>
    <t>05/03/1982 06:00:00</t>
  </si>
  <si>
    <t>05/03/1982 07:00:00</t>
  </si>
  <si>
    <t>05/03/1982 08:00:00</t>
  </si>
  <si>
    <t>05/03/1982 09:00:00</t>
  </si>
  <si>
    <t>05/03/1982 10:00:00</t>
  </si>
  <si>
    <t>05/03/1982 11:00:00</t>
  </si>
  <si>
    <t>05/03/1982 12:00:00</t>
  </si>
  <si>
    <t>05/03/1982 13:00:00</t>
  </si>
  <si>
    <t>05/03/1982 14:00:00</t>
  </si>
  <si>
    <t>05/03/1982 15:00:00</t>
  </si>
  <si>
    <t>05/03/1982 16:00:00</t>
  </si>
  <si>
    <t>05/03/1982 17:00:00</t>
  </si>
  <si>
    <t>05/03/1982 18:00:00</t>
  </si>
  <si>
    <t>05/03/1982 19:00:00</t>
  </si>
  <si>
    <t>05/03/1982 20:00:00</t>
  </si>
  <si>
    <t>05/03/1982 21:00:00</t>
  </si>
  <si>
    <t>05/03/1982 22:00:00</t>
  </si>
  <si>
    <t>05/03/1982 23:00:00</t>
  </si>
  <si>
    <t>06/03/1982 00:00:00</t>
  </si>
  <si>
    <t>06/03/1982 01:00:00</t>
  </si>
  <si>
    <t>06/03/1982 02:00:00</t>
  </si>
  <si>
    <t>06/03/1982 03:00:00</t>
  </si>
  <si>
    <t>06/03/1982 04:00:00</t>
  </si>
  <si>
    <t>06/03/1982 05:00:00</t>
  </si>
  <si>
    <t>06/03/1982 06:00:00</t>
  </si>
  <si>
    <t>06/03/1982 07:00:00</t>
  </si>
  <si>
    <t>06/03/1982 08:00:00</t>
  </si>
  <si>
    <t>06/03/1982 09:00:00</t>
  </si>
  <si>
    <t>06/03/1982 10:00:00</t>
  </si>
  <si>
    <t>06/03/1982 11:00:00</t>
  </si>
  <si>
    <t>06/03/1982 12:00:00</t>
  </si>
  <si>
    <t>06/03/1982 13:00:00</t>
  </si>
  <si>
    <t>06/03/1982 14:00:00</t>
  </si>
  <si>
    <t>06/03/1982 15:00:00</t>
  </si>
  <si>
    <t>06/03/1982 16:00:00</t>
  </si>
  <si>
    <t>06/03/1982 17:00:00</t>
  </si>
  <si>
    <t>06/03/1982 18:00:00</t>
  </si>
  <si>
    <t>06/03/1982 19:00:00</t>
  </si>
  <si>
    <t>06/03/1982 20:00:00</t>
  </si>
  <si>
    <t>06/03/1982 21:00:00</t>
  </si>
  <si>
    <t>06/03/1982 22:00:00</t>
  </si>
  <si>
    <t>06/03/1982 23:00:00</t>
  </si>
  <si>
    <t>07/03/1982 00:00:00</t>
  </si>
  <si>
    <t>07/03/1982 01:00:00</t>
  </si>
  <si>
    <t>07/03/1982 02:00:00</t>
  </si>
  <si>
    <t>07/03/1982 03:00:00</t>
  </si>
  <si>
    <t>07/03/1982 04:00:00</t>
  </si>
  <si>
    <t>07/03/1982 05:00:00</t>
  </si>
  <si>
    <t>07/03/1982 06:00:00</t>
  </si>
  <si>
    <t>07/03/1982 07:00:00</t>
  </si>
  <si>
    <t>07/03/1982 08:00:00</t>
  </si>
  <si>
    <t>07/03/1982 09:00:00</t>
  </si>
  <si>
    <t>07/03/1982 10:00:00</t>
  </si>
  <si>
    <t>07/03/1982 11:00:00</t>
  </si>
  <si>
    <t>07/03/1982 12:00:00</t>
  </si>
  <si>
    <t>07/03/1982 13:00:00</t>
  </si>
  <si>
    <t>07/03/1982 14:00:00</t>
  </si>
  <si>
    <t>07/03/1982 15:00:00</t>
  </si>
  <si>
    <t>07/03/1982 16:00:00</t>
  </si>
  <si>
    <t>07/03/1982 17:00:00</t>
  </si>
  <si>
    <t>07/03/1982 18:00:00</t>
  </si>
  <si>
    <t>07/03/1982 19:00:00</t>
  </si>
  <si>
    <t>07/03/1982 20:00:00</t>
  </si>
  <si>
    <t>07/03/1982 21:00:00</t>
  </si>
  <si>
    <t>07/03/1982 22:00:00</t>
  </si>
  <si>
    <t>07/03/1982 23:00:00</t>
  </si>
  <si>
    <t>08/03/1982 00:00:00</t>
  </si>
  <si>
    <t>08/03/1982 01:00:00</t>
  </si>
  <si>
    <t>08/03/1982 02:00:00</t>
  </si>
  <si>
    <t>08/03/1982 03:00:00</t>
  </si>
  <si>
    <t>08/03/1982 04:00:00</t>
  </si>
  <si>
    <t>08/03/1982 05:00:00</t>
  </si>
  <si>
    <t>08/03/1982 06:00:00</t>
  </si>
  <si>
    <t>08/03/1982 07:00:00</t>
  </si>
  <si>
    <t>08/03/1982 08:00:00</t>
  </si>
  <si>
    <t>08/03/1982 09:00:00</t>
  </si>
  <si>
    <t>08/03/1982 10:00:00</t>
  </si>
  <si>
    <t>08/03/1982 11:00:00</t>
  </si>
  <si>
    <t>08/03/1982 12:00:00</t>
  </si>
  <si>
    <t>08/03/1982 13:00:00</t>
  </si>
  <si>
    <t>08/03/1982 14:00:00</t>
  </si>
  <si>
    <t>08/03/1982 15:00:00</t>
  </si>
  <si>
    <t>08/03/1982 16:00:00</t>
  </si>
  <si>
    <t>08/03/1982 17:00:00</t>
  </si>
  <si>
    <t>08/03/1982 18:00:00</t>
  </si>
  <si>
    <t>08/03/1982 19:00:00</t>
  </si>
  <si>
    <t>08/03/1982 20:00:00</t>
  </si>
  <si>
    <t>08/03/1982 21:00:00</t>
  </si>
  <si>
    <t>08/03/1982 22:00:00</t>
  </si>
  <si>
    <t>08/03/1982 23:00:00</t>
  </si>
  <si>
    <t>09/03/1982 00:00:00</t>
  </si>
  <si>
    <t>09/03/1982 01:00:00</t>
  </si>
  <si>
    <t>09/03/1982 02:00:00</t>
  </si>
  <si>
    <t>09/03/1982 03:00:00</t>
  </si>
  <si>
    <t>09/03/1982 04:00:00</t>
  </si>
  <si>
    <t>09/03/1982 05:00:00</t>
  </si>
  <si>
    <t>09/03/1982 06:00:00</t>
  </si>
  <si>
    <t>09/03/1982 07:00:00</t>
  </si>
  <si>
    <t>09/03/1982 08:00:00</t>
  </si>
  <si>
    <t>09/03/1982 09:00:00</t>
  </si>
  <si>
    <t>09/03/1982 10:00:00</t>
  </si>
  <si>
    <t>09/03/1982 11:00:00</t>
  </si>
  <si>
    <t>09/03/1982 12:00:00</t>
  </si>
  <si>
    <t>09/03/1982 13:00:00</t>
  </si>
  <si>
    <t>09/03/1982 14:00:00</t>
  </si>
  <si>
    <t>09/03/1982 15:00:00</t>
  </si>
  <si>
    <t>09/03/1982 16:00:00</t>
  </si>
  <si>
    <t>09/03/1982 17:00:00</t>
  </si>
  <si>
    <t>09/03/1982 18:00:00</t>
  </si>
  <si>
    <t>09/03/1982 19:00:00</t>
  </si>
  <si>
    <t>09/03/1982 20:00:00</t>
  </si>
  <si>
    <t>09/03/1982 21:00:00</t>
  </si>
  <si>
    <t>09/03/1982 22:00:00</t>
  </si>
  <si>
    <t>09/03/1982 23:00:00</t>
  </si>
  <si>
    <t>10/03/1982 00:00:00</t>
  </si>
  <si>
    <t>10/03/1982 01:00:00</t>
  </si>
  <si>
    <t>10/03/1982 02:00:00</t>
  </si>
  <si>
    <t>10/03/1982 03:00:00</t>
  </si>
  <si>
    <t>10/03/1982 04:00:00</t>
  </si>
  <si>
    <t>10/03/1982 05:00:00</t>
  </si>
  <si>
    <t>10/03/1982 06:00:00</t>
  </si>
  <si>
    <t>10/03/1982 07:00:00</t>
  </si>
  <si>
    <t>10/03/1982 08:00:00</t>
  </si>
  <si>
    <t>10/03/1982 09:00:00</t>
  </si>
  <si>
    <t>10/03/1982 10:00:00</t>
  </si>
  <si>
    <t>10/03/1982 11:00:00</t>
  </si>
  <si>
    <t>10/03/1982 12:00:00</t>
  </si>
  <si>
    <t>10/03/1982 13:00:00</t>
  </si>
  <si>
    <t>10/03/1982 14:00:00</t>
  </si>
  <si>
    <t>10/03/1982 15:00:00</t>
  </si>
  <si>
    <t>10/03/1982 16:00:00</t>
  </si>
  <si>
    <t>10/03/1982 17:00:00</t>
  </si>
  <si>
    <t>10/03/1982 18:00:00</t>
  </si>
  <si>
    <t>10/03/1982 19:00:00</t>
  </si>
  <si>
    <t>10/03/1982 20:00:00</t>
  </si>
  <si>
    <t>10/03/1982 21:00:00</t>
  </si>
  <si>
    <t>10/03/1982 22:00:00</t>
  </si>
  <si>
    <t>10/03/1982 23:00:00</t>
  </si>
  <si>
    <t>11/03/1982 00:00:00</t>
  </si>
  <si>
    <t>11/03/1982 01:00:00</t>
  </si>
  <si>
    <t>11/03/1982 02:00:00</t>
  </si>
  <si>
    <t>11/03/1982 03:00:00</t>
  </si>
  <si>
    <t>11/03/1982 04:00:00</t>
  </si>
  <si>
    <t>11/03/1982 05:00:00</t>
  </si>
  <si>
    <t>11/03/1982 06:00:00</t>
  </si>
  <si>
    <t>11/03/1982 07:00:00</t>
  </si>
  <si>
    <t>11/03/1982 08:00:00</t>
  </si>
  <si>
    <t>11/03/1982 09:00:00</t>
  </si>
  <si>
    <t>11/03/1982 10:00:00</t>
  </si>
  <si>
    <t>11/03/1982 11:00:00</t>
  </si>
  <si>
    <t>11/03/1982 12:00:00</t>
  </si>
  <si>
    <t>11/03/1982 13:00:00</t>
  </si>
  <si>
    <t>11/03/1982 14:00:00</t>
  </si>
  <si>
    <t>11/03/1982 15:00:00</t>
  </si>
  <si>
    <t>11/03/1982 16:00:00</t>
  </si>
  <si>
    <t>11/03/1982 17:00:00</t>
  </si>
  <si>
    <t>11/03/1982 18:00:00</t>
  </si>
  <si>
    <t>11/03/1982 19:00:00</t>
  </si>
  <si>
    <t>11/03/1982 20:00:00</t>
  </si>
  <si>
    <t>11/03/1982 21:00:00</t>
  </si>
  <si>
    <t>11/03/1982 22:00:00</t>
  </si>
  <si>
    <t>11/03/1982 23:00:00</t>
  </si>
  <si>
    <t>12/03/1982 00:00:00</t>
  </si>
  <si>
    <t>12/03/1982 01:00:00</t>
  </si>
  <si>
    <t>12/03/1982 02:00:00</t>
  </si>
  <si>
    <t>12/03/1982 03:00:00</t>
  </si>
  <si>
    <t>12/03/1982 04:00:00</t>
  </si>
  <si>
    <t>12/03/1982 05:00:00</t>
  </si>
  <si>
    <t>12/03/1982 06:00:00</t>
  </si>
  <si>
    <t>12/03/1982 07:00:00</t>
  </si>
  <si>
    <t>12/03/1982 08:00:00</t>
  </si>
  <si>
    <t>12/03/1982 09:00:00</t>
  </si>
  <si>
    <t>12/03/1982 10:00:00</t>
  </si>
  <si>
    <t>12/03/1982 11:00:00</t>
  </si>
  <si>
    <t>12/03/1982 12:00:00</t>
  </si>
  <si>
    <t>12/03/1982 13:00:00</t>
  </si>
  <si>
    <t>12/03/1982 14:00:00</t>
  </si>
  <si>
    <t>12/03/1982 15:00:00</t>
  </si>
  <si>
    <t>12/03/1982 16:00:00</t>
  </si>
  <si>
    <t>12/03/1982 17:00:00</t>
  </si>
  <si>
    <t>12/03/1982 18:00:00</t>
  </si>
  <si>
    <t>12/03/1982 19:00:00</t>
  </si>
  <si>
    <t>12/03/1982 20:00:00</t>
  </si>
  <si>
    <t>12/03/1982 21:00:00</t>
  </si>
  <si>
    <t>12/03/1982 22:00:00</t>
  </si>
  <si>
    <t>12/03/1982 23:00:00</t>
  </si>
  <si>
    <t>13/03/1982 00:00:00</t>
  </si>
  <si>
    <t>13/03/1982 01:00:00</t>
  </si>
  <si>
    <t>13/03/1982 02:00:00</t>
  </si>
  <si>
    <t>13/03/1982 03:00:00</t>
  </si>
  <si>
    <t>13/03/1982 04:00:00</t>
  </si>
  <si>
    <t>13/03/1982 05:00:00</t>
  </si>
  <si>
    <t>13/03/1982 06:00:00</t>
  </si>
  <si>
    <t>13/03/1982 07:00:00</t>
  </si>
  <si>
    <t>13/03/1982 08:00:00</t>
  </si>
  <si>
    <t>13/03/1982 09:00:00</t>
  </si>
  <si>
    <t>13/03/1982 10:00:00</t>
  </si>
  <si>
    <t>13/03/1982 11:00:00</t>
  </si>
  <si>
    <t>13/03/1982 12:00:00</t>
  </si>
  <si>
    <t>13/03/1982 13:00:00</t>
  </si>
  <si>
    <t>13/03/1982 14:00:00</t>
  </si>
  <si>
    <t>13/03/1982 15:00:00</t>
  </si>
  <si>
    <t>13/03/1982 16:00:00</t>
  </si>
  <si>
    <t>13/03/1982 17:00:00</t>
  </si>
  <si>
    <t>13/03/1982 18:00:00</t>
  </si>
  <si>
    <t>13/03/1982 19:00:00</t>
  </si>
  <si>
    <t>13/03/1982 20:00:00</t>
  </si>
  <si>
    <t>13/03/1982 21:00:00</t>
  </si>
  <si>
    <t>13/03/1982 22:00:00</t>
  </si>
  <si>
    <t>13/03/1982 23:00:00</t>
  </si>
  <si>
    <t>14/03/1982 00:00:00</t>
  </si>
  <si>
    <t>14/03/1982 01:00:00</t>
  </si>
  <si>
    <t>14/03/1982 02:00:00</t>
  </si>
  <si>
    <t>14/03/1982 03:00:00</t>
  </si>
  <si>
    <t>14/03/1982 04:00:00</t>
  </si>
  <si>
    <t>14/03/1982 05:00:00</t>
  </si>
  <si>
    <t>14/03/1982 06:00:00</t>
  </si>
  <si>
    <t>14/03/1982 07:00:00</t>
  </si>
  <si>
    <t>14/03/1982 08:00:00</t>
  </si>
  <si>
    <t>14/03/1982 09:00:00</t>
  </si>
  <si>
    <t>14/03/1982 10:00:00</t>
  </si>
  <si>
    <t>14/03/1982 11:00:00</t>
  </si>
  <si>
    <t>14/03/1982 12:00:00</t>
  </si>
  <si>
    <t>14/03/1982 13:00:00</t>
  </si>
  <si>
    <t>14/03/1982 14:00:00</t>
  </si>
  <si>
    <t>14/03/1982 15:00:00</t>
  </si>
  <si>
    <t>14/03/1982 16:00:00</t>
  </si>
  <si>
    <t>14/03/1982 17:00:00</t>
  </si>
  <si>
    <t>14/03/1982 18:00:00</t>
  </si>
  <si>
    <t>14/03/1982 19:00:00</t>
  </si>
  <si>
    <t>14/03/1982 20:00:00</t>
  </si>
  <si>
    <t>14/03/1982 21:00:00</t>
  </si>
  <si>
    <t>14/03/1982 22:00:00</t>
  </si>
  <si>
    <t>14/03/1982 23:00:00</t>
  </si>
  <si>
    <t>15/03/1982 00:00:00</t>
  </si>
  <si>
    <t>15/03/1982 01:00:00</t>
  </si>
  <si>
    <t>15/03/1982 02:00:00</t>
  </si>
  <si>
    <t>15/03/1982 03:00:00</t>
  </si>
  <si>
    <t>15/03/1982 04:00:00</t>
  </si>
  <si>
    <t>15/03/1982 05:00:00</t>
  </si>
  <si>
    <t>15/03/1982 06:00:00</t>
  </si>
  <si>
    <t>15/03/1982 07:00:00</t>
  </si>
  <si>
    <t>15/03/1982 08:00:00</t>
  </si>
  <si>
    <t>15/03/1982 09:00:00</t>
  </si>
  <si>
    <t>15/03/1982 10:00:00</t>
  </si>
  <si>
    <t>15/03/1982 11:00:00</t>
  </si>
  <si>
    <t>15/03/1982 12:00:00</t>
  </si>
  <si>
    <t>15/03/1982 13:00:00</t>
  </si>
  <si>
    <t>15/03/1982 14:00:00</t>
  </si>
  <si>
    <t>15/03/1982 15:00:00</t>
  </si>
  <si>
    <t>15/03/1982 16:00:00</t>
  </si>
  <si>
    <t>15/03/1982 17:00:00</t>
  </si>
  <si>
    <t>15/03/1982 18:00:00</t>
  </si>
  <si>
    <t>15/03/1982 19:00:00</t>
  </si>
  <si>
    <t>15/03/1982 20:00:00</t>
  </si>
  <si>
    <t>15/03/1982 21:00:00</t>
  </si>
  <si>
    <t>15/03/1982 22:00:00</t>
  </si>
  <si>
    <t>15/03/1982 23:00:00</t>
  </si>
  <si>
    <t>16/03/1982 00:00:00</t>
  </si>
  <si>
    <t>16/03/1982 01:00:00</t>
  </si>
  <si>
    <t>16/03/1982 02:00:00</t>
  </si>
  <si>
    <t>16/03/1982 03:00:00</t>
  </si>
  <si>
    <t>16/03/1982 04:00:00</t>
  </si>
  <si>
    <t>16/03/1982 05:00:00</t>
  </si>
  <si>
    <t>16/03/1982 06:00:00</t>
  </si>
  <si>
    <t>16/03/1982 07:00:00</t>
  </si>
  <si>
    <t>16/03/1982 08:00:00</t>
  </si>
  <si>
    <t>16/03/1982 09:00:00</t>
  </si>
  <si>
    <t>16/03/1982 10:00:00</t>
  </si>
  <si>
    <t>16/03/1982 11:00:00</t>
  </si>
  <si>
    <t>16/03/1982 12:00:00</t>
  </si>
  <si>
    <t>16/03/1982 13:00:00</t>
  </si>
  <si>
    <t>16/03/1982 14:00:00</t>
  </si>
  <si>
    <t>16/03/1982 15:00:00</t>
  </si>
  <si>
    <t>16/03/1982 16:00:00</t>
  </si>
  <si>
    <t>16/03/1982 17:00:00</t>
  </si>
  <si>
    <t>16/03/1982 18:00:00</t>
  </si>
  <si>
    <t>16/03/1982 19:00:00</t>
  </si>
  <si>
    <t>16/03/1982 20:00:00</t>
  </si>
  <si>
    <t>16/03/1982 21:00:00</t>
  </si>
  <si>
    <t>16/03/1982 22:00:00</t>
  </si>
  <si>
    <t>16/03/1982 23:00:00</t>
  </si>
  <si>
    <t>17/03/1982 00:00:00</t>
  </si>
  <si>
    <t>17/03/1982 01:00:00</t>
  </si>
  <si>
    <t>17/03/1982 02:00:00</t>
  </si>
  <si>
    <t>17/03/1982 03:00:00</t>
  </si>
  <si>
    <t>17/03/1982 04:00:00</t>
  </si>
  <si>
    <t>17/03/1982 05:00:00</t>
  </si>
  <si>
    <t>17/03/1982 06:00:00</t>
  </si>
  <si>
    <t>17/03/1982 07:00:00</t>
  </si>
  <si>
    <t>17/03/1982 08:00:00</t>
  </si>
  <si>
    <t>17/03/1982 09:00:00</t>
  </si>
  <si>
    <t>17/03/1982 10:00:00</t>
  </si>
  <si>
    <t>17/03/1982 11:00:00</t>
  </si>
  <si>
    <t>17/03/1982 12:00:00</t>
  </si>
  <si>
    <t>17/03/1982 13:00:00</t>
  </si>
  <si>
    <t>17/03/1982 14:00:00</t>
  </si>
  <si>
    <t>17/03/1982 15:00:00</t>
  </si>
  <si>
    <t>17/03/1982 16:00:00</t>
  </si>
  <si>
    <t>17/03/1982 17:00:00</t>
  </si>
  <si>
    <t>17/03/1982 18:00:00</t>
  </si>
  <si>
    <t>17/03/1982 19:00:00</t>
  </si>
  <si>
    <t>17/03/1982 20:00:00</t>
  </si>
  <si>
    <t>17/03/1982 21:00:00</t>
  </si>
  <si>
    <t>17/03/1982 22:00:00</t>
  </si>
  <si>
    <t>17/03/1982 23:00:00</t>
  </si>
  <si>
    <t>18/03/1982 00:00:00</t>
  </si>
  <si>
    <t>18/03/1982 01:00:00</t>
  </si>
  <si>
    <t>18/03/1982 02:00:00</t>
  </si>
  <si>
    <t>18/03/1982 03:00:00</t>
  </si>
  <si>
    <t>18/03/1982 04:00:00</t>
  </si>
  <si>
    <t>18/03/1982 05:00:00</t>
  </si>
  <si>
    <t>18/03/1982 06:00:00</t>
  </si>
  <si>
    <t>18/03/1982 07:00:00</t>
  </si>
  <si>
    <t>18/03/1982 08:00:00</t>
  </si>
  <si>
    <t>18/03/1982 09:00:00</t>
  </si>
  <si>
    <t>18/03/1982 10:00:00</t>
  </si>
  <si>
    <t>18/03/1982 11:00:00</t>
  </si>
  <si>
    <t>18/03/1982 12:00:00</t>
  </si>
  <si>
    <t>18/03/1982 13:00:00</t>
  </si>
  <si>
    <t>18/03/1982 14:00:00</t>
  </si>
  <si>
    <t>18/03/1982 15:00:00</t>
  </si>
  <si>
    <t>18/03/1982 16:00:00</t>
  </si>
  <si>
    <t>18/03/1982 17:00:00</t>
  </si>
  <si>
    <t>18/03/1982 18:00:00</t>
  </si>
  <si>
    <t>18/03/1982 19:00:00</t>
  </si>
  <si>
    <t>18/03/1982 20:00:00</t>
  </si>
  <si>
    <t>18/03/1982 21:00:00</t>
  </si>
  <si>
    <t>18/03/1982 22:00:00</t>
  </si>
  <si>
    <t>18/03/1982 23:00:00</t>
  </si>
  <si>
    <t>19/03/1982 00:00:00</t>
  </si>
  <si>
    <t>19/03/1982 01:00:00</t>
  </si>
  <si>
    <t>19/03/1982 02:00:00</t>
  </si>
  <si>
    <t>19/03/1982 03:00:00</t>
  </si>
  <si>
    <t>19/03/1982 04:00:00</t>
  </si>
  <si>
    <t>19/03/1982 05:00:00</t>
  </si>
  <si>
    <t>19/03/1982 06:00:00</t>
  </si>
  <si>
    <t>19/03/1982 07:00:00</t>
  </si>
  <si>
    <t>19/03/1982 08:00:00</t>
  </si>
  <si>
    <t>19/03/1982 09:00:00</t>
  </si>
  <si>
    <t>19/03/1982 10:00:00</t>
  </si>
  <si>
    <t>19/03/1982 11:00:00</t>
  </si>
  <si>
    <t>19/03/1982 12:00:00</t>
  </si>
  <si>
    <t>19/03/1982 13:00:00</t>
  </si>
  <si>
    <t>19/03/1982 14:00:00</t>
  </si>
  <si>
    <t>19/03/1982 15:00:00</t>
  </si>
  <si>
    <t>19/03/1982 16:00:00</t>
  </si>
  <si>
    <t>19/03/1982 17:00:00</t>
  </si>
  <si>
    <t>19/03/1982 18:00:00</t>
  </si>
  <si>
    <t>19/03/1982 19:00:00</t>
  </si>
  <si>
    <t>19/03/1982 20:00:00</t>
  </si>
  <si>
    <t>19/03/1982 21:00:00</t>
  </si>
  <si>
    <t>19/03/1982 22:00:00</t>
  </si>
  <si>
    <t>19/03/1982 23:00:00</t>
  </si>
  <si>
    <t>20/03/1982 00:00:00</t>
  </si>
  <si>
    <t>20/03/1982 01:00:00</t>
  </si>
  <si>
    <t>20/03/1982 02:00:00</t>
  </si>
  <si>
    <t>20/03/1982 03:00:00</t>
  </si>
  <si>
    <t>20/03/1982 04:00:00</t>
  </si>
  <si>
    <t>20/03/1982 05:00:00</t>
  </si>
  <si>
    <t>20/03/1982 06:00:00</t>
  </si>
  <si>
    <t>20/03/1982 07:00:00</t>
  </si>
  <si>
    <t>20/03/1982 08:00:00</t>
  </si>
  <si>
    <t>20/03/1982 09:00:00</t>
  </si>
  <si>
    <t>20/03/1982 10:00:00</t>
  </si>
  <si>
    <t>20/03/1982 11:00:00</t>
  </si>
  <si>
    <t>20/03/1982 12:00:00</t>
  </si>
  <si>
    <t>20/03/1982 13:00:00</t>
  </si>
  <si>
    <t>20/03/1982 14:00:00</t>
  </si>
  <si>
    <t>20/03/1982 15:00:00</t>
  </si>
  <si>
    <t>20/03/1982 16:00:00</t>
  </si>
  <si>
    <t>20/03/1982 17:00:00</t>
  </si>
  <si>
    <t>20/03/1982 18:00:00</t>
  </si>
  <si>
    <t>20/03/1982 19:00:00</t>
  </si>
  <si>
    <t>20/03/1982 20:00:00</t>
  </si>
  <si>
    <t>20/03/1982 21:00:00</t>
  </si>
  <si>
    <t>20/03/1982 22:00:00</t>
  </si>
  <si>
    <t>20/03/1982 23:00:00</t>
  </si>
  <si>
    <t>21/03/1982 00:00:00</t>
  </si>
  <si>
    <t>21/03/1982 01:00:00</t>
  </si>
  <si>
    <t>21/03/1982 02:00:00</t>
  </si>
  <si>
    <t>21/03/1982 03:00:00</t>
  </si>
  <si>
    <t>21/03/1982 04:00:00</t>
  </si>
  <si>
    <t>21/03/1982 05:00:00</t>
  </si>
  <si>
    <t>21/03/1982 06:00:00</t>
  </si>
  <si>
    <t>21/03/1982 07:00:00</t>
  </si>
  <si>
    <t>21/03/1982 08:00:00</t>
  </si>
  <si>
    <t>21/03/1982 09:00:00</t>
  </si>
  <si>
    <t>21/03/1982 10:00:00</t>
  </si>
  <si>
    <t>21/03/1982 11:00:00</t>
  </si>
  <si>
    <t>21/03/1982 12:00:00</t>
  </si>
  <si>
    <t>21/03/1982 13:00:00</t>
  </si>
  <si>
    <t>21/03/1982 14:00:00</t>
  </si>
  <si>
    <t>21/03/1982 15:00:00</t>
  </si>
  <si>
    <t>21/03/1982 16:00:00</t>
  </si>
  <si>
    <t>21/03/1982 17:00:00</t>
  </si>
  <si>
    <t>21/03/1982 18:00:00</t>
  </si>
  <si>
    <t>21/03/1982 19:00:00</t>
  </si>
  <si>
    <t>21/03/1982 20:00:00</t>
  </si>
  <si>
    <t>21/03/1982 21:00:00</t>
  </si>
  <si>
    <t>21/03/1982 22:00:00</t>
  </si>
  <si>
    <t>21/03/1982 23:00:00</t>
  </si>
  <si>
    <t>22/03/1982 00:00:00</t>
  </si>
  <si>
    <t>22/03/1982 01:00:00</t>
  </si>
  <si>
    <t>22/03/1982 02:00:00</t>
  </si>
  <si>
    <t>22/03/1982 03:00:00</t>
  </si>
  <si>
    <t>22/03/1982 04:00:00</t>
  </si>
  <si>
    <t>22/03/1982 05:00:00</t>
  </si>
  <si>
    <t>22/03/1982 06:00:00</t>
  </si>
  <si>
    <t>22/03/1982 07:00:00</t>
  </si>
  <si>
    <t>22/03/1982 08:00:00</t>
  </si>
  <si>
    <t>22/03/1982 09:00:00</t>
  </si>
  <si>
    <t>22/03/1982 10:00:00</t>
  </si>
  <si>
    <t>22/03/1982 11:00:00</t>
  </si>
  <si>
    <t>22/03/1982 12:00:00</t>
  </si>
  <si>
    <t>22/03/1982 13:00:00</t>
  </si>
  <si>
    <t>22/03/1982 14:00:00</t>
  </si>
  <si>
    <t>22/03/1982 15:00:00</t>
  </si>
  <si>
    <t>22/03/1982 16:00:00</t>
  </si>
  <si>
    <t>22/03/1982 17:00:00</t>
  </si>
  <si>
    <t>22/03/1982 18:00:00</t>
  </si>
  <si>
    <t>22/03/1982 19:00:00</t>
  </si>
  <si>
    <t>22/03/1982 20:00:00</t>
  </si>
  <si>
    <t>22/03/1982 21:00:00</t>
  </si>
  <si>
    <t>22/03/1982 22:00:00</t>
  </si>
  <si>
    <t>22/03/1982 23:00:00</t>
  </si>
  <si>
    <t>23/03/1982 00:00:00</t>
  </si>
  <si>
    <t>23/03/1982 01:00:00</t>
  </si>
  <si>
    <t>23/03/1982 02:00:00</t>
  </si>
  <si>
    <t>23/03/1982 03:00:00</t>
  </si>
  <si>
    <t>23/03/1982 04:00:00</t>
  </si>
  <si>
    <t>23/03/1982 05:00:00</t>
  </si>
  <si>
    <t>23/03/1982 06:00:00</t>
  </si>
  <si>
    <t>23/03/1982 07:00:00</t>
  </si>
  <si>
    <t>23/03/1982 08:00:00</t>
  </si>
  <si>
    <t>23/03/1982 09:00:00</t>
  </si>
  <si>
    <t>23/03/1982 10:00:00</t>
  </si>
  <si>
    <t>23/03/1982 11:00:00</t>
  </si>
  <si>
    <t>23/03/1982 12:00:00</t>
  </si>
  <si>
    <t>23/03/1982 13:00:00</t>
  </si>
  <si>
    <t>23/03/1982 14:00:00</t>
  </si>
  <si>
    <t>23/03/1982 15:00:00</t>
  </si>
  <si>
    <t>23/03/1982 16:00:00</t>
  </si>
  <si>
    <t>23/03/1982 17:00:00</t>
  </si>
  <si>
    <t>23/03/1982 18:00:00</t>
  </si>
  <si>
    <t>23/03/1982 19:00:00</t>
  </si>
  <si>
    <t>23/03/1982 20:00:00</t>
  </si>
  <si>
    <t>23/03/1982 21:00:00</t>
  </si>
  <si>
    <t>23/03/1982 22:00:00</t>
  </si>
  <si>
    <t>23/03/1982 23:00:00</t>
  </si>
  <si>
    <t>24/03/1982 00:00:00</t>
  </si>
  <si>
    <t>24/03/1982 01:00:00</t>
  </si>
  <si>
    <t>24/03/1982 02:00:00</t>
  </si>
  <si>
    <t>24/03/1982 03:00:00</t>
  </si>
  <si>
    <t>24/03/1982 04:00:00</t>
  </si>
  <si>
    <t>24/03/1982 05:00:00</t>
  </si>
  <si>
    <t>24/03/1982 06:00:00</t>
  </si>
  <si>
    <t>24/03/1982 07:00:00</t>
  </si>
  <si>
    <t>24/03/1982 08:00:00</t>
  </si>
  <si>
    <t>24/03/1982 09:00:00</t>
  </si>
  <si>
    <t>24/03/1982 10:00:00</t>
  </si>
  <si>
    <t>24/03/1982 11:00:00</t>
  </si>
  <si>
    <t>24/03/1982 12:00:00</t>
  </si>
  <si>
    <t>24/03/1982 13:00:00</t>
  </si>
  <si>
    <t>24/03/1982 14:00:00</t>
  </si>
  <si>
    <t>24/03/1982 15:00:00</t>
  </si>
  <si>
    <t>24/03/1982 16:00:00</t>
  </si>
  <si>
    <t>24/03/1982 17:00:00</t>
  </si>
  <si>
    <t>24/03/1982 18:00:00</t>
  </si>
  <si>
    <t>24/03/1982 19:00:00</t>
  </si>
  <si>
    <t>24/03/1982 20:00:00</t>
  </si>
  <si>
    <t>24/03/1982 21:00:00</t>
  </si>
  <si>
    <t>24/03/1982 22:00:00</t>
  </si>
  <si>
    <t>24/03/1982 23:00:00</t>
  </si>
  <si>
    <t>25/03/1982 00:00:00</t>
  </si>
  <si>
    <t>25/03/1982 01:00:00</t>
  </si>
  <si>
    <t>25/03/1982 02:00:00</t>
  </si>
  <si>
    <t>25/03/1982 03:00:00</t>
  </si>
  <si>
    <t>25/03/1982 04:00:00</t>
  </si>
  <si>
    <t>25/03/1982 05:00:00</t>
  </si>
  <si>
    <t>25/03/1982 06:00:00</t>
  </si>
  <si>
    <t>25/03/1982 07:00:00</t>
  </si>
  <si>
    <t>25/03/1982 08:00:00</t>
  </si>
  <si>
    <t>25/03/1982 09:00:00</t>
  </si>
  <si>
    <t>25/03/1982 10:00:00</t>
  </si>
  <si>
    <t>25/03/1982 11:00:00</t>
  </si>
  <si>
    <t>25/03/1982 12:00:00</t>
  </si>
  <si>
    <t>25/03/1982 13:00:00</t>
  </si>
  <si>
    <t>25/03/1982 14:00:00</t>
  </si>
  <si>
    <t>25/03/1982 15:00:00</t>
  </si>
  <si>
    <t>25/03/1982 16:00:00</t>
  </si>
  <si>
    <t>25/03/1982 17:00:00</t>
  </si>
  <si>
    <t>25/03/1982 18:00:00</t>
  </si>
  <si>
    <t>25/03/1982 19:00:00</t>
  </si>
  <si>
    <t>25/03/1982 20:00:00</t>
  </si>
  <si>
    <t>25/03/1982 21:00:00</t>
  </si>
  <si>
    <t>25/03/1982 22:00:00</t>
  </si>
  <si>
    <t>25/03/1982 23:00:00</t>
  </si>
  <si>
    <t>26/03/1982 00:00:00</t>
  </si>
  <si>
    <t>26/03/1982 01:00:00</t>
  </si>
  <si>
    <t>26/03/1982 02:00:00</t>
  </si>
  <si>
    <t>26/03/1982 03:00:00</t>
  </si>
  <si>
    <t>26/03/1982 04:00:00</t>
  </si>
  <si>
    <t>26/03/1982 05:00:00</t>
  </si>
  <si>
    <t>26/03/1982 06:00:00</t>
  </si>
  <si>
    <t>26/03/1982 07:00:00</t>
  </si>
  <si>
    <t>26/03/1982 08:00:00</t>
  </si>
  <si>
    <t>26/03/1982 09:00:00</t>
  </si>
  <si>
    <t>26/03/1982 10:00:00</t>
  </si>
  <si>
    <t>26/03/1982 11:00:00</t>
  </si>
  <si>
    <t>26/03/1982 12:00:00</t>
  </si>
  <si>
    <t>26/03/1982 13:00:00</t>
  </si>
  <si>
    <t>26/03/1982 14:00:00</t>
  </si>
  <si>
    <t>26/03/1982 15:00:00</t>
  </si>
  <si>
    <t>26/03/1982 16:00:00</t>
  </si>
  <si>
    <t>26/03/1982 17:00:00</t>
  </si>
  <si>
    <t>26/03/1982 18:00:00</t>
  </si>
  <si>
    <t>26/03/1982 19:00:00</t>
  </si>
  <si>
    <t>26/03/1982 20:00:00</t>
  </si>
  <si>
    <t>26/03/1982 21:00:00</t>
  </si>
  <si>
    <t>26/03/1982 22:00:00</t>
  </si>
  <si>
    <t>26/03/1982 23:00:00</t>
  </si>
  <si>
    <t>27/03/1982 00:00:00</t>
  </si>
  <si>
    <t>27/03/1982 01:00:00</t>
  </si>
  <si>
    <t>27/03/1982 02:00:00</t>
  </si>
  <si>
    <t>27/03/1982 03:00:00</t>
  </si>
  <si>
    <t>27/03/1982 04:00:00</t>
  </si>
  <si>
    <t>27/03/1982 05:00:00</t>
  </si>
  <si>
    <t>27/03/1982 06:00:00</t>
  </si>
  <si>
    <t>27/03/1982 07:00:00</t>
  </si>
  <si>
    <t>27/03/1982 08:00:00</t>
  </si>
  <si>
    <t>27/03/1982 09:00:00</t>
  </si>
  <si>
    <t>27/03/1982 10:00:00</t>
  </si>
  <si>
    <t>27/03/1982 11:00:00</t>
  </si>
  <si>
    <t>27/03/1982 12:00:00</t>
  </si>
  <si>
    <t>27/03/1982 13:00:00</t>
  </si>
  <si>
    <t>27/03/1982 14:00:00</t>
  </si>
  <si>
    <t>27/03/1982 15:00:00</t>
  </si>
  <si>
    <t>27/03/1982 16:00:00</t>
  </si>
  <si>
    <t>27/03/1982 17:00:00</t>
  </si>
  <si>
    <t>27/03/1982 18:00:00</t>
  </si>
  <si>
    <t>27/03/1982 19:00:00</t>
  </si>
  <si>
    <t>27/03/1982 20:00:00</t>
  </si>
  <si>
    <t>27/03/1982 21:00:00</t>
  </si>
  <si>
    <t>27/03/1982 22:00:00</t>
  </si>
  <si>
    <t>27/03/1982 23:00:00</t>
  </si>
  <si>
    <t>28/03/1982 00:00:00</t>
  </si>
  <si>
    <t>28/03/1982 01:00:00</t>
  </si>
  <si>
    <t>28/03/1982 02:00:00</t>
  </si>
  <si>
    <t>28/03/1982 03:00:00</t>
  </si>
  <si>
    <t>28/03/1982 04:00:00</t>
  </si>
  <si>
    <t>28/03/1982 05:00:00</t>
  </si>
  <si>
    <t>28/03/1982 06:00:00</t>
  </si>
  <si>
    <t>28/03/1982 07:00:00</t>
  </si>
  <si>
    <t>28/03/1982 08:00:00</t>
  </si>
  <si>
    <t>28/03/1982 09:00:00</t>
  </si>
  <si>
    <t>28/03/1982 10:00:00</t>
  </si>
  <si>
    <t>28/03/1982 11:00:00</t>
  </si>
  <si>
    <t>28/03/1982 12:00:00</t>
  </si>
  <si>
    <t>28/03/1982 13:00:00</t>
  </si>
  <si>
    <t>28/03/1982 14:00:00</t>
  </si>
  <si>
    <t>28/03/1982 15:00:00</t>
  </si>
  <si>
    <t>28/03/1982 16:00:00</t>
  </si>
  <si>
    <t>28/03/1982 17:00:00</t>
  </si>
  <si>
    <t>28/03/1982 18:00:00</t>
  </si>
  <si>
    <t>28/03/1982 19:00:00</t>
  </si>
  <si>
    <t>28/03/1982 20:00:00</t>
  </si>
  <si>
    <t>28/03/1982 21:00:00</t>
  </si>
  <si>
    <t>28/03/1982 22:00:00</t>
  </si>
  <si>
    <t>28/03/1982 23:00:00</t>
  </si>
  <si>
    <t>29/03/1982 00:00:00</t>
  </si>
  <si>
    <t>29/03/1982 01:00:00</t>
  </si>
  <si>
    <t>29/03/1982 02:00:00</t>
  </si>
  <si>
    <t>29/03/1982 03:00:00</t>
  </si>
  <si>
    <t>29/03/1982 04:00:00</t>
  </si>
  <si>
    <t>29/03/1982 05:00:00</t>
  </si>
  <si>
    <t>29/03/1982 06:00:00</t>
  </si>
  <si>
    <t>29/03/1982 07:00:00</t>
  </si>
  <si>
    <t>29/03/1982 08:00:00</t>
  </si>
  <si>
    <t>29/03/1982 09:00:00</t>
  </si>
  <si>
    <t>29/03/1982 10:00:00</t>
  </si>
  <si>
    <t>29/03/1982 11:00:00</t>
  </si>
  <si>
    <t>29/03/1982 12:00:00</t>
  </si>
  <si>
    <t>29/03/1982 13:00:00</t>
  </si>
  <si>
    <t>29/03/1982 14:00:00</t>
  </si>
  <si>
    <t>29/03/1982 15:00:00</t>
  </si>
  <si>
    <t>29/03/1982 16:00:00</t>
  </si>
  <si>
    <t>29/03/1982 17:00:00</t>
  </si>
  <si>
    <t>29/03/1982 18:00:00</t>
  </si>
  <si>
    <t>29/03/1982 19:00:00</t>
  </si>
  <si>
    <t>29/03/1982 20:00:00</t>
  </si>
  <si>
    <t>29/03/1982 21:00:00</t>
  </si>
  <si>
    <t>29/03/1982 22:00:00</t>
  </si>
  <si>
    <t>29/03/1982 23:00:00</t>
  </si>
  <si>
    <t>30/03/1982 00:00:00</t>
  </si>
  <si>
    <t>30/03/1982 01:00:00</t>
  </si>
  <si>
    <t>30/03/1982 02:00:00</t>
  </si>
  <si>
    <t>30/03/1982 03:00:00</t>
  </si>
  <si>
    <t>30/03/1982 04:00:00</t>
  </si>
  <si>
    <t>30/03/1982 05:00:00</t>
  </si>
  <si>
    <t>30/03/1982 06:00:00</t>
  </si>
  <si>
    <t>30/03/1982 07:00:00</t>
  </si>
  <si>
    <t>30/03/1982 08:00:00</t>
  </si>
  <si>
    <t>30/03/1982 09:00:00</t>
  </si>
  <si>
    <t>30/03/1982 10:00:00</t>
  </si>
  <si>
    <t>30/03/1982 11:00:00</t>
  </si>
  <si>
    <t>30/03/1982 12:00:00</t>
  </si>
  <si>
    <t>30/03/1982 13:00:00</t>
  </si>
  <si>
    <t>30/03/1982 14:00:00</t>
  </si>
  <si>
    <t>30/03/1982 15:00:00</t>
  </si>
  <si>
    <t>30/03/1982 16:00:00</t>
  </si>
  <si>
    <t>30/03/1982 17:00:00</t>
  </si>
  <si>
    <t>30/03/1982 18:00:00</t>
  </si>
  <si>
    <t>30/03/1982 19:00:00</t>
  </si>
  <si>
    <t>30/03/1982 20:00:00</t>
  </si>
  <si>
    <t>30/03/1982 21:00:00</t>
  </si>
  <si>
    <t>30/03/1982 22:00:00</t>
  </si>
  <si>
    <t>30/03/1982 23:00:00</t>
  </si>
  <si>
    <t>31/03/1982 00:00:00</t>
  </si>
  <si>
    <t>31/03/1982 01:00:00</t>
  </si>
  <si>
    <t>31/03/1982 02:00:00</t>
  </si>
  <si>
    <t>31/03/1982 03:00:00</t>
  </si>
  <si>
    <t>31/03/1982 04:00:00</t>
  </si>
  <si>
    <t>31/03/1982 05:00:00</t>
  </si>
  <si>
    <t>31/03/1982 06:00:00</t>
  </si>
  <si>
    <t>31/03/1982 07:00:00</t>
  </si>
  <si>
    <t>31/03/1982 08:00:00</t>
  </si>
  <si>
    <t>31/03/1982 09:00:00</t>
  </si>
  <si>
    <t>31/03/1982 10:00:00</t>
  </si>
  <si>
    <t>31/03/1982 11:00:00</t>
  </si>
  <si>
    <t>31/03/1982 12:00:00</t>
  </si>
  <si>
    <t>31/03/1982 13:00:00</t>
  </si>
  <si>
    <t>31/03/1982 14:00:00</t>
  </si>
  <si>
    <t>31/03/1982 15:00:00</t>
  </si>
  <si>
    <t>31/03/1982 16:00:00</t>
  </si>
  <si>
    <t>31/03/1982 17:00:00</t>
  </si>
  <si>
    <t>31/03/1982 18:00:00</t>
  </si>
  <si>
    <t>31/03/1982 19:00:00</t>
  </si>
  <si>
    <t>31/03/1982 20:00:00</t>
  </si>
  <si>
    <t>31/03/1982 21:00:00</t>
  </si>
  <si>
    <t>31/03/1982 22:00:00</t>
  </si>
  <si>
    <t>31/03/1982 23:00:00</t>
  </si>
  <si>
    <t>01/04/1982 00:00:00</t>
  </si>
  <si>
    <t>01/04/1982 01:00:00</t>
  </si>
  <si>
    <t>01/04/1982 02:00:00</t>
  </si>
  <si>
    <t>01/04/1982 03:00:00</t>
  </si>
  <si>
    <t>01/04/1982 04:00:00</t>
  </si>
  <si>
    <t>01/04/1982 05:00:00</t>
  </si>
  <si>
    <t>01/04/1982 06:00:00</t>
  </si>
  <si>
    <t>01/04/1982 07:00:00</t>
  </si>
  <si>
    <t>01/04/1982 08:00:00</t>
  </si>
  <si>
    <t>01/04/1982 09:00:00</t>
  </si>
  <si>
    <t>01/04/1982 10:00:00</t>
  </si>
  <si>
    <t>01/04/1982 11:00:00</t>
  </si>
  <si>
    <t>01/04/1982 12:00:00</t>
  </si>
  <si>
    <t>01/04/1982 13:00:00</t>
  </si>
  <si>
    <t>01/04/1982 14:00:00</t>
  </si>
  <si>
    <t>01/04/1982 15:00:00</t>
  </si>
  <si>
    <t>01/04/1982 16:00:00</t>
  </si>
  <si>
    <t>01/04/1982 17:00:00</t>
  </si>
  <si>
    <t>01/04/1982 18:00:00</t>
  </si>
  <si>
    <t>01/04/1982 19:00:00</t>
  </si>
  <si>
    <t>01/04/1982 20:00:00</t>
  </si>
  <si>
    <t>01/04/1982 21:00:00</t>
  </si>
  <si>
    <t>01/04/1982 22:00:00</t>
  </si>
  <si>
    <t>01/04/1982 23:00:00</t>
  </si>
  <si>
    <t>02/04/1982 00:00:00</t>
  </si>
  <si>
    <t>02/04/1982 01:00:00</t>
  </si>
  <si>
    <t>02/04/1982 02:00:00</t>
  </si>
  <si>
    <t>02/04/1982 03:00:00</t>
  </si>
  <si>
    <t>02/04/1982 04:00:00</t>
  </si>
  <si>
    <t>02/04/1982 05:00:00</t>
  </si>
  <si>
    <t>02/04/1982 06:00:00</t>
  </si>
  <si>
    <t>02/04/1982 07:00:00</t>
  </si>
  <si>
    <t>02/04/1982 08:00:00</t>
  </si>
  <si>
    <t>02/04/1982 09:00:00</t>
  </si>
  <si>
    <t>02/04/1982 10:00:00</t>
  </si>
  <si>
    <t>02/04/1982 11:00:00</t>
  </si>
  <si>
    <t>02/04/1982 12:00:00</t>
  </si>
  <si>
    <t>02/04/1982 13:00:00</t>
  </si>
  <si>
    <t>02/04/1982 14:00:00</t>
  </si>
  <si>
    <t>02/04/1982 15:00:00</t>
  </si>
  <si>
    <t>02/04/1982 16:00:00</t>
  </si>
  <si>
    <t>02/04/1982 17:00:00</t>
  </si>
  <si>
    <t>02/04/1982 18:00:00</t>
  </si>
  <si>
    <t>02/04/1982 19:00:00</t>
  </si>
  <si>
    <t>02/04/1982 20:00:00</t>
  </si>
  <si>
    <t>02/04/1982 21:00:00</t>
  </si>
  <si>
    <t>02/04/1982 22:00:00</t>
  </si>
  <si>
    <t>02/04/1982 23:00:00</t>
  </si>
  <si>
    <t>03/04/1982 00:00:00</t>
  </si>
  <si>
    <t>03/04/1982 01:00:00</t>
  </si>
  <si>
    <t>03/04/1982 02:00:00</t>
  </si>
  <si>
    <t>03/04/1982 03:00:00</t>
  </si>
  <si>
    <t>03/04/1982 04:00:00</t>
  </si>
  <si>
    <t>03/04/1982 05:00:00</t>
  </si>
  <si>
    <t>03/04/1982 06:00:00</t>
  </si>
  <si>
    <t>03/04/1982 07:00:00</t>
  </si>
  <si>
    <t>03/04/1982 08:00:00</t>
  </si>
  <si>
    <t>03/04/1982 09:00:00</t>
  </si>
  <si>
    <t>03/04/1982 10:00:00</t>
  </si>
  <si>
    <t>03/04/1982 11:00:00</t>
  </si>
  <si>
    <t>03/04/1982 12:00:00</t>
  </si>
  <si>
    <t>03/04/1982 13:00:00</t>
  </si>
  <si>
    <t>03/04/1982 14:00:00</t>
  </si>
  <si>
    <t>03/04/1982 15:00:00</t>
  </si>
  <si>
    <t>03/04/1982 16:00:00</t>
  </si>
  <si>
    <t>03/04/1982 17:00:00</t>
  </si>
  <si>
    <t>03/04/1982 18:00:00</t>
  </si>
  <si>
    <t>03/04/1982 19:00:00</t>
  </si>
  <si>
    <t>03/04/1982 20:00:00</t>
  </si>
  <si>
    <t>03/04/1982 21:00:00</t>
  </si>
  <si>
    <t>03/04/1982 22:00:00</t>
  </si>
  <si>
    <t>03/04/1982 23:00:00</t>
  </si>
  <si>
    <t>04/04/1982 00:00:00</t>
  </si>
  <si>
    <t>04/04/1982 01:00:00</t>
  </si>
  <si>
    <t>04/04/1982 02:00:00</t>
  </si>
  <si>
    <t>04/04/1982 03:00:00</t>
  </si>
  <si>
    <t>04/04/1982 04:00:00</t>
  </si>
  <si>
    <t>04/04/1982 05:00:00</t>
  </si>
  <si>
    <t>04/04/1982 06:00:00</t>
  </si>
  <si>
    <t>04/04/1982 07:00:00</t>
  </si>
  <si>
    <t>04/04/1982 08:00:00</t>
  </si>
  <si>
    <t>04/04/1982 09:00:00</t>
  </si>
  <si>
    <t>04/04/1982 10:00:00</t>
  </si>
  <si>
    <t>04/04/1982 11:00:00</t>
  </si>
  <si>
    <t>04/04/1982 12:00:00</t>
  </si>
  <si>
    <t>04/04/1982 13:00:00</t>
  </si>
  <si>
    <t>04/04/1982 14:00:00</t>
  </si>
  <si>
    <t>04/04/1982 15:00:00</t>
  </si>
  <si>
    <t>04/04/1982 16:00:00</t>
  </si>
  <si>
    <t>04/04/1982 17:00:00</t>
  </si>
  <si>
    <t>04/04/1982 18:00:00</t>
  </si>
  <si>
    <t>04/04/1982 19:00:00</t>
  </si>
  <si>
    <t>04/04/1982 20:00:00</t>
  </si>
  <si>
    <t>04/04/1982 21:00:00</t>
  </si>
  <si>
    <t>04/04/1982 22:00:00</t>
  </si>
  <si>
    <t>04/04/1982 23:00:00</t>
  </si>
  <si>
    <t>05/04/1982 00:00:00</t>
  </si>
  <si>
    <t>05/04/1982 01:00:00</t>
  </si>
  <si>
    <t>05/04/1982 02:00:00</t>
  </si>
  <si>
    <t>05/04/1982 03:00:00</t>
  </si>
  <si>
    <t>05/04/1982 04:00:00</t>
  </si>
  <si>
    <t>05/04/1982 05:00:00</t>
  </si>
  <si>
    <t>05/04/1982 06:00:00</t>
  </si>
  <si>
    <t>05/04/1982 07:00:00</t>
  </si>
  <si>
    <t>05/04/1982 08:00:00</t>
  </si>
  <si>
    <t>05/04/1982 09:00:00</t>
  </si>
  <si>
    <t>05/04/1982 10:00:00</t>
  </si>
  <si>
    <t>05/04/1982 11:00:00</t>
  </si>
  <si>
    <t>05/04/1982 12:00:00</t>
  </si>
  <si>
    <t>05/04/1982 13:00:00</t>
  </si>
  <si>
    <t>05/04/1982 14:00:00</t>
  </si>
  <si>
    <t>05/04/1982 15:00:00</t>
  </si>
  <si>
    <t>05/04/1982 16:00:00</t>
  </si>
  <si>
    <t>05/04/1982 17:00:00</t>
  </si>
  <si>
    <t>05/04/1982 18:00:00</t>
  </si>
  <si>
    <t>05/04/1982 19:00:00</t>
  </si>
  <si>
    <t>05/04/1982 20:00:00</t>
  </si>
  <si>
    <t>05/04/1982 21:00:00</t>
  </si>
  <si>
    <t>05/04/1982 22:00:00</t>
  </si>
  <si>
    <t>05/04/1982 23:00:00</t>
  </si>
  <si>
    <t>06/04/1982 00:00:00</t>
  </si>
  <si>
    <t>06/04/1982 01:00:00</t>
  </si>
  <si>
    <t>06/04/1982 02:00:00</t>
  </si>
  <si>
    <t>06/04/1982 03:00:00</t>
  </si>
  <si>
    <t>06/04/1982 04:00:00</t>
  </si>
  <si>
    <t>06/04/1982 05:00:00</t>
  </si>
  <si>
    <t>06/04/1982 06:00:00</t>
  </si>
  <si>
    <t>06/04/1982 07:00:00</t>
  </si>
  <si>
    <t>06/04/1982 08:00:00</t>
  </si>
  <si>
    <t>06/04/1982 09:00:00</t>
  </si>
  <si>
    <t>06/04/1982 10:00:00</t>
  </si>
  <si>
    <t>06/04/1982 11:00:00</t>
  </si>
  <si>
    <t>06/04/1982 12:00:00</t>
  </si>
  <si>
    <t>06/04/1982 13:00:00</t>
  </si>
  <si>
    <t>06/04/1982 14:00:00</t>
  </si>
  <si>
    <t>06/04/1982 15:00:00</t>
  </si>
  <si>
    <t>06/04/1982 16:00:00</t>
  </si>
  <si>
    <t>06/04/1982 17:00:00</t>
  </si>
  <si>
    <t>06/04/1982 18:00:00</t>
  </si>
  <si>
    <t>06/04/1982 19:00:00</t>
  </si>
  <si>
    <t>06/04/1982 20:00:00</t>
  </si>
  <si>
    <t>06/04/1982 21:00:00</t>
  </si>
  <si>
    <t>06/04/1982 22:00:00</t>
  </si>
  <si>
    <t>06/04/1982 23:00:00</t>
  </si>
  <si>
    <t>07/04/1982 00:00:00</t>
  </si>
  <si>
    <t>07/04/1982 01:00:00</t>
  </si>
  <si>
    <t>07/04/1982 02:00:00</t>
  </si>
  <si>
    <t>07/04/1982 03:00:00</t>
  </si>
  <si>
    <t>07/04/1982 04:00:00</t>
  </si>
  <si>
    <t>07/04/1982 05:00:00</t>
  </si>
  <si>
    <t>07/04/1982 06:00:00</t>
  </si>
  <si>
    <t>07/04/1982 07:00:00</t>
  </si>
  <si>
    <t>07/04/1982 08:00:00</t>
  </si>
  <si>
    <t>07/04/1982 09:00:00</t>
  </si>
  <si>
    <t>07/04/1982 10:00:00</t>
  </si>
  <si>
    <t>07/04/1982 11:00:00</t>
  </si>
  <si>
    <t>07/04/1982 12:00:00</t>
  </si>
  <si>
    <t>07/04/1982 13:00:00</t>
  </si>
  <si>
    <t>07/04/1982 14:00:00</t>
  </si>
  <si>
    <t>07/04/1982 15:00:00</t>
  </si>
  <si>
    <t>07/04/1982 16:00:00</t>
  </si>
  <si>
    <t>07/04/1982 17:00:00</t>
  </si>
  <si>
    <t>07/04/1982 18:00:00</t>
  </si>
  <si>
    <t>07/04/1982 19:00:00</t>
  </si>
  <si>
    <t>07/04/1982 20:00:00</t>
  </si>
  <si>
    <t>07/04/1982 21:00:00</t>
  </si>
  <si>
    <t>07/04/1982 22:00:00</t>
  </si>
  <si>
    <t>07/04/1982 23:00:00</t>
  </si>
  <si>
    <t>08/04/1982 00:00:00</t>
  </si>
  <si>
    <t>08/04/1982 01:00:00</t>
  </si>
  <si>
    <t>08/04/1982 02:00:00</t>
  </si>
  <si>
    <t>08/04/1982 03:00:00</t>
  </si>
  <si>
    <t>08/04/1982 04:00:00</t>
  </si>
  <si>
    <t>08/04/1982 05:00:00</t>
  </si>
  <si>
    <t>08/04/1982 06:00:00</t>
  </si>
  <si>
    <t>08/04/1982 07:00:00</t>
  </si>
  <si>
    <t>08/04/1982 08:00:00</t>
  </si>
  <si>
    <t>08/04/1982 09:00:00</t>
  </si>
  <si>
    <t>08/04/1982 10:00:00</t>
  </si>
  <si>
    <t>08/04/1982 11:00:00</t>
  </si>
  <si>
    <t>08/04/1982 12:00:00</t>
  </si>
  <si>
    <t>08/04/1982 13:00:00</t>
  </si>
  <si>
    <t>08/04/1982 14:00:00</t>
  </si>
  <si>
    <t>08/04/1982 15:00:00</t>
  </si>
  <si>
    <t>08/04/1982 16:00:00</t>
  </si>
  <si>
    <t>08/04/1982 17:00:00</t>
  </si>
  <si>
    <t>08/04/1982 18:00:00</t>
  </si>
  <si>
    <t>08/04/1982 19:00:00</t>
  </si>
  <si>
    <t>08/04/1982 20:00:00</t>
  </si>
  <si>
    <t>08/04/1982 21:00:00</t>
  </si>
  <si>
    <t>08/04/1982 22:00:00</t>
  </si>
  <si>
    <t>08/04/1982 23:00:00</t>
  </si>
  <si>
    <t>09/04/1982 00:00:00</t>
  </si>
  <si>
    <t>09/04/1982 01:00:00</t>
  </si>
  <si>
    <t>09/04/1982 02:00:00</t>
  </si>
  <si>
    <t>09/04/1982 03:00:00</t>
  </si>
  <si>
    <t>09/04/1982 04:00:00</t>
  </si>
  <si>
    <t>09/04/1982 05:00:00</t>
  </si>
  <si>
    <t>09/04/1982 06:00:00</t>
  </si>
  <si>
    <t>09/04/1982 07:00:00</t>
  </si>
  <si>
    <t>09/04/1982 08:00:00</t>
  </si>
  <si>
    <t>09/04/1982 09:00:00</t>
  </si>
  <si>
    <t>09/04/1982 10:00:00</t>
  </si>
  <si>
    <t>09/04/1982 11:00:00</t>
  </si>
  <si>
    <t>09/04/1982 12:00:00</t>
  </si>
  <si>
    <t>09/04/1982 13:00:00</t>
  </si>
  <si>
    <t>09/04/1982 14:00:00</t>
  </si>
  <si>
    <t>09/04/1982 15:00:00</t>
  </si>
  <si>
    <t>09/04/1982 16:00:00</t>
  </si>
  <si>
    <t>09/04/1982 17:00:00</t>
  </si>
  <si>
    <t>09/04/1982 18:00:00</t>
  </si>
  <si>
    <t>09/04/1982 19:00:00</t>
  </si>
  <si>
    <t>09/04/1982 20:00:00</t>
  </si>
  <si>
    <t>09/04/1982 21:00:00</t>
  </si>
  <si>
    <t>09/04/1982 22:00:00</t>
  </si>
  <si>
    <t>09/04/1982 23:00:00</t>
  </si>
  <si>
    <t>10/04/1982 00:00:00</t>
  </si>
  <si>
    <t>10/04/1982 01:00:00</t>
  </si>
  <si>
    <t>10/04/1982 02:00:00</t>
  </si>
  <si>
    <t>10/04/1982 03:00:00</t>
  </si>
  <si>
    <t>10/04/1982 04:00:00</t>
  </si>
  <si>
    <t>10/04/1982 05:00:00</t>
  </si>
  <si>
    <t>10/04/1982 06:00:00</t>
  </si>
  <si>
    <t>10/04/1982 07:00:00</t>
  </si>
  <si>
    <t>10/04/1982 08:00:00</t>
  </si>
  <si>
    <t>10/04/1982 09:00:00</t>
  </si>
  <si>
    <t>10/04/1982 10:00:00</t>
  </si>
  <si>
    <t>10/04/1982 11:00:00</t>
  </si>
  <si>
    <t>10/04/1982 12:00:00</t>
  </si>
  <si>
    <t>10/04/1982 13:00:00</t>
  </si>
  <si>
    <t>10/04/1982 14:00:00</t>
  </si>
  <si>
    <t>10/04/1982 15:00:00</t>
  </si>
  <si>
    <t>10/04/1982 16:00:00</t>
  </si>
  <si>
    <t>10/04/1982 17:00:00</t>
  </si>
  <si>
    <t>10/04/1982 18:00:00</t>
  </si>
  <si>
    <t>10/04/1982 19:00:00</t>
  </si>
  <si>
    <t>10/04/1982 20:00:00</t>
  </si>
  <si>
    <t>10/04/1982 21:00:00</t>
  </si>
  <si>
    <t>10/04/1982 22:00:00</t>
  </si>
  <si>
    <t>10/04/1982 23:00:00</t>
  </si>
  <si>
    <t>11/04/1982 00:00:00</t>
  </si>
  <si>
    <t>11/04/1982 01:00:00</t>
  </si>
  <si>
    <t>11/04/1982 02:00:00</t>
  </si>
  <si>
    <t>11/04/1982 03:00:00</t>
  </si>
  <si>
    <t>11/04/1982 04:00:00</t>
  </si>
  <si>
    <t>11/04/1982 05:00:00</t>
  </si>
  <si>
    <t>11/04/1982 06:00:00</t>
  </si>
  <si>
    <t>11/04/1982 07:00:00</t>
  </si>
  <si>
    <t>11/04/1982 08:00:00</t>
  </si>
  <si>
    <t>11/04/1982 09:00:00</t>
  </si>
  <si>
    <t>11/04/1982 10:00:00</t>
  </si>
  <si>
    <t>11/04/1982 11:00:00</t>
  </si>
  <si>
    <t>11/04/1982 12:00:00</t>
  </si>
  <si>
    <t>11/04/1982 13:00:00</t>
  </si>
  <si>
    <t>11/04/1982 14:00:00</t>
  </si>
  <si>
    <t>11/04/1982 15:00:00</t>
  </si>
  <si>
    <t>11/04/1982 16:00:00</t>
  </si>
  <si>
    <t>11/04/1982 17:00:00</t>
  </si>
  <si>
    <t>11/04/1982 18:00:00</t>
  </si>
  <si>
    <t>11/04/1982 19:00:00</t>
  </si>
  <si>
    <t>11/04/1982 20:00:00</t>
  </si>
  <si>
    <t>11/04/1982 21:00:00</t>
  </si>
  <si>
    <t>11/04/1982 22:00:00</t>
  </si>
  <si>
    <t>11/04/1982 23:00:00</t>
  </si>
  <si>
    <t>12/04/1982 00:00:00</t>
  </si>
  <si>
    <t>12/04/1982 01:00:00</t>
  </si>
  <si>
    <t>12/04/1982 02:00:00</t>
  </si>
  <si>
    <t>12/04/1982 03:00:00</t>
  </si>
  <si>
    <t>12/04/1982 04:00:00</t>
  </si>
  <si>
    <t>12/04/1982 05:00:00</t>
  </si>
  <si>
    <t>12/04/1982 06:00:00</t>
  </si>
  <si>
    <t>12/04/1982 07:00:00</t>
  </si>
  <si>
    <t>12/04/1982 08:00:00</t>
  </si>
  <si>
    <t>12/04/1982 09:00:00</t>
  </si>
  <si>
    <t>12/04/1982 10:00:00</t>
  </si>
  <si>
    <t>12/04/1982 11:00:00</t>
  </si>
  <si>
    <t>12/04/1982 12:00:00</t>
  </si>
  <si>
    <t>12/04/1982 13:00:00</t>
  </si>
  <si>
    <t>12/04/1982 14:00:00</t>
  </si>
  <si>
    <t>12/04/1982 15:00:00</t>
  </si>
  <si>
    <t>12/04/1982 16:00:00</t>
  </si>
  <si>
    <t>12/04/1982 17:00:00</t>
  </si>
  <si>
    <t>12/04/1982 18:00:00</t>
  </si>
  <si>
    <t>12/04/1982 19:00:00</t>
  </si>
  <si>
    <t>12/04/1982 20:00:00</t>
  </si>
  <si>
    <t>12/04/1982 21:00:00</t>
  </si>
  <si>
    <t>12/04/1982 22:00:00</t>
  </si>
  <si>
    <t>12/04/1982 23:00:00</t>
  </si>
  <si>
    <t>13/04/1982 00:00:00</t>
  </si>
  <si>
    <t>13/04/1982 01:00:00</t>
  </si>
  <si>
    <t>13/04/1982 02:00:00</t>
  </si>
  <si>
    <t>13/04/1982 03:00:00</t>
  </si>
  <si>
    <t>13/04/1982 04:00:00</t>
  </si>
  <si>
    <t>13/04/1982 05:00:00</t>
  </si>
  <si>
    <t>13/04/1982 06:00:00</t>
  </si>
  <si>
    <t>13/04/1982 07:00:00</t>
  </si>
  <si>
    <t>13/04/1982 08:00:00</t>
  </si>
  <si>
    <t>13/04/1982 09:00:00</t>
  </si>
  <si>
    <t>13/04/1982 10:00:00</t>
  </si>
  <si>
    <t>13/04/1982 11:00:00</t>
  </si>
  <si>
    <t>13/04/1982 12:00:00</t>
  </si>
  <si>
    <t>13/04/1982 13:00:00</t>
  </si>
  <si>
    <t>13/04/1982 14:00:00</t>
  </si>
  <si>
    <t>13/04/1982 15:00:00</t>
  </si>
  <si>
    <t>13/04/1982 16:00:00</t>
  </si>
  <si>
    <t>13/04/1982 17:00:00</t>
  </si>
  <si>
    <t>13/04/1982 18:00:00</t>
  </si>
  <si>
    <t>13/04/1982 19:00:00</t>
  </si>
  <si>
    <t>13/04/1982 20:00:00</t>
  </si>
  <si>
    <t>13/04/1982 21:00:00</t>
  </si>
  <si>
    <t>13/04/1982 22:00:00</t>
  </si>
  <si>
    <t>13/04/1982 23:00:00</t>
  </si>
  <si>
    <t>14/04/1982 00:00:00</t>
  </si>
  <si>
    <t>14/04/1982 01:00:00</t>
  </si>
  <si>
    <t>14/04/1982 02:00:00</t>
  </si>
  <si>
    <t>14/04/1982 03:00:00</t>
  </si>
  <si>
    <t>14/04/1982 04:00:00</t>
  </si>
  <si>
    <t>14/04/1982 05:00:00</t>
  </si>
  <si>
    <t>14/04/1982 06:00:00</t>
  </si>
  <si>
    <t>14/04/1982 07:00:00</t>
  </si>
  <si>
    <t>14/04/1982 08:00:00</t>
  </si>
  <si>
    <t>14/04/1982 09:00:00</t>
  </si>
  <si>
    <t>14/04/1982 10:00:00</t>
  </si>
  <si>
    <t>14/04/1982 11:00:00</t>
  </si>
  <si>
    <t>14/04/1982 12:00:00</t>
  </si>
  <si>
    <t>14/04/1982 13:00:00</t>
  </si>
  <si>
    <t>14/04/1982 14:00:00</t>
  </si>
  <si>
    <t>14/04/1982 15:00:00</t>
  </si>
  <si>
    <t>14/04/1982 16:00:00</t>
  </si>
  <si>
    <t>14/04/1982 17:00:00</t>
  </si>
  <si>
    <t>14/04/1982 18:00:00</t>
  </si>
  <si>
    <t>14/04/1982 19:00:00</t>
  </si>
  <si>
    <t>14/04/1982 20:00:00</t>
  </si>
  <si>
    <t>14/04/1982 21:00:00</t>
  </si>
  <si>
    <t>14/04/1982 22:00:00</t>
  </si>
  <si>
    <t>14/04/1982 23:00:00</t>
  </si>
  <si>
    <t>15/04/1982 00:00:00</t>
  </si>
  <si>
    <t>15/04/1982 01:00:00</t>
  </si>
  <si>
    <t>15/04/1982 02:00:00</t>
  </si>
  <si>
    <t>15/04/1982 03:00:00</t>
  </si>
  <si>
    <t>15/04/1982 04:00:00</t>
  </si>
  <si>
    <t>15/04/1982 05:00:00</t>
  </si>
  <si>
    <t>15/04/1982 06:00:00</t>
  </si>
  <si>
    <t>15/04/1982 07:00:00</t>
  </si>
  <si>
    <t>15/04/1982 08:00:00</t>
  </si>
  <si>
    <t>15/04/1982 09:00:00</t>
  </si>
  <si>
    <t>15/04/1982 10:00:00</t>
  </si>
  <si>
    <t>15/04/1982 11:00:00</t>
  </si>
  <si>
    <t>15/04/1982 12:00:00</t>
  </si>
  <si>
    <t>15/04/1982 13:00:00</t>
  </si>
  <si>
    <t>15/04/1982 14:00:00</t>
  </si>
  <si>
    <t>15/04/1982 15:00:00</t>
  </si>
  <si>
    <t>15/04/1982 16:00:00</t>
  </si>
  <si>
    <t>15/04/1982 17:00:00</t>
  </si>
  <si>
    <t>15/04/1982 18:00:00</t>
  </si>
  <si>
    <t>15/04/1982 19:00:00</t>
  </si>
  <si>
    <t>15/04/1982 20:00:00</t>
  </si>
  <si>
    <t>15/04/1982 21:00:00</t>
  </si>
  <si>
    <t>15/04/1982 22:00:00</t>
  </si>
  <si>
    <t>15/04/1982 23:00:00</t>
  </si>
  <si>
    <t>16/04/1982 00:00:00</t>
  </si>
  <si>
    <t>16/04/1982 01:00:00</t>
  </si>
  <si>
    <t>16/04/1982 02:00:00</t>
  </si>
  <si>
    <t>16/04/1982 03:00:00</t>
  </si>
  <si>
    <t>16/04/1982 04:00:00</t>
  </si>
  <si>
    <t>16/04/1982 05:00:00</t>
  </si>
  <si>
    <t>16/04/1982 06:00:00</t>
  </si>
  <si>
    <t>16/04/1982 07:00:00</t>
  </si>
  <si>
    <t>16/04/1982 08:00:00</t>
  </si>
  <si>
    <t>16/04/1982 09:00:00</t>
  </si>
  <si>
    <t>16/04/1982 10:00:00</t>
  </si>
  <si>
    <t>16/04/1982 11:00:00</t>
  </si>
  <si>
    <t>16/04/1982 12:00:00</t>
  </si>
  <si>
    <t>16/04/1982 13:00:00</t>
  </si>
  <si>
    <t>16/04/1982 14:00:00</t>
  </si>
  <si>
    <t>16/04/1982 15:00:00</t>
  </si>
  <si>
    <t>16/04/1982 16:00:00</t>
  </si>
  <si>
    <t>16/04/1982 17:00:00</t>
  </si>
  <si>
    <t>16/04/1982 18:00:00</t>
  </si>
  <si>
    <t>16/04/1982 19:00:00</t>
  </si>
  <si>
    <t>16/04/1982 20:00:00</t>
  </si>
  <si>
    <t>16/04/1982 21:00:00</t>
  </si>
  <si>
    <t>16/04/1982 22:00:00</t>
  </si>
  <si>
    <t>16/04/1982 23:00:00</t>
  </si>
  <si>
    <t>17/04/1982 00:00:00</t>
  </si>
  <si>
    <t>17/04/1982 01:00:00</t>
  </si>
  <si>
    <t>17/04/1982 02:00:00</t>
  </si>
  <si>
    <t>17/04/1982 03:00:00</t>
  </si>
  <si>
    <t>17/04/1982 04:00:00</t>
  </si>
  <si>
    <t>17/04/1982 05:00:00</t>
  </si>
  <si>
    <t>17/04/1982 06:00:00</t>
  </si>
  <si>
    <t>17/04/1982 07:00:00</t>
  </si>
  <si>
    <t>17/04/1982 08:00:00</t>
  </si>
  <si>
    <t>17/04/1982 09:00:00</t>
  </si>
  <si>
    <t>17/04/1982 10:00:00</t>
  </si>
  <si>
    <t>17/04/1982 11:00:00</t>
  </si>
  <si>
    <t>17/04/1982 12:00:00</t>
  </si>
  <si>
    <t>17/04/1982 13:00:00</t>
  </si>
  <si>
    <t>17/04/1982 14:00:00</t>
  </si>
  <si>
    <t>17/04/1982 15:00:00</t>
  </si>
  <si>
    <t>17/04/1982 16:00:00</t>
  </si>
  <si>
    <t>17/04/1982 17:00:00</t>
  </si>
  <si>
    <t>17/04/1982 18:00:00</t>
  </si>
  <si>
    <t>17/04/1982 19:00:00</t>
  </si>
  <si>
    <t>17/04/1982 20:00:00</t>
  </si>
  <si>
    <t>17/04/1982 21:00:00</t>
  </si>
  <si>
    <t>17/04/1982 22:00:00</t>
  </si>
  <si>
    <t>17/04/1982 23:00:00</t>
  </si>
  <si>
    <t>18/04/1982 00:00:00</t>
  </si>
  <si>
    <t>18/04/1982 01:00:00</t>
  </si>
  <si>
    <t>18/04/1982 02:00:00</t>
  </si>
  <si>
    <t>18/04/1982 03:00:00</t>
  </si>
  <si>
    <t>18/04/1982 04:00:00</t>
  </si>
  <si>
    <t>18/04/1982 05:00:00</t>
  </si>
  <si>
    <t>18/04/1982 06:00:00</t>
  </si>
  <si>
    <t>18/04/1982 07:00:00</t>
  </si>
  <si>
    <t>18/04/1982 08:00:00</t>
  </si>
  <si>
    <t>18/04/1982 09:00:00</t>
  </si>
  <si>
    <t>18/04/1982 10:00:00</t>
  </si>
  <si>
    <t>18/04/1982 11:00:00</t>
  </si>
  <si>
    <t>18/04/1982 12:00:00</t>
  </si>
  <si>
    <t>18/04/1982 13:00:00</t>
  </si>
  <si>
    <t>18/04/1982 14:00:00</t>
  </si>
  <si>
    <t>18/04/1982 15:00:00</t>
  </si>
  <si>
    <t>18/04/1982 16:00:00</t>
  </si>
  <si>
    <t>18/04/1982 17:00:00</t>
  </si>
  <si>
    <t>18/04/1982 18:00:00</t>
  </si>
  <si>
    <t>18/04/1982 19:00:00</t>
  </si>
  <si>
    <t>18/04/1982 20:00:00</t>
  </si>
  <si>
    <t>18/04/1982 21:00:00</t>
  </si>
  <si>
    <t>18/04/1982 22:00:00</t>
  </si>
  <si>
    <t>18/04/1982 23:00:00</t>
  </si>
  <si>
    <t>19/04/1982 00:00:00</t>
  </si>
  <si>
    <t>19/04/1982 01:00:00</t>
  </si>
  <si>
    <t>19/04/1982 02:00:00</t>
  </si>
  <si>
    <t>19/04/1982 03:00:00</t>
  </si>
  <si>
    <t>19/04/1982 04:00:00</t>
  </si>
  <si>
    <t>19/04/1982 05:00:00</t>
  </si>
  <si>
    <t>19/04/1982 06:00:00</t>
  </si>
  <si>
    <t>19/04/1982 07:00:00</t>
  </si>
  <si>
    <t>19/04/1982 08:00:00</t>
  </si>
  <si>
    <t>19/04/1982 09:00:00</t>
  </si>
  <si>
    <t>19/04/1982 10:00:00</t>
  </si>
  <si>
    <t>19/04/1982 11:00:00</t>
  </si>
  <si>
    <t>19/04/1982 12:00:00</t>
  </si>
  <si>
    <t>19/04/1982 13:00:00</t>
  </si>
  <si>
    <t>19/04/1982 14:00:00</t>
  </si>
  <si>
    <t>19/04/1982 15:00:00</t>
  </si>
  <si>
    <t>19/04/1982 16:00:00</t>
  </si>
  <si>
    <t>19/04/1982 17:00:00</t>
  </si>
  <si>
    <t>19/04/1982 18:00:00</t>
  </si>
  <si>
    <t>19/04/1982 19:00:00</t>
  </si>
  <si>
    <t>19/04/1982 20:00:00</t>
  </si>
  <si>
    <t>19/04/1982 21:00:00</t>
  </si>
  <si>
    <t>19/04/1982 22:00:00</t>
  </si>
  <si>
    <t>19/04/1982 23:00:00</t>
  </si>
  <si>
    <t>20/04/1982 00:00:00</t>
  </si>
  <si>
    <t>20/04/1982 01:00:00</t>
  </si>
  <si>
    <t>20/04/1982 02:00:00</t>
  </si>
  <si>
    <t>20/04/1982 03:00:00</t>
  </si>
  <si>
    <t>20/04/1982 04:00:00</t>
  </si>
  <si>
    <t>20/04/1982 05:00:00</t>
  </si>
  <si>
    <t>20/04/1982 06:00:00</t>
  </si>
  <si>
    <t>20/04/1982 07:00:00</t>
  </si>
  <si>
    <t>20/04/1982 08:00:00</t>
  </si>
  <si>
    <t>20/04/1982 09:00:00</t>
  </si>
  <si>
    <t>20/04/1982 10:00:00</t>
  </si>
  <si>
    <t>20/04/1982 11:00:00</t>
  </si>
  <si>
    <t>20/04/1982 12:00:00</t>
  </si>
  <si>
    <t>20/04/1982 13:00:00</t>
  </si>
  <si>
    <t>20/04/1982 14:00:00</t>
  </si>
  <si>
    <t>20/04/1982 15:00:00</t>
  </si>
  <si>
    <t>20/04/1982 16:00:00</t>
  </si>
  <si>
    <t>20/04/1982 17:00:00</t>
  </si>
  <si>
    <t>20/04/1982 18:00:00</t>
  </si>
  <si>
    <t>20/04/1982 19:00:00</t>
  </si>
  <si>
    <t>20/04/1982 20:00:00</t>
  </si>
  <si>
    <t>20/04/1982 21:00:00</t>
  </si>
  <si>
    <t>20/04/1982 22:00:00</t>
  </si>
  <si>
    <t>20/04/1982 23:00:00</t>
  </si>
  <si>
    <t>21/04/1982 00:00:00</t>
  </si>
  <si>
    <t>21/04/1982 01:00:00</t>
  </si>
  <si>
    <t>21/04/1982 02:00:00</t>
  </si>
  <si>
    <t>21/04/1982 03:00:00</t>
  </si>
  <si>
    <t>21/04/1982 04:00:00</t>
  </si>
  <si>
    <t>21/04/1982 05:00:00</t>
  </si>
  <si>
    <t>21/04/1982 06:00:00</t>
  </si>
  <si>
    <t>21/04/1982 07:00:00</t>
  </si>
  <si>
    <t>21/04/1982 08:00:00</t>
  </si>
  <si>
    <t>21/04/1982 09:00:00</t>
  </si>
  <si>
    <t>21/04/1982 10:00:00</t>
  </si>
  <si>
    <t>21/04/1982 11:00:00</t>
  </si>
  <si>
    <t>21/04/1982 12:00:00</t>
  </si>
  <si>
    <t>21/04/1982 13:00:00</t>
  </si>
  <si>
    <t>21/04/1982 14:00:00</t>
  </si>
  <si>
    <t>21/04/1982 15:00:00</t>
  </si>
  <si>
    <t>21/04/1982 16:00:00</t>
  </si>
  <si>
    <t>21/04/1982 17:00:00</t>
  </si>
  <si>
    <t>21/04/1982 18:00:00</t>
  </si>
  <si>
    <t>21/04/1982 19:00:00</t>
  </si>
  <si>
    <t>21/04/1982 20:00:00</t>
  </si>
  <si>
    <t>21/04/1982 21:00:00</t>
  </si>
  <si>
    <t>21/04/1982 22:00:00</t>
  </si>
  <si>
    <t>21/04/1982 23:00:00</t>
  </si>
  <si>
    <t>22/04/1982 00:00:00</t>
  </si>
  <si>
    <t>22/04/1982 01:00:00</t>
  </si>
  <si>
    <t>22/04/1982 02:00:00</t>
  </si>
  <si>
    <t>22/04/1982 03:00:00</t>
  </si>
  <si>
    <t>22/04/1982 04:00:00</t>
  </si>
  <si>
    <t>22/04/1982 05:00:00</t>
  </si>
  <si>
    <t>22/04/1982 06:00:00</t>
  </si>
  <si>
    <t>22/04/1982 07:00:00</t>
  </si>
  <si>
    <t>22/04/1982 08:00:00</t>
  </si>
  <si>
    <t>22/04/1982 09:00:00</t>
  </si>
  <si>
    <t>22/04/1982 10:00:00</t>
  </si>
  <si>
    <t>22/04/1982 11:00:00</t>
  </si>
  <si>
    <t>22/04/1982 12:00:00</t>
  </si>
  <si>
    <t>22/04/1982 13:00:00</t>
  </si>
  <si>
    <t>22/04/1982 14:00:00</t>
  </si>
  <si>
    <t>22/04/1982 15:00:00</t>
  </si>
  <si>
    <t>22/04/1982 16:00:00</t>
  </si>
  <si>
    <t>22/04/1982 17:00:00</t>
  </si>
  <si>
    <t>22/04/1982 18:00:00</t>
  </si>
  <si>
    <t>22/04/1982 19:00:00</t>
  </si>
  <si>
    <t>22/04/1982 20:00:00</t>
  </si>
  <si>
    <t>22/04/1982 21:00:00</t>
  </si>
  <si>
    <t>22/04/1982 22:00:00</t>
  </si>
  <si>
    <t>22/04/1982 23:00:00</t>
  </si>
  <si>
    <t>23/04/1982 00:00:00</t>
  </si>
  <si>
    <t>23/04/1982 01:00:00</t>
  </si>
  <si>
    <t>23/04/1982 02:00:00</t>
  </si>
  <si>
    <t>23/04/1982 03:00:00</t>
  </si>
  <si>
    <t>23/04/1982 04:00:00</t>
  </si>
  <si>
    <t>23/04/1982 05:00:00</t>
  </si>
  <si>
    <t>23/04/1982 06:00:00</t>
  </si>
  <si>
    <t>23/04/1982 07:00:00</t>
  </si>
  <si>
    <t>23/04/1982 08:00:00</t>
  </si>
  <si>
    <t>23/04/1982 09:00:00</t>
  </si>
  <si>
    <t>23/04/1982 10:00:00</t>
  </si>
  <si>
    <t>23/04/1982 11:00:00</t>
  </si>
  <si>
    <t>23/04/1982 12:00:00</t>
  </si>
  <si>
    <t>23/04/1982 13:00:00</t>
  </si>
  <si>
    <t>23/04/1982 14:00:00</t>
  </si>
  <si>
    <t>23/04/1982 15:00:00</t>
  </si>
  <si>
    <t>23/04/1982 16:00:00</t>
  </si>
  <si>
    <t>23/04/1982 17:00:00</t>
  </si>
  <si>
    <t>23/04/1982 18:00:00</t>
  </si>
  <si>
    <t>23/04/1982 19:00:00</t>
  </si>
  <si>
    <t>23/04/1982 20:00:00</t>
  </si>
  <si>
    <t>23/04/1982 21:00:00</t>
  </si>
  <si>
    <t>23/04/1982 22:00:00</t>
  </si>
  <si>
    <t>23/04/1982 23:00:00</t>
  </si>
  <si>
    <t>24/04/1982 00:00:00</t>
  </si>
  <si>
    <t>24/04/1982 01:00:00</t>
  </si>
  <si>
    <t>24/04/1982 02:00:00</t>
  </si>
  <si>
    <t>24/04/1982 03:00:00</t>
  </si>
  <si>
    <t>24/04/1982 04:00:00</t>
  </si>
  <si>
    <t>24/04/1982 05:00:00</t>
  </si>
  <si>
    <t>24/04/1982 06:00:00</t>
  </si>
  <si>
    <t>24/04/1982 07:00:00</t>
  </si>
  <si>
    <t>24/04/1982 08:00:00</t>
  </si>
  <si>
    <t>24/04/1982 09:00:00</t>
  </si>
  <si>
    <t>24/04/1982 10:00:00</t>
  </si>
  <si>
    <t>24/04/1982 11:00:00</t>
  </si>
  <si>
    <t>24/04/1982 12:00:00</t>
  </si>
  <si>
    <t>24/04/1982 13:00:00</t>
  </si>
  <si>
    <t>24/04/1982 14:00:00</t>
  </si>
  <si>
    <t>24/04/1982 15:00:00</t>
  </si>
  <si>
    <t>24/04/1982 16:00:00</t>
  </si>
  <si>
    <t>24/04/1982 17:00:00</t>
  </si>
  <si>
    <t>24/04/1982 18:00:00</t>
  </si>
  <si>
    <t>24/04/1982 19:00:00</t>
  </si>
  <si>
    <t>24/04/1982 20:00:00</t>
  </si>
  <si>
    <t>24/04/1982 21:00:00</t>
  </si>
  <si>
    <t>24/04/1982 22:00:00</t>
  </si>
  <si>
    <t>24/04/1982 23:00:00</t>
  </si>
  <si>
    <t>25/04/1982 00:00:00</t>
  </si>
  <si>
    <t>25/04/1982 01:00:00</t>
  </si>
  <si>
    <t>25/04/1982 02:00:00</t>
  </si>
  <si>
    <t>25/04/1982 03:00:00</t>
  </si>
  <si>
    <t>25/04/1982 04:00:00</t>
  </si>
  <si>
    <t>25/04/1982 05:00:00</t>
  </si>
  <si>
    <t>25/04/1982 06:00:00</t>
  </si>
  <si>
    <t>25/04/1982 07:00:00</t>
  </si>
  <si>
    <t>25/04/1982 08:00:00</t>
  </si>
  <si>
    <t>25/04/1982 09:00:00</t>
  </si>
  <si>
    <t>25/04/1982 10:00:00</t>
  </si>
  <si>
    <t>25/04/1982 11:00:00</t>
  </si>
  <si>
    <t>25/04/1982 12:00:00</t>
  </si>
  <si>
    <t>25/04/1982 13:00:00</t>
  </si>
  <si>
    <t>25/04/1982 14:00:00</t>
  </si>
  <si>
    <t>25/04/1982 15:00:00</t>
  </si>
  <si>
    <t>25/04/1982 16:00:00</t>
  </si>
  <si>
    <t>25/04/1982 17:00:00</t>
  </si>
  <si>
    <t>25/04/1982 18:00:00</t>
  </si>
  <si>
    <t>25/04/1982 19:00:00</t>
  </si>
  <si>
    <t>25/04/1982 20:00:00</t>
  </si>
  <si>
    <t>25/04/1982 21:00:00</t>
  </si>
  <si>
    <t>25/04/1982 22:00:00</t>
  </si>
  <si>
    <t>25/04/1982 23:00:00</t>
  </si>
  <si>
    <t>26/04/1982 00:00:00</t>
  </si>
  <si>
    <t>26/04/1982 01:00:00</t>
  </si>
  <si>
    <t>26/04/1982 02:00:00</t>
  </si>
  <si>
    <t>26/04/1982 03:00:00</t>
  </si>
  <si>
    <t>26/04/1982 04:00:00</t>
  </si>
  <si>
    <t>26/04/1982 05:00:00</t>
  </si>
  <si>
    <t>26/04/1982 06:00:00</t>
  </si>
  <si>
    <t>26/04/1982 07:00:00</t>
  </si>
  <si>
    <t>26/04/1982 08:00:00</t>
  </si>
  <si>
    <t>26/04/1982 09:00:00</t>
  </si>
  <si>
    <t>26/04/1982 10:00:00</t>
  </si>
  <si>
    <t>26/04/1982 11:00:00</t>
  </si>
  <si>
    <t>26/04/1982 12:00:00</t>
  </si>
  <si>
    <t>26/04/1982 13:00:00</t>
  </si>
  <si>
    <t>26/04/1982 14:00:00</t>
  </si>
  <si>
    <t>26/04/1982 15:00:00</t>
  </si>
  <si>
    <t>26/04/1982 16:00:00</t>
  </si>
  <si>
    <t>26/04/1982 17:00:00</t>
  </si>
  <si>
    <t>26/04/1982 18:00:00</t>
  </si>
  <si>
    <t>26/04/1982 19:00:00</t>
  </si>
  <si>
    <t>26/04/1982 20:00:00</t>
  </si>
  <si>
    <t>26/04/1982 21:00:00</t>
  </si>
  <si>
    <t>26/04/1982 22:00:00</t>
  </si>
  <si>
    <t>26/04/1982 23:00:00</t>
  </si>
  <si>
    <t>27/04/1982 00:00:00</t>
  </si>
  <si>
    <t>27/04/1982 01:00:00</t>
  </si>
  <si>
    <t>27/04/1982 02:00:00</t>
  </si>
  <si>
    <t>27/04/1982 03:00:00</t>
  </si>
  <si>
    <t>27/04/1982 04:00:00</t>
  </si>
  <si>
    <t>27/04/1982 05:00:00</t>
  </si>
  <si>
    <t>27/04/1982 06:00:00</t>
  </si>
  <si>
    <t>27/04/1982 07:00:00</t>
  </si>
  <si>
    <t>27/04/1982 08:00:00</t>
  </si>
  <si>
    <t>27/04/1982 09:00:00</t>
  </si>
  <si>
    <t>27/04/1982 10:00:00</t>
  </si>
  <si>
    <t>27/04/1982 11:00:00</t>
  </si>
  <si>
    <t>27/04/1982 12:00:00</t>
  </si>
  <si>
    <t>27/04/1982 13:00:00</t>
  </si>
  <si>
    <t>27/04/1982 14:00:00</t>
  </si>
  <si>
    <t>27/04/1982 15:00:00</t>
  </si>
  <si>
    <t>27/04/1982 16:00:00</t>
  </si>
  <si>
    <t>27/04/1982 17:00:00</t>
  </si>
  <si>
    <t>27/04/1982 18:00:00</t>
  </si>
  <si>
    <t>27/04/1982 19:00:00</t>
  </si>
  <si>
    <t>27/04/1982 20:00:00</t>
  </si>
  <si>
    <t>27/04/1982 21:00:00</t>
  </si>
  <si>
    <t>27/04/1982 22:00:00</t>
  </si>
  <si>
    <t>27/04/1982 23:00:00</t>
  </si>
  <si>
    <t>28/04/1982 00:00:00</t>
  </si>
  <si>
    <t>28/04/1982 01:00:00</t>
  </si>
  <si>
    <t>28/04/1982 02:00:00</t>
  </si>
  <si>
    <t>28/04/1982 03:00:00</t>
  </si>
  <si>
    <t>28/04/1982 04:00:00</t>
  </si>
  <si>
    <t>28/04/1982 05:00:00</t>
  </si>
  <si>
    <t>28/04/1982 06:00:00</t>
  </si>
  <si>
    <t>28/04/1982 07:00:00</t>
  </si>
  <si>
    <t>28/04/1982 08:00:00</t>
  </si>
  <si>
    <t>28/04/1982 09:00:00</t>
  </si>
  <si>
    <t>28/04/1982 10:00:00</t>
  </si>
  <si>
    <t>28/04/1982 11:00:00</t>
  </si>
  <si>
    <t>28/04/1982 12:00:00</t>
  </si>
  <si>
    <t>28/04/1982 13:00:00</t>
  </si>
  <si>
    <t>28/04/1982 14:00:00</t>
  </si>
  <si>
    <t>28/04/1982 15:00:00</t>
  </si>
  <si>
    <t>28/04/1982 16:00:00</t>
  </si>
  <si>
    <t>28/04/1982 17:00:00</t>
  </si>
  <si>
    <t>28/04/1982 18:00:00</t>
  </si>
  <si>
    <t>28/04/1982 19:00:00</t>
  </si>
  <si>
    <t>28/04/1982 20:00:00</t>
  </si>
  <si>
    <t>28/04/1982 21:00:00</t>
  </si>
  <si>
    <t>28/04/1982 22:00:00</t>
  </si>
  <si>
    <t>28/04/1982 23:00:00</t>
  </si>
  <si>
    <t>29/04/1982 00:00:00</t>
  </si>
  <si>
    <t>29/04/1982 01:00:00</t>
  </si>
  <si>
    <t>29/04/1982 02:00:00</t>
  </si>
  <si>
    <t>29/04/1982 03:00:00</t>
  </si>
  <si>
    <t>29/04/1982 04:00:00</t>
  </si>
  <si>
    <t>29/04/1982 05:00:00</t>
  </si>
  <si>
    <t>29/04/1982 06:00:00</t>
  </si>
  <si>
    <t>29/04/1982 07:00:00</t>
  </si>
  <si>
    <t>29/04/1982 08:00:00</t>
  </si>
  <si>
    <t>29/04/1982 09:00:00</t>
  </si>
  <si>
    <t>29/04/1982 10:00:00</t>
  </si>
  <si>
    <t>29/04/1982 11:00:00</t>
  </si>
  <si>
    <t>29/04/1982 12:00:00</t>
  </si>
  <si>
    <t>29/04/1982 13:00:00</t>
  </si>
  <si>
    <t>29/04/1982 14:00:00</t>
  </si>
  <si>
    <t>29/04/1982 15:00:00</t>
  </si>
  <si>
    <t>29/04/1982 16:00:00</t>
  </si>
  <si>
    <t>29/04/1982 17:00:00</t>
  </si>
  <si>
    <t>29/04/1982 18:00:00</t>
  </si>
  <si>
    <t>29/04/1982 19:00:00</t>
  </si>
  <si>
    <t>29/04/1982 20:00:00</t>
  </si>
  <si>
    <t>29/04/1982 21:00:00</t>
  </si>
  <si>
    <t>29/04/1982 22:00:00</t>
  </si>
  <si>
    <t>29/04/1982 23:00:00</t>
  </si>
  <si>
    <t>30/04/1982 00:00:00</t>
  </si>
  <si>
    <t>30/04/1982 01:00:00</t>
  </si>
  <si>
    <t>30/04/1982 02:00:00</t>
  </si>
  <si>
    <t>30/04/1982 03:00:00</t>
  </si>
  <si>
    <t>30/04/1982 04:00:00</t>
  </si>
  <si>
    <t>30/04/1982 05:00:00</t>
  </si>
  <si>
    <t>30/04/1982 06:00:00</t>
  </si>
  <si>
    <t>30/04/1982 07:00:00</t>
  </si>
  <si>
    <t>30/04/1982 08:00:00</t>
  </si>
  <si>
    <t>30/04/1982 09:00:00</t>
  </si>
  <si>
    <t>30/04/1982 10:00:00</t>
  </si>
  <si>
    <t>30/04/1982 11:00:00</t>
  </si>
  <si>
    <t>30/04/1982 12:00:00</t>
  </si>
  <si>
    <t>30/04/1982 13:00:00</t>
  </si>
  <si>
    <t>30/04/1982 14:00:00</t>
  </si>
  <si>
    <t>30/04/1982 15:00:00</t>
  </si>
  <si>
    <t>30/04/1982 16:00:00</t>
  </si>
  <si>
    <t>30/04/1982 17:00:00</t>
  </si>
  <si>
    <t>30/04/1982 18:00:00</t>
  </si>
  <si>
    <t>30/04/1982 19:00:00</t>
  </si>
  <si>
    <t>30/04/1982 20:00:00</t>
  </si>
  <si>
    <t>30/04/1982 21:00:00</t>
  </si>
  <si>
    <t>30/04/1982 22:00:00</t>
  </si>
  <si>
    <t>30/04/1982 23:00:00</t>
  </si>
  <si>
    <t>01/05/1982 00:00:00</t>
  </si>
  <si>
    <t>01/05/1982 01:00:00</t>
  </si>
  <si>
    <t>01/05/1982 02:00:00</t>
  </si>
  <si>
    <t>01/05/1982 03:00:00</t>
  </si>
  <si>
    <t>01/05/1982 04:00:00</t>
  </si>
  <si>
    <t>01/05/1982 05:00:00</t>
  </si>
  <si>
    <t>01/05/1982 06:00:00</t>
  </si>
  <si>
    <t>01/05/1982 07:00:00</t>
  </si>
  <si>
    <t>01/05/1982 08:00:00</t>
  </si>
  <si>
    <t>01/05/1982 09:00:00</t>
  </si>
  <si>
    <t>01/05/1982 10:00:00</t>
  </si>
  <si>
    <t>01/05/1982 11:00:00</t>
  </si>
  <si>
    <t>01/05/1982 12:00:00</t>
  </si>
  <si>
    <t>01/05/1982 13:00:00</t>
  </si>
  <si>
    <t>01/05/1982 14:00:00</t>
  </si>
  <si>
    <t>01/05/1982 15:00:00</t>
  </si>
  <si>
    <t>01/05/1982 16:00:00</t>
  </si>
  <si>
    <t>01/05/1982 17:00:00</t>
  </si>
  <si>
    <t>01/05/1982 18:00:00</t>
  </si>
  <si>
    <t>01/05/1982 19:00:00</t>
  </si>
  <si>
    <t>01/05/1982 20:00:00</t>
  </si>
  <si>
    <t>01/05/1982 21:00:00</t>
  </si>
  <si>
    <t>01/05/1982 22:00:00</t>
  </si>
  <si>
    <t>01/05/1982 23:00:00</t>
  </si>
  <si>
    <t>02/05/1982 00:00:00</t>
  </si>
  <si>
    <t>02/05/1982 01:00:00</t>
  </si>
  <si>
    <t>02/05/1982 02:00:00</t>
  </si>
  <si>
    <t>02/05/1982 03:00:00</t>
  </si>
  <si>
    <t>02/05/1982 04:00:00</t>
  </si>
  <si>
    <t>02/05/1982 05:00:00</t>
  </si>
  <si>
    <t>02/05/1982 06:00:00</t>
  </si>
  <si>
    <t>02/05/1982 07:00:00</t>
  </si>
  <si>
    <t>02/05/1982 08:00:00</t>
  </si>
  <si>
    <t>02/05/1982 09:00:00</t>
  </si>
  <si>
    <t>02/05/1982 10:00:00</t>
  </si>
  <si>
    <t>02/05/1982 11:00:00</t>
  </si>
  <si>
    <t>02/05/1982 12:00:00</t>
  </si>
  <si>
    <t>02/05/1982 13:00:00</t>
  </si>
  <si>
    <t>02/05/1982 14:00:00</t>
  </si>
  <si>
    <t>02/05/1982 15:00:00</t>
  </si>
  <si>
    <t>02/05/1982 16:00:00</t>
  </si>
  <si>
    <t>02/05/1982 17:00:00</t>
  </si>
  <si>
    <t>02/05/1982 18:00:00</t>
  </si>
  <si>
    <t>02/05/1982 19:00:00</t>
  </si>
  <si>
    <t>02/05/1982 20:00:00</t>
  </si>
  <si>
    <t>02/05/1982 21:00:00</t>
  </si>
  <si>
    <t>02/05/1982 22:00:00</t>
  </si>
  <si>
    <t>02/05/1982 23:00:00</t>
  </si>
  <si>
    <t>03/05/1982 00:00:00</t>
  </si>
  <si>
    <t>03/05/1982 01:00:00</t>
  </si>
  <si>
    <t>03/05/1982 02:00:00</t>
  </si>
  <si>
    <t>03/05/1982 03:00:00</t>
  </si>
  <si>
    <t>03/05/1982 04:00:00</t>
  </si>
  <si>
    <t>03/05/1982 05:00:00</t>
  </si>
  <si>
    <t>03/05/1982 06:00:00</t>
  </si>
  <si>
    <t>03/05/1982 07:00:00</t>
  </si>
  <si>
    <t>03/05/1982 08:00:00</t>
  </si>
  <si>
    <t>03/05/1982 09:00:00</t>
  </si>
  <si>
    <t>03/05/1982 10:00:00</t>
  </si>
  <si>
    <t>03/05/1982 11:00:00</t>
  </si>
  <si>
    <t>03/05/1982 12:00:00</t>
  </si>
  <si>
    <t>03/05/1982 13:00:00</t>
  </si>
  <si>
    <t>03/05/1982 14:00:00</t>
  </si>
  <si>
    <t>03/05/1982 15:00:00</t>
  </si>
  <si>
    <t>03/05/1982 16:00:00</t>
  </si>
  <si>
    <t>03/05/1982 17:00:00</t>
  </si>
  <si>
    <t>03/05/1982 18:00:00</t>
  </si>
  <si>
    <t>03/05/1982 19:00:00</t>
  </si>
  <si>
    <t>03/05/1982 20:00:00</t>
  </si>
  <si>
    <t>03/05/1982 21:00:00</t>
  </si>
  <si>
    <t>03/05/1982 22:00:00</t>
  </si>
  <si>
    <t>03/05/1982 23:00:00</t>
  </si>
  <si>
    <t>04/05/1982 00:00:00</t>
  </si>
  <si>
    <t>04/05/1982 01:00:00</t>
  </si>
  <si>
    <t>04/05/1982 02:00:00</t>
  </si>
  <si>
    <t>04/05/1982 03:00:00</t>
  </si>
  <si>
    <t>04/05/1982 04:00:00</t>
  </si>
  <si>
    <t>04/05/1982 05:00:00</t>
  </si>
  <si>
    <t>04/05/1982 06:00:00</t>
  </si>
  <si>
    <t>04/05/1982 07:00:00</t>
  </si>
  <si>
    <t>04/05/1982 08:00:00</t>
  </si>
  <si>
    <t>04/05/1982 09:00:00</t>
  </si>
  <si>
    <t>04/05/1982 10:00:00</t>
  </si>
  <si>
    <t>04/05/1982 11:00:00</t>
  </si>
  <si>
    <t>04/05/1982 12:00:00</t>
  </si>
  <si>
    <t>04/05/1982 13:00:00</t>
  </si>
  <si>
    <t>04/05/1982 14:00:00</t>
  </si>
  <si>
    <t>04/05/1982 15:00:00</t>
  </si>
  <si>
    <t>04/05/1982 16:00:00</t>
  </si>
  <si>
    <t>04/05/1982 17:00:00</t>
  </si>
  <si>
    <t>04/05/1982 18:00:00</t>
  </si>
  <si>
    <t>04/05/1982 19:00:00</t>
  </si>
  <si>
    <t>04/05/1982 20:00:00</t>
  </si>
  <si>
    <t>04/05/1982 21:00:00</t>
  </si>
  <si>
    <t>04/05/1982 22:00:00</t>
  </si>
  <si>
    <t>04/05/1982 23:00:00</t>
  </si>
  <si>
    <t>05/05/1982 00:00:00</t>
  </si>
  <si>
    <t>05/05/1982 01:00:00</t>
  </si>
  <si>
    <t>05/05/1982 02:00:00</t>
  </si>
  <si>
    <t>05/05/1982 03:00:00</t>
  </si>
  <si>
    <t>05/05/1982 04:00:00</t>
  </si>
  <si>
    <t>05/05/1982 05:00:00</t>
  </si>
  <si>
    <t>05/05/1982 06:00:00</t>
  </si>
  <si>
    <t>05/05/1982 07:00:00</t>
  </si>
  <si>
    <t>05/05/1982 08:00:00</t>
  </si>
  <si>
    <t>05/05/1982 09:00:00</t>
  </si>
  <si>
    <t>05/05/1982 10:00:00</t>
  </si>
  <si>
    <t>05/05/1982 11:00:00</t>
  </si>
  <si>
    <t>05/05/1982 12:00:00</t>
  </si>
  <si>
    <t>05/05/1982 13:00:00</t>
  </si>
  <si>
    <t>05/05/1982 14:00:00</t>
  </si>
  <si>
    <t>05/05/1982 15:00:00</t>
  </si>
  <si>
    <t>05/05/1982 16:00:00</t>
  </si>
  <si>
    <t>05/05/1982 17:00:00</t>
  </si>
  <si>
    <t>05/05/1982 18:00:00</t>
  </si>
  <si>
    <t>05/05/1982 19:00:00</t>
  </si>
  <si>
    <t>05/05/1982 20:00:00</t>
  </si>
  <si>
    <t>05/05/1982 21:00:00</t>
  </si>
  <si>
    <t>05/05/1982 22:00:00</t>
  </si>
  <si>
    <t>05/05/1982 23:00:00</t>
  </si>
  <si>
    <t>06/05/1982 00:00:00</t>
  </si>
  <si>
    <t>06/05/1982 01:00:00</t>
  </si>
  <si>
    <t>06/05/1982 02:00:00</t>
  </si>
  <si>
    <t>06/05/1982 03:00:00</t>
  </si>
  <si>
    <t>06/05/1982 04:00:00</t>
  </si>
  <si>
    <t>06/05/1982 05:00:00</t>
  </si>
  <si>
    <t>06/05/1982 06:00:00</t>
  </si>
  <si>
    <t>06/05/1982 07:00:00</t>
  </si>
  <si>
    <t>06/05/1982 08:00:00</t>
  </si>
  <si>
    <t>06/05/1982 09:00:00</t>
  </si>
  <si>
    <t>06/05/1982 10:00:00</t>
  </si>
  <si>
    <t>06/05/1982 11:00:00</t>
  </si>
  <si>
    <t>06/05/1982 12:00:00</t>
  </si>
  <si>
    <t>06/05/1982 13:00:00</t>
  </si>
  <si>
    <t>06/05/1982 14:00:00</t>
  </si>
  <si>
    <t>06/05/1982 15:00:00</t>
  </si>
  <si>
    <t>06/05/1982 16:00:00</t>
  </si>
  <si>
    <t>06/05/1982 17:00:00</t>
  </si>
  <si>
    <t>06/05/1982 18:00:00</t>
  </si>
  <si>
    <t>06/05/1982 19:00:00</t>
  </si>
  <si>
    <t>06/05/1982 20:00:00</t>
  </si>
  <si>
    <t>06/05/1982 21:00:00</t>
  </si>
  <si>
    <t>06/05/1982 22:00:00</t>
  </si>
  <si>
    <t>06/05/1982 23:00:00</t>
  </si>
  <si>
    <t>07/05/1982 00:00:00</t>
  </si>
  <si>
    <t>07/05/1982 01:00:00</t>
  </si>
  <si>
    <t>07/05/1982 02:00:00</t>
  </si>
  <si>
    <t>07/05/1982 03:00:00</t>
  </si>
  <si>
    <t>07/05/1982 04:00:00</t>
  </si>
  <si>
    <t>07/05/1982 05:00:00</t>
  </si>
  <si>
    <t>07/05/1982 06:00:00</t>
  </si>
  <si>
    <t>07/05/1982 07:00:00</t>
  </si>
  <si>
    <t>07/05/1982 08:00:00</t>
  </si>
  <si>
    <t>07/05/1982 09:00:00</t>
  </si>
  <si>
    <t>07/05/1982 10:00:00</t>
  </si>
  <si>
    <t>07/05/1982 11:00:00</t>
  </si>
  <si>
    <t>07/05/1982 12:00:00</t>
  </si>
  <si>
    <t>07/05/1982 13:00:00</t>
  </si>
  <si>
    <t>07/05/1982 14:00:00</t>
  </si>
  <si>
    <t>07/05/1982 15:00:00</t>
  </si>
  <si>
    <t>07/05/1982 16:00:00</t>
  </si>
  <si>
    <t>07/05/1982 17:00:00</t>
  </si>
  <si>
    <t>07/05/1982 18:00:00</t>
  </si>
  <si>
    <t>07/05/1982 19:00:00</t>
  </si>
  <si>
    <t>07/05/1982 20:00:00</t>
  </si>
  <si>
    <t>07/05/1982 21:00:00</t>
  </si>
  <si>
    <t>07/05/1982 22:00:00</t>
  </si>
  <si>
    <t>07/05/1982 23:00:00</t>
  </si>
  <si>
    <t>08/05/1982 00:00:00</t>
  </si>
  <si>
    <t>08/05/1982 01:00:00</t>
  </si>
  <si>
    <t>08/05/1982 02:00:00</t>
  </si>
  <si>
    <t>08/05/1982 03:00:00</t>
  </si>
  <si>
    <t>08/05/1982 04:00:00</t>
  </si>
  <si>
    <t>08/05/1982 05:00:00</t>
  </si>
  <si>
    <t>08/05/1982 06:00:00</t>
  </si>
  <si>
    <t>08/05/1982 07:00:00</t>
  </si>
  <si>
    <t>08/05/1982 08:00:00</t>
  </si>
  <si>
    <t>08/05/1982 09:00:00</t>
  </si>
  <si>
    <t>08/05/1982 10:00:00</t>
  </si>
  <si>
    <t>08/05/1982 11:00:00</t>
  </si>
  <si>
    <t>08/05/1982 12:00:00</t>
  </si>
  <si>
    <t>08/05/1982 13:00:00</t>
  </si>
  <si>
    <t>08/05/1982 14:00:00</t>
  </si>
  <si>
    <t>08/05/1982 15:00:00</t>
  </si>
  <si>
    <t>08/05/1982 16:00:00</t>
  </si>
  <si>
    <t>08/05/1982 17:00:00</t>
  </si>
  <si>
    <t>08/05/1982 18:00:00</t>
  </si>
  <si>
    <t>08/05/1982 19:00:00</t>
  </si>
  <si>
    <t>08/05/1982 20:00:00</t>
  </si>
  <si>
    <t>08/05/1982 21:00:00</t>
  </si>
  <si>
    <t>08/05/1982 22:00:00</t>
  </si>
  <si>
    <t>08/05/1982 23:00:00</t>
  </si>
  <si>
    <t>09/05/1982 00:00:00</t>
  </si>
  <si>
    <t>09/05/1982 01:00:00</t>
  </si>
  <si>
    <t>09/05/1982 02:00:00</t>
  </si>
  <si>
    <t>09/05/1982 03:00:00</t>
  </si>
  <si>
    <t>09/05/1982 04:00:00</t>
  </si>
  <si>
    <t>09/05/1982 05:00:00</t>
  </si>
  <si>
    <t>09/05/1982 06:00:00</t>
  </si>
  <si>
    <t>09/05/1982 07:00:00</t>
  </si>
  <si>
    <t>09/05/1982 08:00:00</t>
  </si>
  <si>
    <t>09/05/1982 09:00:00</t>
  </si>
  <si>
    <t>09/05/1982 10:00:00</t>
  </si>
  <si>
    <t>09/05/1982 11:00:00</t>
  </si>
  <si>
    <t>09/05/1982 12:00:00</t>
  </si>
  <si>
    <t>09/05/1982 13:00:00</t>
  </si>
  <si>
    <t>09/05/1982 14:00:00</t>
  </si>
  <si>
    <t>09/05/1982 15:00:00</t>
  </si>
  <si>
    <t>09/05/1982 16:00:00</t>
  </si>
  <si>
    <t>09/05/1982 17:00:00</t>
  </si>
  <si>
    <t>09/05/1982 18:00:00</t>
  </si>
  <si>
    <t>09/05/1982 19:00:00</t>
  </si>
  <si>
    <t>09/05/1982 20:00:00</t>
  </si>
  <si>
    <t>09/05/1982 21:00:00</t>
  </si>
  <si>
    <t>09/05/1982 22:00:00</t>
  </si>
  <si>
    <t>09/05/1982 23:00:00</t>
  </si>
  <si>
    <t>10/05/1982 00:00:00</t>
  </si>
  <si>
    <t>10/05/1982 01:00:00</t>
  </si>
  <si>
    <t>10/05/1982 02:00:00</t>
  </si>
  <si>
    <t>10/05/1982 03:00:00</t>
  </si>
  <si>
    <t>10/05/1982 04:00:00</t>
  </si>
  <si>
    <t>10/05/1982 05:00:00</t>
  </si>
  <si>
    <t>10/05/1982 06:00:00</t>
  </si>
  <si>
    <t>10/05/1982 07:00:00</t>
  </si>
  <si>
    <t>10/05/1982 08:00:00</t>
  </si>
  <si>
    <t>10/05/1982 09:00:00</t>
  </si>
  <si>
    <t>10/05/1982 10:00:00</t>
  </si>
  <si>
    <t>10/05/1982 11:00:00</t>
  </si>
  <si>
    <t>10/05/1982 12:00:00</t>
  </si>
  <si>
    <t>10/05/1982 13:00:00</t>
  </si>
  <si>
    <t>10/05/1982 14:00:00</t>
  </si>
  <si>
    <t>10/05/1982 15:00:00</t>
  </si>
  <si>
    <t>10/05/1982 16:00:00</t>
  </si>
  <si>
    <t>10/05/1982 17:00:00</t>
  </si>
  <si>
    <t>10/05/1982 18:00:00</t>
  </si>
  <si>
    <t>10/05/1982 19:00:00</t>
  </si>
  <si>
    <t>10/05/1982 20:00:00</t>
  </si>
  <si>
    <t>10/05/1982 21:00:00</t>
  </si>
  <si>
    <t>10/05/1982 22:00:00</t>
  </si>
  <si>
    <t>10/05/1982 23:00:00</t>
  </si>
  <si>
    <t>11/05/1982 00:00:00</t>
  </si>
  <si>
    <t>11/05/1982 01:00:00</t>
  </si>
  <si>
    <t>11/05/1982 02:00:00</t>
  </si>
  <si>
    <t>11/05/1982 03:00:00</t>
  </si>
  <si>
    <t>11/05/1982 04:00:00</t>
  </si>
  <si>
    <t>11/05/1982 05:00:00</t>
  </si>
  <si>
    <t>11/05/1982 06:00:00</t>
  </si>
  <si>
    <t>11/05/1982 07:00:00</t>
  </si>
  <si>
    <t>11/05/1982 08:00:00</t>
  </si>
  <si>
    <t>11/05/1982 09:00:00</t>
  </si>
  <si>
    <t>11/05/1982 10:00:00</t>
  </si>
  <si>
    <t>11/05/1982 11:00:00</t>
  </si>
  <si>
    <t>11/05/1982 12:00:00</t>
  </si>
  <si>
    <t>11/05/1982 13:00:00</t>
  </si>
  <si>
    <t>11/05/1982 14:00:00</t>
  </si>
  <si>
    <t>11/05/1982 15:00:00</t>
  </si>
  <si>
    <t>11/05/1982 16:00:00</t>
  </si>
  <si>
    <t>11/05/1982 17:00:00</t>
  </si>
  <si>
    <t>11/05/1982 18:00:00</t>
  </si>
  <si>
    <t>11/05/1982 19:00:00</t>
  </si>
  <si>
    <t>11/05/1982 20:00:00</t>
  </si>
  <si>
    <t>11/05/1982 21:00:00</t>
  </si>
  <si>
    <t>11/05/1982 22:00:00</t>
  </si>
  <si>
    <t>11/05/1982 23:00:00</t>
  </si>
  <si>
    <t>12/05/1982 00:00:00</t>
  </si>
  <si>
    <t>12/05/1982 01:00:00</t>
  </si>
  <si>
    <t>12/05/1982 02:00:00</t>
  </si>
  <si>
    <t>12/05/1982 03:00:00</t>
  </si>
  <si>
    <t>12/05/1982 04:00:00</t>
  </si>
  <si>
    <t>12/05/1982 05:00:00</t>
  </si>
  <si>
    <t>12/05/1982 06:00:00</t>
  </si>
  <si>
    <t>12/05/1982 07:00:00</t>
  </si>
  <si>
    <t>12/05/1982 08:00:00</t>
  </si>
  <si>
    <t>12/05/1982 09:00:00</t>
  </si>
  <si>
    <t>12/05/1982 10:00:00</t>
  </si>
  <si>
    <t>12/05/1982 11:00:00</t>
  </si>
  <si>
    <t>12/05/1982 12:00:00</t>
  </si>
  <si>
    <t>12/05/1982 13:00:00</t>
  </si>
  <si>
    <t>12/05/1982 14:00:00</t>
  </si>
  <si>
    <t>12/05/1982 15:00:00</t>
  </si>
  <si>
    <t>12/05/1982 16:00:00</t>
  </si>
  <si>
    <t>12/05/1982 17:00:00</t>
  </si>
  <si>
    <t>12/05/1982 18:00:00</t>
  </si>
  <si>
    <t>12/05/1982 19:00:00</t>
  </si>
  <si>
    <t>12/05/1982 20:00:00</t>
  </si>
  <si>
    <t>12/05/1982 21:00:00</t>
  </si>
  <si>
    <t>12/05/1982 22:00:00</t>
  </si>
  <si>
    <t>12/05/1982 23:00:00</t>
  </si>
  <si>
    <t>13/05/1982 00:00:00</t>
  </si>
  <si>
    <t>13/05/1982 01:00:00</t>
  </si>
  <si>
    <t>13/05/1982 02:00:00</t>
  </si>
  <si>
    <t>13/05/1982 03:00:00</t>
  </si>
  <si>
    <t>13/05/1982 04:00:00</t>
  </si>
  <si>
    <t>13/05/1982 05:00:00</t>
  </si>
  <si>
    <t>13/05/1982 06:00:00</t>
  </si>
  <si>
    <t>13/05/1982 07:00:00</t>
  </si>
  <si>
    <t>13/05/1982 08:00:00</t>
  </si>
  <si>
    <t>13/05/1982 09:00:00</t>
  </si>
  <si>
    <t>13/05/1982 10:00:00</t>
  </si>
  <si>
    <t>13/05/1982 11:00:00</t>
  </si>
  <si>
    <t>13/05/1982 12:00:00</t>
  </si>
  <si>
    <t>13/05/1982 13:00:00</t>
  </si>
  <si>
    <t>13/05/1982 14:00:00</t>
  </si>
  <si>
    <t>13/05/1982 15:00:00</t>
  </si>
  <si>
    <t>13/05/1982 16:00:00</t>
  </si>
  <si>
    <t>13/05/1982 17:00:00</t>
  </si>
  <si>
    <t>13/05/1982 18:00:00</t>
  </si>
  <si>
    <t>13/05/1982 19:00:00</t>
  </si>
  <si>
    <t>13/05/1982 20:00:00</t>
  </si>
  <si>
    <t>13/05/1982 21:00:00</t>
  </si>
  <si>
    <t>13/05/1982 22:00:00</t>
  </si>
  <si>
    <t>13/05/1982 23:00:00</t>
  </si>
  <si>
    <t>14/05/1982 00:00:00</t>
  </si>
  <si>
    <t>14/05/1982 01:00:00</t>
  </si>
  <si>
    <t>14/05/1982 02:00:00</t>
  </si>
  <si>
    <t>14/05/1982 03:00:00</t>
  </si>
  <si>
    <t>14/05/1982 04:00:00</t>
  </si>
  <si>
    <t>14/05/1982 05:00:00</t>
  </si>
  <si>
    <t>14/05/1982 06:00:00</t>
  </si>
  <si>
    <t>14/05/1982 07:00:00</t>
  </si>
  <si>
    <t>14/05/1982 08:00:00</t>
  </si>
  <si>
    <t>14/05/1982 09:00:00</t>
  </si>
  <si>
    <t>14/05/1982 10:00:00</t>
  </si>
  <si>
    <t>14/05/1982 11:00:00</t>
  </si>
  <si>
    <t>14/05/1982 12:00:00</t>
  </si>
  <si>
    <t>14/05/1982 13:00:00</t>
  </si>
  <si>
    <t>14/05/1982 14:00:00</t>
  </si>
  <si>
    <t>14/05/1982 15:00:00</t>
  </si>
  <si>
    <t>14/05/1982 16:00:00</t>
  </si>
  <si>
    <t>14/05/1982 17:00:00</t>
  </si>
  <si>
    <t>14/05/1982 18:00:00</t>
  </si>
  <si>
    <t>14/05/1982 19:00:00</t>
  </si>
  <si>
    <t>14/05/1982 20:00:00</t>
  </si>
  <si>
    <t>14/05/1982 21:00:00</t>
  </si>
  <si>
    <t>14/05/1982 22:00:00</t>
  </si>
  <si>
    <t>14/05/1982 23:00:00</t>
  </si>
  <si>
    <t>15/05/1982 00:00:00</t>
  </si>
  <si>
    <t>15/05/1982 01:00:00</t>
  </si>
  <si>
    <t>15/05/1982 02:00:00</t>
  </si>
  <si>
    <t>15/05/1982 03:00:00</t>
  </si>
  <si>
    <t>15/05/1982 04:00:00</t>
  </si>
  <si>
    <t>15/05/1982 05:00:00</t>
  </si>
  <si>
    <t>15/05/1982 06:00:00</t>
  </si>
  <si>
    <t>15/05/1982 07:00:00</t>
  </si>
  <si>
    <t>15/05/1982 08:00:00</t>
  </si>
  <si>
    <t>15/05/1982 09:00:00</t>
  </si>
  <si>
    <t>15/05/1982 10:00:00</t>
  </si>
  <si>
    <t>15/05/1982 11:00:00</t>
  </si>
  <si>
    <t>15/05/1982 12:00:00</t>
  </si>
  <si>
    <t>15/05/1982 13:00:00</t>
  </si>
  <si>
    <t>15/05/1982 14:00:00</t>
  </si>
  <si>
    <t>15/05/1982 15:00:00</t>
  </si>
  <si>
    <t>15/05/1982 16:00:00</t>
  </si>
  <si>
    <t>15/05/1982 17:00:00</t>
  </si>
  <si>
    <t>15/05/1982 18:00:00</t>
  </si>
  <si>
    <t>15/05/1982 19:00:00</t>
  </si>
  <si>
    <t>15/05/1982 20:00:00</t>
  </si>
  <si>
    <t>15/05/1982 21:00:00</t>
  </si>
  <si>
    <t>15/05/1982 22:00:00</t>
  </si>
  <si>
    <t>15/05/1982 23:00:00</t>
  </si>
  <si>
    <t>16/05/1982 00:00:00</t>
  </si>
  <si>
    <t>16/05/1982 01:00:00</t>
  </si>
  <si>
    <t>16/05/1982 02:00:00</t>
  </si>
  <si>
    <t>16/05/1982 03:00:00</t>
  </si>
  <si>
    <t>16/05/1982 04:00:00</t>
  </si>
  <si>
    <t>16/05/1982 05:00:00</t>
  </si>
  <si>
    <t>16/05/1982 06:00:00</t>
  </si>
  <si>
    <t>16/05/1982 07:00:00</t>
  </si>
  <si>
    <t>16/05/1982 08:00:00</t>
  </si>
  <si>
    <t>16/05/1982 09:00:00</t>
  </si>
  <si>
    <t>16/05/1982 10:00:00</t>
  </si>
  <si>
    <t>16/05/1982 11:00:00</t>
  </si>
  <si>
    <t>16/05/1982 12:00:00</t>
  </si>
  <si>
    <t>16/05/1982 13:00:00</t>
  </si>
  <si>
    <t>16/05/1982 14:00:00</t>
  </si>
  <si>
    <t>16/05/1982 15:00:00</t>
  </si>
  <si>
    <t>16/05/1982 16:00:00</t>
  </si>
  <si>
    <t>16/05/1982 17:00:00</t>
  </si>
  <si>
    <t>16/05/1982 18:00:00</t>
  </si>
  <si>
    <t>16/05/1982 19:00:00</t>
  </si>
  <si>
    <t>16/05/1982 20:00:00</t>
  </si>
  <si>
    <t>16/05/1982 21:00:00</t>
  </si>
  <si>
    <t>16/05/1982 22:00:00</t>
  </si>
  <si>
    <t>16/05/1982 23:00:00</t>
  </si>
  <si>
    <t>17/05/1982 00:00:00</t>
  </si>
  <si>
    <t>17/05/1982 01:00:00</t>
  </si>
  <si>
    <t>17/05/1982 02:00:00</t>
  </si>
  <si>
    <t>17/05/1982 03:00:00</t>
  </si>
  <si>
    <t>17/05/1982 04:00:00</t>
  </si>
  <si>
    <t>17/05/1982 05:00:00</t>
  </si>
  <si>
    <t>17/05/1982 06:00:00</t>
  </si>
  <si>
    <t>17/05/1982 07:00:00</t>
  </si>
  <si>
    <t>17/05/1982 08:00:00</t>
  </si>
  <si>
    <t>17/05/1982 09:00:00</t>
  </si>
  <si>
    <t>17/05/1982 10:00:00</t>
  </si>
  <si>
    <t>17/05/1982 11:00:00</t>
  </si>
  <si>
    <t>17/05/1982 12:00:00</t>
  </si>
  <si>
    <t>17/05/1982 13:00:00</t>
  </si>
  <si>
    <t>17/05/1982 14:00:00</t>
  </si>
  <si>
    <t>17/05/1982 15:00:00</t>
  </si>
  <si>
    <t>17/05/1982 16:00:00</t>
  </si>
  <si>
    <t>17/05/1982 17:00:00</t>
  </si>
  <si>
    <t>17/05/1982 18:00:00</t>
  </si>
  <si>
    <t>17/05/1982 19:00:00</t>
  </si>
  <si>
    <t>17/05/1982 20:00:00</t>
  </si>
  <si>
    <t>17/05/1982 21:00:00</t>
  </si>
  <si>
    <t>17/05/1982 22:00:00</t>
  </si>
  <si>
    <t>17/05/1982 23:00:00</t>
  </si>
  <si>
    <t>18/05/1982 00:00:00</t>
  </si>
  <si>
    <t>18/05/1982 01:00:00</t>
  </si>
  <si>
    <t>18/05/1982 02:00:00</t>
  </si>
  <si>
    <t>18/05/1982 03:00:00</t>
  </si>
  <si>
    <t>18/05/1982 04:00:00</t>
  </si>
  <si>
    <t>18/05/1982 05:00:00</t>
  </si>
  <si>
    <t>18/05/1982 06:00:00</t>
  </si>
  <si>
    <t>18/05/1982 07:00:00</t>
  </si>
  <si>
    <t>18/05/1982 08:00:00</t>
  </si>
  <si>
    <t>18/05/1982 09:00:00</t>
  </si>
  <si>
    <t>18/05/1982 10:00:00</t>
  </si>
  <si>
    <t>18/05/1982 11:00:00</t>
  </si>
  <si>
    <t>18/05/1982 12:00:00</t>
  </si>
  <si>
    <t>18/05/1982 13:00:00</t>
  </si>
  <si>
    <t>18/05/1982 14:00:00</t>
  </si>
  <si>
    <t>18/05/1982 15:00:00</t>
  </si>
  <si>
    <t>18/05/1982 16:00:00</t>
  </si>
  <si>
    <t>18/05/1982 17:00:00</t>
  </si>
  <si>
    <t>18/05/1982 18:00:00</t>
  </si>
  <si>
    <t>18/05/1982 19:00:00</t>
  </si>
  <si>
    <t>18/05/1982 20:00:00</t>
  </si>
  <si>
    <t>18/05/1982 21:00:00</t>
  </si>
  <si>
    <t>18/05/1982 22:00:00</t>
  </si>
  <si>
    <t>18/05/1982 23:00:00</t>
  </si>
  <si>
    <t>19/05/1982 00:00:00</t>
  </si>
  <si>
    <t>19/05/1982 01:00:00</t>
  </si>
  <si>
    <t>19/05/1982 02:00:00</t>
  </si>
  <si>
    <t>19/05/1982 03:00:00</t>
  </si>
  <si>
    <t>19/05/1982 04:00:00</t>
  </si>
  <si>
    <t>19/05/1982 05:00:00</t>
  </si>
  <si>
    <t>19/05/1982 06:00:00</t>
  </si>
  <si>
    <t>19/05/1982 07:00:00</t>
  </si>
  <si>
    <t>19/05/1982 08:00:00</t>
  </si>
  <si>
    <t>19/05/1982 09:00:00</t>
  </si>
  <si>
    <t>19/05/1982 10:00:00</t>
  </si>
  <si>
    <t>19/05/1982 11:00:00</t>
  </si>
  <si>
    <t>19/05/1982 12:00:00</t>
  </si>
  <si>
    <t>19/05/1982 13:00:00</t>
  </si>
  <si>
    <t>19/05/1982 14:00:00</t>
  </si>
  <si>
    <t>19/05/1982 15:00:00</t>
  </si>
  <si>
    <t>19/05/1982 16:00:00</t>
  </si>
  <si>
    <t>19/05/1982 17:00:00</t>
  </si>
  <si>
    <t>19/05/1982 18:00:00</t>
  </si>
  <si>
    <t>19/05/1982 19:00:00</t>
  </si>
  <si>
    <t>19/05/1982 20:00:00</t>
  </si>
  <si>
    <t>19/05/1982 21:00:00</t>
  </si>
  <si>
    <t>19/05/1982 22:00:00</t>
  </si>
  <si>
    <t>19/05/1982 23:00:00</t>
  </si>
  <si>
    <t>20/05/1982 00:00:00</t>
  </si>
  <si>
    <t>20/05/1982 01:00:00</t>
  </si>
  <si>
    <t>20/05/1982 02:00:00</t>
  </si>
  <si>
    <t>20/05/1982 03:00:00</t>
  </si>
  <si>
    <t>20/05/1982 04:00:00</t>
  </si>
  <si>
    <t>20/05/1982 05:00:00</t>
  </si>
  <si>
    <t>20/05/1982 06:00:00</t>
  </si>
  <si>
    <t>20/05/1982 07:00:00</t>
  </si>
  <si>
    <t>20/05/1982 08:00:00</t>
  </si>
  <si>
    <t>20/05/1982 09:00:00</t>
  </si>
  <si>
    <t>20/05/1982 10:00:00</t>
  </si>
  <si>
    <t>20/05/1982 11:00:00</t>
  </si>
  <si>
    <t>20/05/1982 12:00:00</t>
  </si>
  <si>
    <t>20/05/1982 13:00:00</t>
  </si>
  <si>
    <t>20/05/1982 14:00:00</t>
  </si>
  <si>
    <t>20/05/1982 15:00:00</t>
  </si>
  <si>
    <t>20/05/1982 16:00:00</t>
  </si>
  <si>
    <t>20/05/1982 17:00:00</t>
  </si>
  <si>
    <t>20/05/1982 18:00:00</t>
  </si>
  <si>
    <t>20/05/1982 19:00:00</t>
  </si>
  <si>
    <t>20/05/1982 20:00:00</t>
  </si>
  <si>
    <t>20/05/1982 21:00:00</t>
  </si>
  <si>
    <t>20/05/1982 22:00:00</t>
  </si>
  <si>
    <t>20/05/1982 23:00:00</t>
  </si>
  <si>
    <t>21/05/1982 00:00:00</t>
  </si>
  <si>
    <t>21/05/1982 01:00:00</t>
  </si>
  <si>
    <t>21/05/1982 02:00:00</t>
  </si>
  <si>
    <t>21/05/1982 03:00:00</t>
  </si>
  <si>
    <t>21/05/1982 04:00:00</t>
  </si>
  <si>
    <t>21/05/1982 05:00:00</t>
  </si>
  <si>
    <t>21/05/1982 06:00:00</t>
  </si>
  <si>
    <t>21/05/1982 07:00:00</t>
  </si>
  <si>
    <t>21/05/1982 08:00:00</t>
  </si>
  <si>
    <t>21/05/1982 09:00:00</t>
  </si>
  <si>
    <t>21/05/1982 10:00:00</t>
  </si>
  <si>
    <t>21/05/1982 11:00:00</t>
  </si>
  <si>
    <t>21/05/1982 12:00:00</t>
  </si>
  <si>
    <t>21/05/1982 13:00:00</t>
  </si>
  <si>
    <t>21/05/1982 14:00:00</t>
  </si>
  <si>
    <t>21/05/1982 15:00:00</t>
  </si>
  <si>
    <t>21/05/1982 16:00:00</t>
  </si>
  <si>
    <t>21/05/1982 17:00:00</t>
  </si>
  <si>
    <t>21/05/1982 18:00:00</t>
  </si>
  <si>
    <t>21/05/1982 19:00:00</t>
  </si>
  <si>
    <t>21/05/1982 20:00:00</t>
  </si>
  <si>
    <t>21/05/1982 21:00:00</t>
  </si>
  <si>
    <t>21/05/1982 22:00:00</t>
  </si>
  <si>
    <t>21/05/1982 23:00:00</t>
  </si>
  <si>
    <t>22/05/1982 00:00:00</t>
  </si>
  <si>
    <t>22/05/1982 01:00:00</t>
  </si>
  <si>
    <t>22/05/1982 02:00:00</t>
  </si>
  <si>
    <t>22/05/1982 03:00:00</t>
  </si>
  <si>
    <t>22/05/1982 04:00:00</t>
  </si>
  <si>
    <t>22/05/1982 05:00:00</t>
  </si>
  <si>
    <t>22/05/1982 06:00:00</t>
  </si>
  <si>
    <t>22/05/1982 07:00:00</t>
  </si>
  <si>
    <t>22/05/1982 08:00:00</t>
  </si>
  <si>
    <t>22/05/1982 09:00:00</t>
  </si>
  <si>
    <t>22/05/1982 10:00:00</t>
  </si>
  <si>
    <t>22/05/1982 11:00:00</t>
  </si>
  <si>
    <t>22/05/1982 12:00:00</t>
  </si>
  <si>
    <t>22/05/1982 13:00:00</t>
  </si>
  <si>
    <t>22/05/1982 14:00:00</t>
  </si>
  <si>
    <t>22/05/1982 15:00:00</t>
  </si>
  <si>
    <t>22/05/1982 16:00:00</t>
  </si>
  <si>
    <t>22/05/1982 17:00:00</t>
  </si>
  <si>
    <t>22/05/1982 18:00:00</t>
  </si>
  <si>
    <t>22/05/1982 19:00:00</t>
  </si>
  <si>
    <t>22/05/1982 20:00:00</t>
  </si>
  <si>
    <t>22/05/1982 21:00:00</t>
  </si>
  <si>
    <t>22/05/1982 22:00:00</t>
  </si>
  <si>
    <t>22/05/1982 23:00:00</t>
  </si>
  <si>
    <t>23/05/1982 00:00:00</t>
  </si>
  <si>
    <t>23/05/1982 01:00:00</t>
  </si>
  <si>
    <t>23/05/1982 02:00:00</t>
  </si>
  <si>
    <t>23/05/1982 03:00:00</t>
  </si>
  <si>
    <t>23/05/1982 04:00:00</t>
  </si>
  <si>
    <t>23/05/1982 05:00:00</t>
  </si>
  <si>
    <t>23/05/1982 06:00:00</t>
  </si>
  <si>
    <t>23/05/1982 07:00:00</t>
  </si>
  <si>
    <t>23/05/1982 08:00:00</t>
  </si>
  <si>
    <t>23/05/1982 09:00:00</t>
  </si>
  <si>
    <t>23/05/1982 10:00:00</t>
  </si>
  <si>
    <t>23/05/1982 11:00:00</t>
  </si>
  <si>
    <t>23/05/1982 12:00:00</t>
  </si>
  <si>
    <t>23/05/1982 13:00:00</t>
  </si>
  <si>
    <t>23/05/1982 14:00:00</t>
  </si>
  <si>
    <t>23/05/1982 15:00:00</t>
  </si>
  <si>
    <t>23/05/1982 16:00:00</t>
  </si>
  <si>
    <t>23/05/1982 17:00:00</t>
  </si>
  <si>
    <t>23/05/1982 18:00:00</t>
  </si>
  <si>
    <t>23/05/1982 19:00:00</t>
  </si>
  <si>
    <t>23/05/1982 20:00:00</t>
  </si>
  <si>
    <t>23/05/1982 21:00:00</t>
  </si>
  <si>
    <t>23/05/1982 22:00:00</t>
  </si>
  <si>
    <t>23/05/1982 23:00:00</t>
  </si>
  <si>
    <t>24/05/1982 00:00:00</t>
  </si>
  <si>
    <t>24/05/1982 01:00:00</t>
  </si>
  <si>
    <t>24/05/1982 02:00:00</t>
  </si>
  <si>
    <t>24/05/1982 03:00:00</t>
  </si>
  <si>
    <t>24/05/1982 04:00:00</t>
  </si>
  <si>
    <t>24/05/1982 05:00:00</t>
  </si>
  <si>
    <t>24/05/1982 06:00:00</t>
  </si>
  <si>
    <t>24/05/1982 07:00:00</t>
  </si>
  <si>
    <t>24/05/1982 08:00:00</t>
  </si>
  <si>
    <t>24/05/1982 09:00:00</t>
  </si>
  <si>
    <t>24/05/1982 10:00:00</t>
  </si>
  <si>
    <t>24/05/1982 11:00:00</t>
  </si>
  <si>
    <t>24/05/1982 12:00:00</t>
  </si>
  <si>
    <t>24/05/1982 13:00:00</t>
  </si>
  <si>
    <t>24/05/1982 14:00:00</t>
  </si>
  <si>
    <t>24/05/1982 15:00:00</t>
  </si>
  <si>
    <t>24/05/1982 16:00:00</t>
  </si>
  <si>
    <t>24/05/1982 17:00:00</t>
  </si>
  <si>
    <t>24/05/1982 18:00:00</t>
  </si>
  <si>
    <t>24/05/1982 19:00:00</t>
  </si>
  <si>
    <t>24/05/1982 20:00:00</t>
  </si>
  <si>
    <t>24/05/1982 21:00:00</t>
  </si>
  <si>
    <t>24/05/1982 22:00:00</t>
  </si>
  <si>
    <t>24/05/1982 23:00:00</t>
  </si>
  <si>
    <t>25/05/1982 00:00:00</t>
  </si>
  <si>
    <t>25/05/1982 01:00:00</t>
  </si>
  <si>
    <t>25/05/1982 02:00:00</t>
  </si>
  <si>
    <t>25/05/1982 03:00:00</t>
  </si>
  <si>
    <t>25/05/1982 04:00:00</t>
  </si>
  <si>
    <t>25/05/1982 05:00:00</t>
  </si>
  <si>
    <t>25/05/1982 06:00:00</t>
  </si>
  <si>
    <t>25/05/1982 07:00:00</t>
  </si>
  <si>
    <t>25/05/1982 08:00:00</t>
  </si>
  <si>
    <t>25/05/1982 09:00:00</t>
  </si>
  <si>
    <t>25/05/1982 10:00:00</t>
  </si>
  <si>
    <t>25/05/1982 11:00:00</t>
  </si>
  <si>
    <t>25/05/1982 12:00:00</t>
  </si>
  <si>
    <t>25/05/1982 13:00:00</t>
  </si>
  <si>
    <t>25/05/1982 14:00:00</t>
  </si>
  <si>
    <t>25/05/1982 15:00:00</t>
  </si>
  <si>
    <t>25/05/1982 16:00:00</t>
  </si>
  <si>
    <t>25/05/1982 17:00:00</t>
  </si>
  <si>
    <t>25/05/1982 18:00:00</t>
  </si>
  <si>
    <t>25/05/1982 19:00:00</t>
  </si>
  <si>
    <t>25/05/1982 20:00:00</t>
  </si>
  <si>
    <t>25/05/1982 21:00:00</t>
  </si>
  <si>
    <t>25/05/1982 22:00:00</t>
  </si>
  <si>
    <t>25/05/1982 23:00:00</t>
  </si>
  <si>
    <t>26/05/1982 00:00:00</t>
  </si>
  <si>
    <t>26/05/1982 01:00:00</t>
  </si>
  <si>
    <t>26/05/1982 02:00:00</t>
  </si>
  <si>
    <t>26/05/1982 03:00:00</t>
  </si>
  <si>
    <t>26/05/1982 04:00:00</t>
  </si>
  <si>
    <t>26/05/1982 05:00:00</t>
  </si>
  <si>
    <t>26/05/1982 06:00:00</t>
  </si>
  <si>
    <t>26/05/1982 07:00:00</t>
  </si>
  <si>
    <t>26/05/1982 08:00:00</t>
  </si>
  <si>
    <t>26/05/1982 09:00:00</t>
  </si>
  <si>
    <t>26/05/1982 10:00:00</t>
  </si>
  <si>
    <t>26/05/1982 11:00:00</t>
  </si>
  <si>
    <t>26/05/1982 12:00:00</t>
  </si>
  <si>
    <t>26/05/1982 13:00:00</t>
  </si>
  <si>
    <t>26/05/1982 14:00:00</t>
  </si>
  <si>
    <t>26/05/1982 15:00:00</t>
  </si>
  <si>
    <t>26/05/1982 16:00:00</t>
  </si>
  <si>
    <t>26/05/1982 17:00:00</t>
  </si>
  <si>
    <t>26/05/1982 18:00:00</t>
  </si>
  <si>
    <t>26/05/1982 19:00:00</t>
  </si>
  <si>
    <t>26/05/1982 20:00:00</t>
  </si>
  <si>
    <t>26/05/1982 21:00:00</t>
  </si>
  <si>
    <t>26/05/1982 22:00:00</t>
  </si>
  <si>
    <t>26/05/1982 23:00:00</t>
  </si>
  <si>
    <t>27/05/1982 00:00:00</t>
  </si>
  <si>
    <t>27/05/1982 01:00:00</t>
  </si>
  <si>
    <t>27/05/1982 02:00:00</t>
  </si>
  <si>
    <t>27/05/1982 03:00:00</t>
  </si>
  <si>
    <t>27/05/1982 04:00:00</t>
  </si>
  <si>
    <t>27/05/1982 05:00:00</t>
  </si>
  <si>
    <t>27/05/1982 06:00:00</t>
  </si>
  <si>
    <t>27/05/1982 07:00:00</t>
  </si>
  <si>
    <t>27/05/1982 08:00:00</t>
  </si>
  <si>
    <t>27/05/1982 09:00:00</t>
  </si>
  <si>
    <t>27/05/1982 10:00:00</t>
  </si>
  <si>
    <t>27/05/1982 11:00:00</t>
  </si>
  <si>
    <t>27/05/1982 12:00:00</t>
  </si>
  <si>
    <t>27/05/1982 13:00:00</t>
  </si>
  <si>
    <t>27/05/1982 14:00:00</t>
  </si>
  <si>
    <t>27/05/1982 15:00:00</t>
  </si>
  <si>
    <t>27/05/1982 16:00:00</t>
  </si>
  <si>
    <t>27/05/1982 17:00:00</t>
  </si>
  <si>
    <t>27/05/1982 18:00:00</t>
  </si>
  <si>
    <t>27/05/1982 19:00:00</t>
  </si>
  <si>
    <t>27/05/1982 20:00:00</t>
  </si>
  <si>
    <t>27/05/1982 21:00:00</t>
  </si>
  <si>
    <t>27/05/1982 22:00:00</t>
  </si>
  <si>
    <t>27/05/1982 23:00:00</t>
  </si>
  <si>
    <t>28/05/1982 00:00:00</t>
  </si>
  <si>
    <t>28/05/1982 01:00:00</t>
  </si>
  <si>
    <t>28/05/1982 02:00:00</t>
  </si>
  <si>
    <t>28/05/1982 03:00:00</t>
  </si>
  <si>
    <t>28/05/1982 04:00:00</t>
  </si>
  <si>
    <t>28/05/1982 05:00:00</t>
  </si>
  <si>
    <t>28/05/1982 06:00:00</t>
  </si>
  <si>
    <t>28/05/1982 07:00:00</t>
  </si>
  <si>
    <t>28/05/1982 08:00:00</t>
  </si>
  <si>
    <t>28/05/1982 09:00:00</t>
  </si>
  <si>
    <t>28/05/1982 10:00:00</t>
  </si>
  <si>
    <t>28/05/1982 11:00:00</t>
  </si>
  <si>
    <t>28/05/1982 12:00:00</t>
  </si>
  <si>
    <t>28/05/1982 13:00:00</t>
  </si>
  <si>
    <t>28/05/1982 14:00:00</t>
  </si>
  <si>
    <t>28/05/1982 15:00:00</t>
  </si>
  <si>
    <t>28/05/1982 16:00:00</t>
  </si>
  <si>
    <t>28/05/1982 17:00:00</t>
  </si>
  <si>
    <t>28/05/1982 18:00:00</t>
  </si>
  <si>
    <t>28/05/1982 19:00:00</t>
  </si>
  <si>
    <t>28/05/1982 20:00:00</t>
  </si>
  <si>
    <t>28/05/1982 21:00:00</t>
  </si>
  <si>
    <t>28/05/1982 22:00:00</t>
  </si>
  <si>
    <t>28/05/1982 23:00:00</t>
  </si>
  <si>
    <t>29/05/1982 00:00:00</t>
  </si>
  <si>
    <t>29/05/1982 01:00:00</t>
  </si>
  <si>
    <t>29/05/1982 02:00:00</t>
  </si>
  <si>
    <t>29/05/1982 03:00:00</t>
  </si>
  <si>
    <t>29/05/1982 04:00:00</t>
  </si>
  <si>
    <t>29/05/1982 05:00:00</t>
  </si>
  <si>
    <t>29/05/1982 06:00:00</t>
  </si>
  <si>
    <t>29/05/1982 07:00:00</t>
  </si>
  <si>
    <t>29/05/1982 08:00:00</t>
  </si>
  <si>
    <t>29/05/1982 09:00:00</t>
  </si>
  <si>
    <t>29/05/1982 10:00:00</t>
  </si>
  <si>
    <t>29/05/1982 11:00:00</t>
  </si>
  <si>
    <t>29/05/1982 12:00:00</t>
  </si>
  <si>
    <t>29/05/1982 13:00:00</t>
  </si>
  <si>
    <t>29/05/1982 14:00:00</t>
  </si>
  <si>
    <t>29/05/1982 15:00:00</t>
  </si>
  <si>
    <t>29/05/1982 16:00:00</t>
  </si>
  <si>
    <t>29/05/1982 17:00:00</t>
  </si>
  <si>
    <t>29/05/1982 18:00:00</t>
  </si>
  <si>
    <t>29/05/1982 19:00:00</t>
  </si>
  <si>
    <t>29/05/1982 20:00:00</t>
  </si>
  <si>
    <t>29/05/1982 21:00:00</t>
  </si>
  <si>
    <t>29/05/1982 22:00:00</t>
  </si>
  <si>
    <t>29/05/1982 23:00:00</t>
  </si>
  <si>
    <t>30/05/1982 00:00:00</t>
  </si>
  <si>
    <t>30/05/1982 01:00:00</t>
  </si>
  <si>
    <t>30/05/1982 02:00:00</t>
  </si>
  <si>
    <t>30/05/1982 03:00:00</t>
  </si>
  <si>
    <t>30/05/1982 04:00:00</t>
  </si>
  <si>
    <t>30/05/1982 05:00:00</t>
  </si>
  <si>
    <t>30/05/1982 06:00:00</t>
  </si>
  <si>
    <t>30/05/1982 07:00:00</t>
  </si>
  <si>
    <t>30/05/1982 08:00:00</t>
  </si>
  <si>
    <t>30/05/1982 09:00:00</t>
  </si>
  <si>
    <t>30/05/1982 10:00:00</t>
  </si>
  <si>
    <t>30/05/1982 11:00:00</t>
  </si>
  <si>
    <t>30/05/1982 12:00:00</t>
  </si>
  <si>
    <t>30/05/1982 13:00:00</t>
  </si>
  <si>
    <t>30/05/1982 14:00:00</t>
  </si>
  <si>
    <t>30/05/1982 15:00:00</t>
  </si>
  <si>
    <t>30/05/1982 16:00:00</t>
  </si>
  <si>
    <t>30/05/1982 17:00:00</t>
  </si>
  <si>
    <t>30/05/1982 18:00:00</t>
  </si>
  <si>
    <t>30/05/1982 19:00:00</t>
  </si>
  <si>
    <t>30/05/1982 20:00:00</t>
  </si>
  <si>
    <t>30/05/1982 21:00:00</t>
  </si>
  <si>
    <t>30/05/1982 22:00:00</t>
  </si>
  <si>
    <t>30/05/1982 23:00:00</t>
  </si>
  <si>
    <t>31/05/1982 00:00:00</t>
  </si>
  <si>
    <t>31/05/1982 01:00:00</t>
  </si>
  <si>
    <t>31/05/1982 02:00:00</t>
  </si>
  <si>
    <t>31/05/1982 03:00:00</t>
  </si>
  <si>
    <t>31/05/1982 04:00:00</t>
  </si>
  <si>
    <t>31/05/1982 05:00:00</t>
  </si>
  <si>
    <t>31/05/1982 06:00:00</t>
  </si>
  <si>
    <t>31/05/1982 07:00:00</t>
  </si>
  <si>
    <t>31/05/1982 08:00:00</t>
  </si>
  <si>
    <t>31/05/1982 09:00:00</t>
  </si>
  <si>
    <t>31/05/1982 10:00:00</t>
  </si>
  <si>
    <t>31/05/1982 11:00:00</t>
  </si>
  <si>
    <t>31/05/1982 12:00:00</t>
  </si>
  <si>
    <t>31/05/1982 13:00:00</t>
  </si>
  <si>
    <t>31/05/1982 14:00:00</t>
  </si>
  <si>
    <t>31/05/1982 15:00:00</t>
  </si>
  <si>
    <t>31/05/1982 16:00:00</t>
  </si>
  <si>
    <t>31/05/1982 17:00:00</t>
  </si>
  <si>
    <t>31/05/1982 18:00:00</t>
  </si>
  <si>
    <t>31/05/1982 19:00:00</t>
  </si>
  <si>
    <t>31/05/1982 20:00:00</t>
  </si>
  <si>
    <t>31/05/1982 21:00:00</t>
  </si>
  <si>
    <t>31/05/1982 22:00:00</t>
  </si>
  <si>
    <t>31/05/1982 23:00:00</t>
  </si>
  <si>
    <t>01/06/1982 00:00:00</t>
  </si>
  <si>
    <t>01/06/1982 01:00:00</t>
  </si>
  <si>
    <t>01/06/1982 02:00:00</t>
  </si>
  <si>
    <t>01/06/1982 03:00:00</t>
  </si>
  <si>
    <t>01/06/1982 04:00:00</t>
  </si>
  <si>
    <t>01/06/1982 05:00:00</t>
  </si>
  <si>
    <t>01/06/1982 06:00:00</t>
  </si>
  <si>
    <t>01/06/1982 07:00:00</t>
  </si>
  <si>
    <t>01/06/1982 08:00:00</t>
  </si>
  <si>
    <t>01/06/1982 09:00:00</t>
  </si>
  <si>
    <t>01/06/1982 10:00:00</t>
  </si>
  <si>
    <t>01/06/1982 11:00:00</t>
  </si>
  <si>
    <t>01/06/1982 12:00:00</t>
  </si>
  <si>
    <t>01/06/1982 13:00:00</t>
  </si>
  <si>
    <t>01/06/1982 14:00:00</t>
  </si>
  <si>
    <t>01/06/1982 15:00:00</t>
  </si>
  <si>
    <t>01/06/1982 16:00:00</t>
  </si>
  <si>
    <t>01/06/1982 17:00:00</t>
  </si>
  <si>
    <t>01/06/1982 18:00:00</t>
  </si>
  <si>
    <t>01/06/1982 19:00:00</t>
  </si>
  <si>
    <t>01/06/1982 20:00:00</t>
  </si>
  <si>
    <t>01/06/1982 21:00:00</t>
  </si>
  <si>
    <t>01/06/1982 22:00:00</t>
  </si>
  <si>
    <t>01/06/1982 23:00:00</t>
  </si>
  <si>
    <t>02/06/1982 00:00:00</t>
  </si>
  <si>
    <t>02/06/1982 01:00:00</t>
  </si>
  <si>
    <t>02/06/1982 02:00:00</t>
  </si>
  <si>
    <t>02/06/1982 03:00:00</t>
  </si>
  <si>
    <t>02/06/1982 04:00:00</t>
  </si>
  <si>
    <t>02/06/1982 05:00:00</t>
  </si>
  <si>
    <t>02/06/1982 06:00:00</t>
  </si>
  <si>
    <t>02/06/1982 07:00:00</t>
  </si>
  <si>
    <t>02/06/1982 08:00:00</t>
  </si>
  <si>
    <t>02/06/1982 09:00:00</t>
  </si>
  <si>
    <t>02/06/1982 10:00:00</t>
  </si>
  <si>
    <t>02/06/1982 11:00:00</t>
  </si>
  <si>
    <t>02/06/1982 12:00:00</t>
  </si>
  <si>
    <t>02/06/1982 13:00:00</t>
  </si>
  <si>
    <t>02/06/1982 14:00:00</t>
  </si>
  <si>
    <t>02/06/1982 15:00:00</t>
  </si>
  <si>
    <t>02/06/1982 16:00:00</t>
  </si>
  <si>
    <t>02/06/1982 17:00:00</t>
  </si>
  <si>
    <t>02/06/1982 18:00:00</t>
  </si>
  <si>
    <t>02/06/1982 19:00:00</t>
  </si>
  <si>
    <t>02/06/1982 20:00:00</t>
  </si>
  <si>
    <t>02/06/1982 21:00:00</t>
  </si>
  <si>
    <t>02/06/1982 22:00:00</t>
  </si>
  <si>
    <t>02/06/1982 23:00:00</t>
  </si>
  <si>
    <t>03/06/1982 00:00:00</t>
  </si>
  <si>
    <t>03/06/1982 01:00:00</t>
  </si>
  <si>
    <t>03/06/1982 02:00:00</t>
  </si>
  <si>
    <t>03/06/1982 03:00:00</t>
  </si>
  <si>
    <t>03/06/1982 04:00:00</t>
  </si>
  <si>
    <t>03/06/1982 05:00:00</t>
  </si>
  <si>
    <t>03/06/1982 06:00:00</t>
  </si>
  <si>
    <t>03/06/1982 07:00:00</t>
  </si>
  <si>
    <t>03/06/1982 08:00:00</t>
  </si>
  <si>
    <t>03/06/1982 09:00:00</t>
  </si>
  <si>
    <t>03/06/1982 10:00:00</t>
  </si>
  <si>
    <t>03/06/1982 11:00:00</t>
  </si>
  <si>
    <t>03/06/1982 12:00:00</t>
  </si>
  <si>
    <t>03/06/1982 13:00:00</t>
  </si>
  <si>
    <t>03/06/1982 14:00:00</t>
  </si>
  <si>
    <t>03/06/1982 15:00:00</t>
  </si>
  <si>
    <t>03/06/1982 16:00:00</t>
  </si>
  <si>
    <t>03/06/1982 17:00:00</t>
  </si>
  <si>
    <t>03/06/1982 18:00:00</t>
  </si>
  <si>
    <t>03/06/1982 19:00:00</t>
  </si>
  <si>
    <t>03/06/1982 20:00:00</t>
  </si>
  <si>
    <t>03/06/1982 21:00:00</t>
  </si>
  <si>
    <t>03/06/1982 22:00:00</t>
  </si>
  <si>
    <t>03/06/1982 23:00:00</t>
  </si>
  <si>
    <t>04/06/1982 00:00:00</t>
  </si>
  <si>
    <t>04/06/1982 01:00:00</t>
  </si>
  <si>
    <t>04/06/1982 02:00:00</t>
  </si>
  <si>
    <t>04/06/1982 03:00:00</t>
  </si>
  <si>
    <t>04/06/1982 04:00:00</t>
  </si>
  <si>
    <t>04/06/1982 05:00:00</t>
  </si>
  <si>
    <t>04/06/1982 06:00:00</t>
  </si>
  <si>
    <t>04/06/1982 07:00:00</t>
  </si>
  <si>
    <t>04/06/1982 08:00:00</t>
  </si>
  <si>
    <t>04/06/1982 09:00:00</t>
  </si>
  <si>
    <t>04/06/1982 10:00:00</t>
  </si>
  <si>
    <t>04/06/1982 11:00:00</t>
  </si>
  <si>
    <t>04/06/1982 12:00:00</t>
  </si>
  <si>
    <t>04/06/1982 13:00:00</t>
  </si>
  <si>
    <t>04/06/1982 14:00:00</t>
  </si>
  <si>
    <t>04/06/1982 15:00:00</t>
  </si>
  <si>
    <t>04/06/1982 16:00:00</t>
  </si>
  <si>
    <t>04/06/1982 17:00:00</t>
  </si>
  <si>
    <t>04/06/1982 18:00:00</t>
  </si>
  <si>
    <t>04/06/1982 19:00:00</t>
  </si>
  <si>
    <t>04/06/1982 20:00:00</t>
  </si>
  <si>
    <t>04/06/1982 21:00:00</t>
  </si>
  <si>
    <t>04/06/1982 22:00:00</t>
  </si>
  <si>
    <t>04/06/1982 23:00:00</t>
  </si>
  <si>
    <t>05/06/1982 00:00:00</t>
  </si>
  <si>
    <t>05/06/1982 01:00:00</t>
  </si>
  <si>
    <t>05/06/1982 02:00:00</t>
  </si>
  <si>
    <t>05/06/1982 03:00:00</t>
  </si>
  <si>
    <t>05/06/1982 04:00:00</t>
  </si>
  <si>
    <t>05/06/1982 05:00:00</t>
  </si>
  <si>
    <t>05/06/1982 06:00:00</t>
  </si>
  <si>
    <t>05/06/1982 07:00:00</t>
  </si>
  <si>
    <t>05/06/1982 08:00:00</t>
  </si>
  <si>
    <t>05/06/1982 09:00:00</t>
  </si>
  <si>
    <t>05/06/1982 10:00:00</t>
  </si>
  <si>
    <t>05/06/1982 11:00:00</t>
  </si>
  <si>
    <t>05/06/1982 12:00:00</t>
  </si>
  <si>
    <t>05/06/1982 13:00:00</t>
  </si>
  <si>
    <t>05/06/1982 14:00:00</t>
  </si>
  <si>
    <t>05/06/1982 15:00:00</t>
  </si>
  <si>
    <t>05/06/1982 16:00:00</t>
  </si>
  <si>
    <t>05/06/1982 17:00:00</t>
  </si>
  <si>
    <t>05/06/1982 18:00:00</t>
  </si>
  <si>
    <t>05/06/1982 19:00:00</t>
  </si>
  <si>
    <t>05/06/1982 20:00:00</t>
  </si>
  <si>
    <t>05/06/1982 21:00:00</t>
  </si>
  <si>
    <t>05/06/1982 22:00:00</t>
  </si>
  <si>
    <t>05/06/1982 23:00:00</t>
  </si>
  <si>
    <t>06/06/1982 00:00:00</t>
  </si>
  <si>
    <t>06/06/1982 01:00:00</t>
  </si>
  <si>
    <t>06/06/1982 02:00:00</t>
  </si>
  <si>
    <t>06/06/1982 03:00:00</t>
  </si>
  <si>
    <t>06/06/1982 04:00:00</t>
  </si>
  <si>
    <t>06/06/1982 05:00:00</t>
  </si>
  <si>
    <t>06/06/1982 06:00:00</t>
  </si>
  <si>
    <t>06/06/1982 07:00:00</t>
  </si>
  <si>
    <t>06/06/1982 08:00:00</t>
  </si>
  <si>
    <t>06/06/1982 09:00:00</t>
  </si>
  <si>
    <t>06/06/1982 10:00:00</t>
  </si>
  <si>
    <t>06/06/1982 11:00:00</t>
  </si>
  <si>
    <t>06/06/1982 12:00:00</t>
  </si>
  <si>
    <t>06/06/1982 13:00:00</t>
  </si>
  <si>
    <t>06/06/1982 14:00:00</t>
  </si>
  <si>
    <t>06/06/1982 15:00:00</t>
  </si>
  <si>
    <t>06/06/1982 16:00:00</t>
  </si>
  <si>
    <t>06/06/1982 17:00:00</t>
  </si>
  <si>
    <t>06/06/1982 18:00:00</t>
  </si>
  <si>
    <t>06/06/1982 19:00:00</t>
  </si>
  <si>
    <t>06/06/1982 20:00:00</t>
  </si>
  <si>
    <t>06/06/1982 21:00:00</t>
  </si>
  <si>
    <t>06/06/1982 22:00:00</t>
  </si>
  <si>
    <t>06/06/1982 23:00:00</t>
  </si>
  <si>
    <t>07/06/1982 00:00:00</t>
  </si>
  <si>
    <t>07/06/1982 01:00:00</t>
  </si>
  <si>
    <t>07/06/1982 02:00:00</t>
  </si>
  <si>
    <t>07/06/1982 03:00:00</t>
  </si>
  <si>
    <t>07/06/1982 04:00:00</t>
  </si>
  <si>
    <t>07/06/1982 05:00:00</t>
  </si>
  <si>
    <t>07/06/1982 06:00:00</t>
  </si>
  <si>
    <t>07/06/1982 07:00:00</t>
  </si>
  <si>
    <t>07/06/1982 08:00:00</t>
  </si>
  <si>
    <t>07/06/1982 09:00:00</t>
  </si>
  <si>
    <t>07/06/1982 10:00:00</t>
  </si>
  <si>
    <t>07/06/1982 11:00:00</t>
  </si>
  <si>
    <t>07/06/1982 12:00:00</t>
  </si>
  <si>
    <t>07/06/1982 13:00:00</t>
  </si>
  <si>
    <t>07/06/1982 14:00:00</t>
  </si>
  <si>
    <t>07/06/1982 15:00:00</t>
  </si>
  <si>
    <t>07/06/1982 16:00:00</t>
  </si>
  <si>
    <t>07/06/1982 17:00:00</t>
  </si>
  <si>
    <t>07/06/1982 18:00:00</t>
  </si>
  <si>
    <t>07/06/1982 19:00:00</t>
  </si>
  <si>
    <t>07/06/1982 20:00:00</t>
  </si>
  <si>
    <t>07/06/1982 21:00:00</t>
  </si>
  <si>
    <t>07/06/1982 22:00:00</t>
  </si>
  <si>
    <t>07/06/1982 23:00:00</t>
  </si>
  <si>
    <t>08/06/1982 00:00:00</t>
  </si>
  <si>
    <t>08/06/1982 01:00:00</t>
  </si>
  <si>
    <t>08/06/1982 02:00:00</t>
  </si>
  <si>
    <t>08/06/1982 03:00:00</t>
  </si>
  <si>
    <t>08/06/1982 04:00:00</t>
  </si>
  <si>
    <t>08/06/1982 05:00:00</t>
  </si>
  <si>
    <t>08/06/1982 06:00:00</t>
  </si>
  <si>
    <t>08/06/1982 07:00:00</t>
  </si>
  <si>
    <t>08/06/1982 08:00:00</t>
  </si>
  <si>
    <t>08/06/1982 09:00:00</t>
  </si>
  <si>
    <t>08/06/1982 10:00:00</t>
  </si>
  <si>
    <t>08/06/1982 11:00:00</t>
  </si>
  <si>
    <t>08/06/1982 12:00:00</t>
  </si>
  <si>
    <t>08/06/1982 13:00:00</t>
  </si>
  <si>
    <t>08/06/1982 14:00:00</t>
  </si>
  <si>
    <t>08/06/1982 15:00:00</t>
  </si>
  <si>
    <t>08/06/1982 16:00:00</t>
  </si>
  <si>
    <t>08/06/1982 17:00:00</t>
  </si>
  <si>
    <t>08/06/1982 18:00:00</t>
  </si>
  <si>
    <t>08/06/1982 19:00:00</t>
  </si>
  <si>
    <t>08/06/1982 20:00:00</t>
  </si>
  <si>
    <t>08/06/1982 21:00:00</t>
  </si>
  <si>
    <t>08/06/1982 22:00:00</t>
  </si>
  <si>
    <t>08/06/1982 23:00:00</t>
  </si>
  <si>
    <t>09/06/1982 00:00:00</t>
  </si>
  <si>
    <t>09/06/1982 01:00:00</t>
  </si>
  <si>
    <t>09/06/1982 02:00:00</t>
  </si>
  <si>
    <t>09/06/1982 03:00:00</t>
  </si>
  <si>
    <t>09/06/1982 04:00:00</t>
  </si>
  <si>
    <t>09/06/1982 05:00:00</t>
  </si>
  <si>
    <t>09/06/1982 06:00:00</t>
  </si>
  <si>
    <t>09/06/1982 07:00:00</t>
  </si>
  <si>
    <t>09/06/1982 08:00:00</t>
  </si>
  <si>
    <t>09/06/1982 09:00:00</t>
  </si>
  <si>
    <t>09/06/1982 10:00:00</t>
  </si>
  <si>
    <t>09/06/1982 11:00:00</t>
  </si>
  <si>
    <t>09/06/1982 12:00:00</t>
  </si>
  <si>
    <t>09/06/1982 13:00:00</t>
  </si>
  <si>
    <t>09/06/1982 14:00:00</t>
  </si>
  <si>
    <t>09/06/1982 15:00:00</t>
  </si>
  <si>
    <t>09/06/1982 16:00:00</t>
  </si>
  <si>
    <t>09/06/1982 17:00:00</t>
  </si>
  <si>
    <t>09/06/1982 18:00:00</t>
  </si>
  <si>
    <t>09/06/1982 19:00:00</t>
  </si>
  <si>
    <t>09/06/1982 20:00:00</t>
  </si>
  <si>
    <t>09/06/1982 21:00:00</t>
  </si>
  <si>
    <t>09/06/1982 22:00:00</t>
  </si>
  <si>
    <t>09/06/1982 23:00:00</t>
  </si>
  <si>
    <t>10/06/1982 00:00:00</t>
  </si>
  <si>
    <t>10/06/1982 01:00:00</t>
  </si>
  <si>
    <t>10/06/1982 02:00:00</t>
  </si>
  <si>
    <t>10/06/1982 03:00:00</t>
  </si>
  <si>
    <t>10/06/1982 04:00:00</t>
  </si>
  <si>
    <t>10/06/1982 05:00:00</t>
  </si>
  <si>
    <t>10/06/1982 06:00:00</t>
  </si>
  <si>
    <t>10/06/1982 07:00:00</t>
  </si>
  <si>
    <t>10/06/1982 08:00:00</t>
  </si>
  <si>
    <t>10/06/1982 09:00:00</t>
  </si>
  <si>
    <t>10/06/1982 10:00:00</t>
  </si>
  <si>
    <t>10/06/1982 11:00:00</t>
  </si>
  <si>
    <t>10/06/1982 12:00:00</t>
  </si>
  <si>
    <t>10/06/1982 13:00:00</t>
  </si>
  <si>
    <t>10/06/1982 14:00:00</t>
  </si>
  <si>
    <t>10/06/1982 15:00:00</t>
  </si>
  <si>
    <t>10/06/1982 16:00:00</t>
  </si>
  <si>
    <t>10/06/1982 17:00:00</t>
  </si>
  <si>
    <t>10/06/1982 18:00:00</t>
  </si>
  <si>
    <t>10/06/1982 19:00:00</t>
  </si>
  <si>
    <t>10/06/1982 20:00:00</t>
  </si>
  <si>
    <t>10/06/1982 21:00:00</t>
  </si>
  <si>
    <t>10/06/1982 22:00:00</t>
  </si>
  <si>
    <t>10/06/1982 23:00:00</t>
  </si>
  <si>
    <t>11/06/1982 00:00:00</t>
  </si>
  <si>
    <t>11/06/1982 01:00:00</t>
  </si>
  <si>
    <t>11/06/1982 02:00:00</t>
  </si>
  <si>
    <t>11/06/1982 03:00:00</t>
  </si>
  <si>
    <t>11/06/1982 04:00:00</t>
  </si>
  <si>
    <t>11/06/1982 05:00:00</t>
  </si>
  <si>
    <t>11/06/1982 06:00:00</t>
  </si>
  <si>
    <t>11/06/1982 07:00:00</t>
  </si>
  <si>
    <t>11/06/1982 08:00:00</t>
  </si>
  <si>
    <t>11/06/1982 09:00:00</t>
  </si>
  <si>
    <t>11/06/1982 10:00:00</t>
  </si>
  <si>
    <t>11/06/1982 11:00:00</t>
  </si>
  <si>
    <t>11/06/1982 12:00:00</t>
  </si>
  <si>
    <t>11/06/1982 13:00:00</t>
  </si>
  <si>
    <t>11/06/1982 14:00:00</t>
  </si>
  <si>
    <t>11/06/1982 15:00:00</t>
  </si>
  <si>
    <t>11/06/1982 16:00:00</t>
  </si>
  <si>
    <t>11/06/1982 17:00:00</t>
  </si>
  <si>
    <t>11/06/1982 18:00:00</t>
  </si>
  <si>
    <t>11/06/1982 19:00:00</t>
  </si>
  <si>
    <t>11/06/1982 20:00:00</t>
  </si>
  <si>
    <t>11/06/1982 21:00:00</t>
  </si>
  <si>
    <t>11/06/1982 22:00:00</t>
  </si>
  <si>
    <t>11/06/1982 23:00:00</t>
  </si>
  <si>
    <t>12/06/1982 00:00:00</t>
  </si>
  <si>
    <t>12/06/1982 01:00:00</t>
  </si>
  <si>
    <t>12/06/1982 02:00:00</t>
  </si>
  <si>
    <t>12/06/1982 03:00:00</t>
  </si>
  <si>
    <t>12/06/1982 04:00:00</t>
  </si>
  <si>
    <t>12/06/1982 05:00:00</t>
  </si>
  <si>
    <t>12/06/1982 06:00:00</t>
  </si>
  <si>
    <t>12/06/1982 07:00:00</t>
  </si>
  <si>
    <t>12/06/1982 08:00:00</t>
  </si>
  <si>
    <t>12/06/1982 09:00:00</t>
  </si>
  <si>
    <t>12/06/1982 10:00:00</t>
  </si>
  <si>
    <t>12/06/1982 11:00:00</t>
  </si>
  <si>
    <t>12/06/1982 12:00:00</t>
  </si>
  <si>
    <t>12/06/1982 13:00:00</t>
  </si>
  <si>
    <t>12/06/1982 14:00:00</t>
  </si>
  <si>
    <t>12/06/1982 15:00:00</t>
  </si>
  <si>
    <t>12/06/1982 16:00:00</t>
  </si>
  <si>
    <t>12/06/1982 17:00:00</t>
  </si>
  <si>
    <t>12/06/1982 18:00:00</t>
  </si>
  <si>
    <t>12/06/1982 19:00:00</t>
  </si>
  <si>
    <t>12/06/1982 20:00:00</t>
  </si>
  <si>
    <t>12/06/1982 21:00:00</t>
  </si>
  <si>
    <t>12/06/1982 22:00:00</t>
  </si>
  <si>
    <t>12/06/1982 23:00:00</t>
  </si>
  <si>
    <t>13/06/1982 00:00:00</t>
  </si>
  <si>
    <t>13/06/1982 01:00:00</t>
  </si>
  <si>
    <t>13/06/1982 02:00:00</t>
  </si>
  <si>
    <t>13/06/1982 03:00:00</t>
  </si>
  <si>
    <t>13/06/1982 04:00:00</t>
  </si>
  <si>
    <t>13/06/1982 05:00:00</t>
  </si>
  <si>
    <t>13/06/1982 06:00:00</t>
  </si>
  <si>
    <t>13/06/1982 07:00:00</t>
  </si>
  <si>
    <t>13/06/1982 08:00:00</t>
  </si>
  <si>
    <t>13/06/1982 09:00:00</t>
  </si>
  <si>
    <t>13/06/1982 10:00:00</t>
  </si>
  <si>
    <t>13/06/1982 11:00:00</t>
  </si>
  <si>
    <t>13/06/1982 12:00:00</t>
  </si>
  <si>
    <t>13/06/1982 13:00:00</t>
  </si>
  <si>
    <t>13/06/1982 14:00:00</t>
  </si>
  <si>
    <t>13/06/1982 15:00:00</t>
  </si>
  <si>
    <t>13/06/1982 16:00:00</t>
  </si>
  <si>
    <t>13/06/1982 17:00:00</t>
  </si>
  <si>
    <t>13/06/1982 18:00:00</t>
  </si>
  <si>
    <t>13/06/1982 19:00:00</t>
  </si>
  <si>
    <t>13/06/1982 20:00:00</t>
  </si>
  <si>
    <t>13/06/1982 21:00:00</t>
  </si>
  <si>
    <t>13/06/1982 22:00:00</t>
  </si>
  <si>
    <t>13/06/1982 23:00:00</t>
  </si>
  <si>
    <t>14/06/1982 00:00:00</t>
  </si>
  <si>
    <t>14/06/1982 01:00:00</t>
  </si>
  <si>
    <t>14/06/1982 02:00:00</t>
  </si>
  <si>
    <t>14/06/1982 03:00:00</t>
  </si>
  <si>
    <t>14/06/1982 04:00:00</t>
  </si>
  <si>
    <t>14/06/1982 05:00:00</t>
  </si>
  <si>
    <t>14/06/1982 06:00:00</t>
  </si>
  <si>
    <t>14/06/1982 07:00:00</t>
  </si>
  <si>
    <t>14/06/1982 08:00:00</t>
  </si>
  <si>
    <t>14/06/1982 09:00:00</t>
  </si>
  <si>
    <t>14/06/1982 10:00:00</t>
  </si>
  <si>
    <t>14/06/1982 11:00:00</t>
  </si>
  <si>
    <t>14/06/1982 12:00:00</t>
  </si>
  <si>
    <t>14/06/1982 13:00:00</t>
  </si>
  <si>
    <t>14/06/1982 14:00:00</t>
  </si>
  <si>
    <t>14/06/1982 15:00:00</t>
  </si>
  <si>
    <t>14/06/1982 16:00:00</t>
  </si>
  <si>
    <t>14/06/1982 17:00:00</t>
  </si>
  <si>
    <t>14/06/1982 18:00:00</t>
  </si>
  <si>
    <t>14/06/1982 19:00:00</t>
  </si>
  <si>
    <t>14/06/1982 20:00:00</t>
  </si>
  <si>
    <t>14/06/1982 21:00:00</t>
  </si>
  <si>
    <t>14/06/1982 22:00:00</t>
  </si>
  <si>
    <t>14/06/1982 23:00:00</t>
  </si>
  <si>
    <t>15/06/1982 00:00:00</t>
  </si>
  <si>
    <t>15/06/1982 01:00:00</t>
  </si>
  <si>
    <t>15/06/1982 02:00:00</t>
  </si>
  <si>
    <t>15/06/1982 03:00:00</t>
  </si>
  <si>
    <t>15/06/1982 04:00:00</t>
  </si>
  <si>
    <t>15/06/1982 05:00:00</t>
  </si>
  <si>
    <t>15/06/1982 06:00:00</t>
  </si>
  <si>
    <t>15/06/1982 07:00:00</t>
  </si>
  <si>
    <t>15/06/1982 08:00:00</t>
  </si>
  <si>
    <t>15/06/1982 09:00:00</t>
  </si>
  <si>
    <t>15/06/1982 10:00:00</t>
  </si>
  <si>
    <t>15/06/1982 11:00:00</t>
  </si>
  <si>
    <t>15/06/1982 12:00:00</t>
  </si>
  <si>
    <t>15/06/1982 13:00:00</t>
  </si>
  <si>
    <t>15/06/1982 14:00:00</t>
  </si>
  <si>
    <t>15/06/1982 15:00:00</t>
  </si>
  <si>
    <t>15/06/1982 16:00:00</t>
  </si>
  <si>
    <t>15/06/1982 17:00:00</t>
  </si>
  <si>
    <t>15/06/1982 18:00:00</t>
  </si>
  <si>
    <t>15/06/1982 19:00:00</t>
  </si>
  <si>
    <t>15/06/1982 20:00:00</t>
  </si>
  <si>
    <t>15/06/1982 21:00:00</t>
  </si>
  <si>
    <t>15/06/1982 22:00:00</t>
  </si>
  <si>
    <t>15/06/1982 23:00:00</t>
  </si>
  <si>
    <t>16/06/1982 00:00:00</t>
  </si>
  <si>
    <t>16/06/1982 01:00:00</t>
  </si>
  <si>
    <t>16/06/1982 02:00:00</t>
  </si>
  <si>
    <t>16/06/1982 03:00:00</t>
  </si>
  <si>
    <t>16/06/1982 04:00:00</t>
  </si>
  <si>
    <t>16/06/1982 05:00:00</t>
  </si>
  <si>
    <t>16/06/1982 06:00:00</t>
  </si>
  <si>
    <t>16/06/1982 07:00:00</t>
  </si>
  <si>
    <t>16/06/1982 08:00:00</t>
  </si>
  <si>
    <t>16/06/1982 09:00:00</t>
  </si>
  <si>
    <t>16/06/1982 10:00:00</t>
  </si>
  <si>
    <t>16/06/1982 11:00:00</t>
  </si>
  <si>
    <t>16/06/1982 12:00:00</t>
  </si>
  <si>
    <t>16/06/1982 13:00:00</t>
  </si>
  <si>
    <t>16/06/1982 14:00:00</t>
  </si>
  <si>
    <t>16/06/1982 15:00:00</t>
  </si>
  <si>
    <t>16/06/1982 16:00:00</t>
  </si>
  <si>
    <t>16/06/1982 17:00:00</t>
  </si>
  <si>
    <t>16/06/1982 18:00:00</t>
  </si>
  <si>
    <t>16/06/1982 19:00:00</t>
  </si>
  <si>
    <t>16/06/1982 20:00:00</t>
  </si>
  <si>
    <t>16/06/1982 21:00:00</t>
  </si>
  <si>
    <t>16/06/1982 22:00:00</t>
  </si>
  <si>
    <t>16/06/1982 23:00:00</t>
  </si>
  <si>
    <t>17/06/1982 00:00:00</t>
  </si>
  <si>
    <t>17/06/1982 01:00:00</t>
  </si>
  <si>
    <t>17/06/1982 02:00:00</t>
  </si>
  <si>
    <t>17/06/1982 03:00:00</t>
  </si>
  <si>
    <t>17/06/1982 04:00:00</t>
  </si>
  <si>
    <t>17/06/1982 05:00:00</t>
  </si>
  <si>
    <t>17/06/1982 06:00:00</t>
  </si>
  <si>
    <t>17/06/1982 07:00:00</t>
  </si>
  <si>
    <t>17/06/1982 08:00:00</t>
  </si>
  <si>
    <t>17/06/1982 09:00:00</t>
  </si>
  <si>
    <t>17/06/1982 10:00:00</t>
  </si>
  <si>
    <t>17/06/1982 11:00:00</t>
  </si>
  <si>
    <t>17/06/1982 12:00:00</t>
  </si>
  <si>
    <t>17/06/1982 13:00:00</t>
  </si>
  <si>
    <t>17/06/1982 14:00:00</t>
  </si>
  <si>
    <t>17/06/1982 15:00:00</t>
  </si>
  <si>
    <t>17/06/1982 16:00:00</t>
  </si>
  <si>
    <t>17/06/1982 17:00:00</t>
  </si>
  <si>
    <t>17/06/1982 18:00:00</t>
  </si>
  <si>
    <t>17/06/1982 19:00:00</t>
  </si>
  <si>
    <t>17/06/1982 20:00:00</t>
  </si>
  <si>
    <t>17/06/1982 21:00:00</t>
  </si>
  <si>
    <t>17/06/1982 22:00:00</t>
  </si>
  <si>
    <t>17/06/1982 23:00:00</t>
  </si>
  <si>
    <t>18/06/1982 00:00:00</t>
  </si>
  <si>
    <t>18/06/1982 01:00:00</t>
  </si>
  <si>
    <t>18/06/1982 02:00:00</t>
  </si>
  <si>
    <t>18/06/1982 03:00:00</t>
  </si>
  <si>
    <t>18/06/1982 04:00:00</t>
  </si>
  <si>
    <t>18/06/1982 05:00:00</t>
  </si>
  <si>
    <t>18/06/1982 06:00:00</t>
  </si>
  <si>
    <t>18/06/1982 07:00:00</t>
  </si>
  <si>
    <t>18/06/1982 08:00:00</t>
  </si>
  <si>
    <t>18/06/1982 09:00:00</t>
  </si>
  <si>
    <t>18/06/1982 10:00:00</t>
  </si>
  <si>
    <t>18/06/1982 11:00:00</t>
  </si>
  <si>
    <t>18/06/1982 12:00:00</t>
  </si>
  <si>
    <t>18/06/1982 13:00:00</t>
  </si>
  <si>
    <t>18/06/1982 14:00:00</t>
  </si>
  <si>
    <t>18/06/1982 15:00:00</t>
  </si>
  <si>
    <t>18/06/1982 16:00:00</t>
  </si>
  <si>
    <t>18/06/1982 17:00:00</t>
  </si>
  <si>
    <t>18/06/1982 18:00:00</t>
  </si>
  <si>
    <t>18/06/1982 19:00:00</t>
  </si>
  <si>
    <t>18/06/1982 20:00:00</t>
  </si>
  <si>
    <t>18/06/1982 21:00:00</t>
  </si>
  <si>
    <t>18/06/1982 22:00:00</t>
  </si>
  <si>
    <t>18/06/1982 23:00:00</t>
  </si>
  <si>
    <t>19/06/1982 00:00:00</t>
  </si>
  <si>
    <t>19/06/1982 01:00:00</t>
  </si>
  <si>
    <t>19/06/1982 02:00:00</t>
  </si>
  <si>
    <t>19/06/1982 03:00:00</t>
  </si>
  <si>
    <t>19/06/1982 04:00:00</t>
  </si>
  <si>
    <t>19/06/1982 05:00:00</t>
  </si>
  <si>
    <t>19/06/1982 06:00:00</t>
  </si>
  <si>
    <t>19/06/1982 07:00:00</t>
  </si>
  <si>
    <t>19/06/1982 08:00:00</t>
  </si>
  <si>
    <t>19/06/1982 09:00:00</t>
  </si>
  <si>
    <t>19/06/1982 10:00:00</t>
  </si>
  <si>
    <t>19/06/1982 11:00:00</t>
  </si>
  <si>
    <t>19/06/1982 12:00:00</t>
  </si>
  <si>
    <t>19/06/1982 13:00:00</t>
  </si>
  <si>
    <t>19/06/1982 14:00:00</t>
  </si>
  <si>
    <t>19/06/1982 15:00:00</t>
  </si>
  <si>
    <t>19/06/1982 16:00:00</t>
  </si>
  <si>
    <t>19/06/1982 17:00:00</t>
  </si>
  <si>
    <t>19/06/1982 18:00:00</t>
  </si>
  <si>
    <t>19/06/1982 19:00:00</t>
  </si>
  <si>
    <t>19/06/1982 20:00:00</t>
  </si>
  <si>
    <t>19/06/1982 21:00:00</t>
  </si>
  <si>
    <t>19/06/1982 22:00:00</t>
  </si>
  <si>
    <t>19/06/1982 23:00:00</t>
  </si>
  <si>
    <t>20/06/1982 00:00:00</t>
  </si>
  <si>
    <t>20/06/1982 01:00:00</t>
  </si>
  <si>
    <t>20/06/1982 02:00:00</t>
  </si>
  <si>
    <t>20/06/1982 03:00:00</t>
  </si>
  <si>
    <t>20/06/1982 04:00:00</t>
  </si>
  <si>
    <t>20/06/1982 05:00:00</t>
  </si>
  <si>
    <t>20/06/1982 06:00:00</t>
  </si>
  <si>
    <t>20/06/1982 07:00:00</t>
  </si>
  <si>
    <t>20/06/1982 08:00:00</t>
  </si>
  <si>
    <t>20/06/1982 09:00:00</t>
  </si>
  <si>
    <t>20/06/1982 10:00:00</t>
  </si>
  <si>
    <t>20/06/1982 11:00:00</t>
  </si>
  <si>
    <t>20/06/1982 12:00:00</t>
  </si>
  <si>
    <t>20/06/1982 13:00:00</t>
  </si>
  <si>
    <t>20/06/1982 14:00:00</t>
  </si>
  <si>
    <t>20/06/1982 15:00:00</t>
  </si>
  <si>
    <t>20/06/1982 16:00:00</t>
  </si>
  <si>
    <t>20/06/1982 17:00:00</t>
  </si>
  <si>
    <t>20/06/1982 18:00:00</t>
  </si>
  <si>
    <t>20/06/1982 19:00:00</t>
  </si>
  <si>
    <t>20/06/1982 20:00:00</t>
  </si>
  <si>
    <t>20/06/1982 21:00:00</t>
  </si>
  <si>
    <t>20/06/1982 22:00:00</t>
  </si>
  <si>
    <t>20/06/1982 23:00:00</t>
  </si>
  <si>
    <t>21/06/1982 00:00:00</t>
  </si>
  <si>
    <t>21/06/1982 01:00:00</t>
  </si>
  <si>
    <t>21/06/1982 02:00:00</t>
  </si>
  <si>
    <t>21/06/1982 03:00:00</t>
  </si>
  <si>
    <t>21/06/1982 04:00:00</t>
  </si>
  <si>
    <t>21/06/1982 05:00:00</t>
  </si>
  <si>
    <t>21/06/1982 06:00:00</t>
  </si>
  <si>
    <t>21/06/1982 07:00:00</t>
  </si>
  <si>
    <t>21/06/1982 08:00:00</t>
  </si>
  <si>
    <t>21/06/1982 09:00:00</t>
  </si>
  <si>
    <t>21/06/1982 10:00:00</t>
  </si>
  <si>
    <t>21/06/1982 11:00:00</t>
  </si>
  <si>
    <t>21/06/1982 12:00:00</t>
  </si>
  <si>
    <t>21/06/1982 13:00:00</t>
  </si>
  <si>
    <t>21/06/1982 14:00:00</t>
  </si>
  <si>
    <t>21/06/1982 15:00:00</t>
  </si>
  <si>
    <t>21/06/1982 16:00:00</t>
  </si>
  <si>
    <t>21/06/1982 17:00:00</t>
  </si>
  <si>
    <t>21/06/1982 18:00:00</t>
  </si>
  <si>
    <t>21/06/1982 19:00:00</t>
  </si>
  <si>
    <t>21/06/1982 20:00:00</t>
  </si>
  <si>
    <t>21/06/1982 21:00:00</t>
  </si>
  <si>
    <t>21/06/1982 22:00:00</t>
  </si>
  <si>
    <t>21/06/1982 23:00:00</t>
  </si>
  <si>
    <t>22/06/1982 00:00:00</t>
  </si>
  <si>
    <t>22/06/1982 01:00:00</t>
  </si>
  <si>
    <t>22/06/1982 02:00:00</t>
  </si>
  <si>
    <t>22/06/1982 03:00:00</t>
  </si>
  <si>
    <t>22/06/1982 04:00:00</t>
  </si>
  <si>
    <t>22/06/1982 05:00:00</t>
  </si>
  <si>
    <t>22/06/1982 06:00:00</t>
  </si>
  <si>
    <t>22/06/1982 07:00:00</t>
  </si>
  <si>
    <t>22/06/1982 08:00:00</t>
  </si>
  <si>
    <t>22/06/1982 09:00:00</t>
  </si>
  <si>
    <t>22/06/1982 10:00:00</t>
  </si>
  <si>
    <t>22/06/1982 11:00:00</t>
  </si>
  <si>
    <t>22/06/1982 12:00:00</t>
  </si>
  <si>
    <t>22/06/1982 13:00:00</t>
  </si>
  <si>
    <t>22/06/1982 14:00:00</t>
  </si>
  <si>
    <t>22/06/1982 15:00:00</t>
  </si>
  <si>
    <t>22/06/1982 16:00:00</t>
  </si>
  <si>
    <t>22/06/1982 17:00:00</t>
  </si>
  <si>
    <t>22/06/1982 18:00:00</t>
  </si>
  <si>
    <t>22/06/1982 19:00:00</t>
  </si>
  <si>
    <t>22/06/1982 20:00:00</t>
  </si>
  <si>
    <t>22/06/1982 21:00:00</t>
  </si>
  <si>
    <t>22/06/1982 22:00:00</t>
  </si>
  <si>
    <t>22/06/1982 23:00:00</t>
  </si>
  <si>
    <t>23/06/1982 00:00:00</t>
  </si>
  <si>
    <t>23/06/1982 01:00:00</t>
  </si>
  <si>
    <t>23/06/1982 02:00:00</t>
  </si>
  <si>
    <t>23/06/1982 03:00:00</t>
  </si>
  <si>
    <t>23/06/1982 04:00:00</t>
  </si>
  <si>
    <t>23/06/1982 05:00:00</t>
  </si>
  <si>
    <t>23/06/1982 06:00:00</t>
  </si>
  <si>
    <t>23/06/1982 07:00:00</t>
  </si>
  <si>
    <t>23/06/1982 08:00:00</t>
  </si>
  <si>
    <t>23/06/1982 09:00:00</t>
  </si>
  <si>
    <t>23/06/1982 10:00:00</t>
  </si>
  <si>
    <t>23/06/1982 11:00:00</t>
  </si>
  <si>
    <t>23/06/1982 12:00:00</t>
  </si>
  <si>
    <t>23/06/1982 13:00:00</t>
  </si>
  <si>
    <t>23/06/1982 14:00:00</t>
  </si>
  <si>
    <t>23/06/1982 15:00:00</t>
  </si>
  <si>
    <t>23/06/1982 16:00:00</t>
  </si>
  <si>
    <t>23/06/1982 17:00:00</t>
  </si>
  <si>
    <t>23/06/1982 18:00:00</t>
  </si>
  <si>
    <t>23/06/1982 19:00:00</t>
  </si>
  <si>
    <t>23/06/1982 20:00:00</t>
  </si>
  <si>
    <t>23/06/1982 21:00:00</t>
  </si>
  <si>
    <t>23/06/1982 22:00:00</t>
  </si>
  <si>
    <t>23/06/1982 23:00:00</t>
  </si>
  <si>
    <t>24/06/1982 00:00:00</t>
  </si>
  <si>
    <t>24/06/1982 01:00:00</t>
  </si>
  <si>
    <t>24/06/1982 02:00:00</t>
  </si>
  <si>
    <t>24/06/1982 03:00:00</t>
  </si>
  <si>
    <t>24/06/1982 04:00:00</t>
  </si>
  <si>
    <t>24/06/1982 05:00:00</t>
  </si>
  <si>
    <t>24/06/1982 06:00:00</t>
  </si>
  <si>
    <t>24/06/1982 07:00:00</t>
  </si>
  <si>
    <t>24/06/1982 08:00:00</t>
  </si>
  <si>
    <t>24/06/1982 09:00:00</t>
  </si>
  <si>
    <t>24/06/1982 10:00:00</t>
  </si>
  <si>
    <t>24/06/1982 11:00:00</t>
  </si>
  <si>
    <t>24/06/1982 12:00:00</t>
  </si>
  <si>
    <t>24/06/1982 13:00:00</t>
  </si>
  <si>
    <t>24/06/1982 14:00:00</t>
  </si>
  <si>
    <t>24/06/1982 15:00:00</t>
  </si>
  <si>
    <t>24/06/1982 16:00:00</t>
  </si>
  <si>
    <t>24/06/1982 17:00:00</t>
  </si>
  <si>
    <t>24/06/1982 18:00:00</t>
  </si>
  <si>
    <t>24/06/1982 19:00:00</t>
  </si>
  <si>
    <t>24/06/1982 20:00:00</t>
  </si>
  <si>
    <t>24/06/1982 21:00:00</t>
  </si>
  <si>
    <t>24/06/1982 22:00:00</t>
  </si>
  <si>
    <t>24/06/1982 23:00:00</t>
  </si>
  <si>
    <t>25/06/1982 00:00:00</t>
  </si>
  <si>
    <t>25/06/1982 01:00:00</t>
  </si>
  <si>
    <t>25/06/1982 02:00:00</t>
  </si>
  <si>
    <t>25/06/1982 03:00:00</t>
  </si>
  <si>
    <t>25/06/1982 04:00:00</t>
  </si>
  <si>
    <t>25/06/1982 05:00:00</t>
  </si>
  <si>
    <t>25/06/1982 06:00:00</t>
  </si>
  <si>
    <t>25/06/1982 07:00:00</t>
  </si>
  <si>
    <t>25/06/1982 08:00:00</t>
  </si>
  <si>
    <t>25/06/1982 09:00:00</t>
  </si>
  <si>
    <t>25/06/1982 10:00:00</t>
  </si>
  <si>
    <t>25/06/1982 11:00:00</t>
  </si>
  <si>
    <t>25/06/1982 12:00:00</t>
  </si>
  <si>
    <t>25/06/1982 13:00:00</t>
  </si>
  <si>
    <t>25/06/1982 14:00:00</t>
  </si>
  <si>
    <t>25/06/1982 15:00:00</t>
  </si>
  <si>
    <t>25/06/1982 16:00:00</t>
  </si>
  <si>
    <t>25/06/1982 17:00:00</t>
  </si>
  <si>
    <t>25/06/1982 18:00:00</t>
  </si>
  <si>
    <t>25/06/1982 19:00:00</t>
  </si>
  <si>
    <t>25/06/1982 20:00:00</t>
  </si>
  <si>
    <t>25/06/1982 21:00:00</t>
  </si>
  <si>
    <t>25/06/1982 22:00:00</t>
  </si>
  <si>
    <t>25/06/1982 23:00:00</t>
  </si>
  <si>
    <t>26/06/1982 00:00:00</t>
  </si>
  <si>
    <t>26/06/1982 01:00:00</t>
  </si>
  <si>
    <t>26/06/1982 02:00:00</t>
  </si>
  <si>
    <t>26/06/1982 03:00:00</t>
  </si>
  <si>
    <t>26/06/1982 04:00:00</t>
  </si>
  <si>
    <t>26/06/1982 05:00:00</t>
  </si>
  <si>
    <t>26/06/1982 06:00:00</t>
  </si>
  <si>
    <t>26/06/1982 07:00:00</t>
  </si>
  <si>
    <t>26/06/1982 08:00:00</t>
  </si>
  <si>
    <t>26/06/1982 09:00:00</t>
  </si>
  <si>
    <t>26/06/1982 10:00:00</t>
  </si>
  <si>
    <t>26/06/1982 11:00:00</t>
  </si>
  <si>
    <t>26/06/1982 12:00:00</t>
  </si>
  <si>
    <t>26/06/1982 13:00:00</t>
  </si>
  <si>
    <t>26/06/1982 14:00:00</t>
  </si>
  <si>
    <t>26/06/1982 15:00:00</t>
  </si>
  <si>
    <t>26/06/1982 16:00:00</t>
  </si>
  <si>
    <t>26/06/1982 17:00:00</t>
  </si>
  <si>
    <t>26/06/1982 18:00:00</t>
  </si>
  <si>
    <t>26/06/1982 19:00:00</t>
  </si>
  <si>
    <t>26/06/1982 20:00:00</t>
  </si>
  <si>
    <t>26/06/1982 21:00:00</t>
  </si>
  <si>
    <t>26/06/1982 22:00:00</t>
  </si>
  <si>
    <t>26/06/1982 23:00:00</t>
  </si>
  <si>
    <t>27/06/1982 00:00:00</t>
  </si>
  <si>
    <t>27/06/1982 01:00:00</t>
  </si>
  <si>
    <t>27/06/1982 02:00:00</t>
  </si>
  <si>
    <t>27/06/1982 03:00:00</t>
  </si>
  <si>
    <t>27/06/1982 04:00:00</t>
  </si>
  <si>
    <t>27/06/1982 05:00:00</t>
  </si>
  <si>
    <t>27/06/1982 06:00:00</t>
  </si>
  <si>
    <t>27/06/1982 07:00:00</t>
  </si>
  <si>
    <t>27/06/1982 08:00:00</t>
  </si>
  <si>
    <t>27/06/1982 09:00:00</t>
  </si>
  <si>
    <t>27/06/1982 10:00:00</t>
  </si>
  <si>
    <t>27/06/1982 11:00:00</t>
  </si>
  <si>
    <t>27/06/1982 12:00:00</t>
  </si>
  <si>
    <t>27/06/1982 13:00:00</t>
  </si>
  <si>
    <t>27/06/1982 14:00:00</t>
  </si>
  <si>
    <t>27/06/1982 15:00:00</t>
  </si>
  <si>
    <t>27/06/1982 16:00:00</t>
  </si>
  <si>
    <t>27/06/1982 17:00:00</t>
  </si>
  <si>
    <t>27/06/1982 18:00:00</t>
  </si>
  <si>
    <t>27/06/1982 19:00:00</t>
  </si>
  <si>
    <t>27/06/1982 20:00:00</t>
  </si>
  <si>
    <t>27/06/1982 21:00:00</t>
  </si>
  <si>
    <t>27/06/1982 22:00:00</t>
  </si>
  <si>
    <t>27/06/1982 23:00:00</t>
  </si>
  <si>
    <t>28/06/1982 00:00:00</t>
  </si>
  <si>
    <t>28/06/1982 01:00:00</t>
  </si>
  <si>
    <t>28/06/1982 02:00:00</t>
  </si>
  <si>
    <t>28/06/1982 03:00:00</t>
  </si>
  <si>
    <t>28/06/1982 04:00:00</t>
  </si>
  <si>
    <t>28/06/1982 05:00:00</t>
  </si>
  <si>
    <t>28/06/1982 06:00:00</t>
  </si>
  <si>
    <t>28/06/1982 07:00:00</t>
  </si>
  <si>
    <t>28/06/1982 08:00:00</t>
  </si>
  <si>
    <t>28/06/1982 09:00:00</t>
  </si>
  <si>
    <t>28/06/1982 10:00:00</t>
  </si>
  <si>
    <t>28/06/1982 11:00:00</t>
  </si>
  <si>
    <t>28/06/1982 12:00:00</t>
  </si>
  <si>
    <t>28/06/1982 13:00:00</t>
  </si>
  <si>
    <t>28/06/1982 14:00:00</t>
  </si>
  <si>
    <t>28/06/1982 15:00:00</t>
  </si>
  <si>
    <t>28/06/1982 16:00:00</t>
  </si>
  <si>
    <t>28/06/1982 17:00:00</t>
  </si>
  <si>
    <t>28/06/1982 18:00:00</t>
  </si>
  <si>
    <t>28/06/1982 19:00:00</t>
  </si>
  <si>
    <t>28/06/1982 20:00:00</t>
  </si>
  <si>
    <t>28/06/1982 21:00:00</t>
  </si>
  <si>
    <t>28/06/1982 22:00:00</t>
  </si>
  <si>
    <t>28/06/1982 23:00:00</t>
  </si>
  <si>
    <t>29/06/1982 00:00:00</t>
  </si>
  <si>
    <t>29/06/1982 01:00:00</t>
  </si>
  <si>
    <t>29/06/1982 02:00:00</t>
  </si>
  <si>
    <t>29/06/1982 03:00:00</t>
  </si>
  <si>
    <t>29/06/1982 04:00:00</t>
  </si>
  <si>
    <t>29/06/1982 05:00:00</t>
  </si>
  <si>
    <t>29/06/1982 06:00:00</t>
  </si>
  <si>
    <t>29/06/1982 07:00:00</t>
  </si>
  <si>
    <t>29/06/1982 08:00:00</t>
  </si>
  <si>
    <t>29/06/1982 09:00:00</t>
  </si>
  <si>
    <t>29/06/1982 10:00:00</t>
  </si>
  <si>
    <t>29/06/1982 11:00:00</t>
  </si>
  <si>
    <t>29/06/1982 12:00:00</t>
  </si>
  <si>
    <t>29/06/1982 13:00:00</t>
  </si>
  <si>
    <t>29/06/1982 14:00:00</t>
  </si>
  <si>
    <t>29/06/1982 15:00:00</t>
  </si>
  <si>
    <t>29/06/1982 16:00:00</t>
  </si>
  <si>
    <t>29/06/1982 17:00:00</t>
  </si>
  <si>
    <t>29/06/1982 18:00:00</t>
  </si>
  <si>
    <t>29/06/1982 19:00:00</t>
  </si>
  <si>
    <t>29/06/1982 20:00:00</t>
  </si>
  <si>
    <t>29/06/1982 21:00:00</t>
  </si>
  <si>
    <t>29/06/1982 22:00:00</t>
  </si>
  <si>
    <t>29/06/1982 23:00:00</t>
  </si>
  <si>
    <t>30/06/1982 00:00:00</t>
  </si>
  <si>
    <t>30/06/1982 01:00:00</t>
  </si>
  <si>
    <t>30/06/1982 02:00:00</t>
  </si>
  <si>
    <t>30/06/1982 03:00:00</t>
  </si>
  <si>
    <t>30/06/1982 04:00:00</t>
  </si>
  <si>
    <t>30/06/1982 05:00:00</t>
  </si>
  <si>
    <t>30/06/1982 06:00:00</t>
  </si>
  <si>
    <t>30/06/1982 07:00:00</t>
  </si>
  <si>
    <t>30/06/1982 08:00:00</t>
  </si>
  <si>
    <t>30/06/1982 09:00:00</t>
  </si>
  <si>
    <t>30/06/1982 10:00:00</t>
  </si>
  <si>
    <t>30/06/1982 11:00:00</t>
  </si>
  <si>
    <t>30/06/1982 12:00:00</t>
  </si>
  <si>
    <t>30/06/1982 13:00:00</t>
  </si>
  <si>
    <t>30/06/1982 14:00:00</t>
  </si>
  <si>
    <t>30/06/1982 15:00:00</t>
  </si>
  <si>
    <t>30/06/1982 16:00:00</t>
  </si>
  <si>
    <t>30/06/1982 17:00:00</t>
  </si>
  <si>
    <t>30/06/1982 18:00:00</t>
  </si>
  <si>
    <t>30/06/1982 19:00:00</t>
  </si>
  <si>
    <t>30/06/1982 20:00:00</t>
  </si>
  <si>
    <t>30/06/1982 21:00:00</t>
  </si>
  <si>
    <t>30/06/1982 22:00:00</t>
  </si>
  <si>
    <t>30/06/1982 23:00:00</t>
  </si>
  <si>
    <t>01/07/1982 00:00:00</t>
  </si>
  <si>
    <t>01/07/1982 01:00:00</t>
  </si>
  <si>
    <t>01/07/1982 02:00:00</t>
  </si>
  <si>
    <t>01/07/1982 03:00:00</t>
  </si>
  <si>
    <t>01/07/1982 04:00:00</t>
  </si>
  <si>
    <t>01/07/1982 05:00:00</t>
  </si>
  <si>
    <t>01/07/1982 06:00:00</t>
  </si>
  <si>
    <t>01/07/1982 07:00:00</t>
  </si>
  <si>
    <t>01/07/1982 08:00:00</t>
  </si>
  <si>
    <t>01/07/1982 09:00:00</t>
  </si>
  <si>
    <t>01/07/1982 10:00:00</t>
  </si>
  <si>
    <t>01/07/1982 11:00:00</t>
  </si>
  <si>
    <t>01/07/1982 12:00:00</t>
  </si>
  <si>
    <t>01/07/1982 13:00:00</t>
  </si>
  <si>
    <t>01/07/1982 14:00:00</t>
  </si>
  <si>
    <t>01/07/1982 15:00:00</t>
  </si>
  <si>
    <t>01/07/1982 16:00:00</t>
  </si>
  <si>
    <t>01/07/1982 17:00:00</t>
  </si>
  <si>
    <t>01/07/1982 18:00:00</t>
  </si>
  <si>
    <t>01/07/1982 19:00:00</t>
  </si>
  <si>
    <t>01/07/1982 20:00:00</t>
  </si>
  <si>
    <t>01/07/1982 21:00:00</t>
  </si>
  <si>
    <t>01/07/1982 22:00:00</t>
  </si>
  <si>
    <t>01/07/1982 23:00:00</t>
  </si>
  <si>
    <t>02/07/1982 00:00:00</t>
  </si>
  <si>
    <t>02/07/1982 01:00:00</t>
  </si>
  <si>
    <t>02/07/1982 02:00:00</t>
  </si>
  <si>
    <t>02/07/1982 03:00:00</t>
  </si>
  <si>
    <t>02/07/1982 04:00:00</t>
  </si>
  <si>
    <t>02/07/1982 05:00:00</t>
  </si>
  <si>
    <t>02/07/1982 06:00:00</t>
  </si>
  <si>
    <t>02/07/1982 07:00:00</t>
  </si>
  <si>
    <t>02/07/1982 08:00:00</t>
  </si>
  <si>
    <t>02/07/1982 09:00:00</t>
  </si>
  <si>
    <t>02/07/1982 10:00:00</t>
  </si>
  <si>
    <t>02/07/1982 11:00:00</t>
  </si>
  <si>
    <t>02/07/1982 12:00:00</t>
  </si>
  <si>
    <t>02/07/1982 13:00:00</t>
  </si>
  <si>
    <t>02/07/1982 14:00:00</t>
  </si>
  <si>
    <t>02/07/1982 15:00:00</t>
  </si>
  <si>
    <t>02/07/1982 16:00:00</t>
  </si>
  <si>
    <t>02/07/1982 17:00:00</t>
  </si>
  <si>
    <t>02/07/1982 18:00:00</t>
  </si>
  <si>
    <t>02/07/1982 19:00:00</t>
  </si>
  <si>
    <t>02/07/1982 20:00:00</t>
  </si>
  <si>
    <t>02/07/1982 21:00:00</t>
  </si>
  <si>
    <t>02/07/1982 22:00:00</t>
  </si>
  <si>
    <t>02/07/1982 23:00:00</t>
  </si>
  <si>
    <t>03/07/1982 00:00:00</t>
  </si>
  <si>
    <t>03/07/1982 01:00:00</t>
  </si>
  <si>
    <t>03/07/1982 02:00:00</t>
  </si>
  <si>
    <t>03/07/1982 03:00:00</t>
  </si>
  <si>
    <t>03/07/1982 04:00:00</t>
  </si>
  <si>
    <t>03/07/1982 05:00:00</t>
  </si>
  <si>
    <t>03/07/1982 06:00:00</t>
  </si>
  <si>
    <t>03/07/1982 07:00:00</t>
  </si>
  <si>
    <t>03/07/1982 08:00:00</t>
  </si>
  <si>
    <t>03/07/1982 09:00:00</t>
  </si>
  <si>
    <t>03/07/1982 10:00:00</t>
  </si>
  <si>
    <t>03/07/1982 11:00:00</t>
  </si>
  <si>
    <t>03/07/1982 12:00:00</t>
  </si>
  <si>
    <t>03/07/1982 13:00:00</t>
  </si>
  <si>
    <t>03/07/1982 14:00:00</t>
  </si>
  <si>
    <t>03/07/1982 15:00:00</t>
  </si>
  <si>
    <t>03/07/1982 16:00:00</t>
  </si>
  <si>
    <t>03/07/1982 17:00:00</t>
  </si>
  <si>
    <t>03/07/1982 18:00:00</t>
  </si>
  <si>
    <t>03/07/1982 19:00:00</t>
  </si>
  <si>
    <t>03/07/1982 20:00:00</t>
  </si>
  <si>
    <t>03/07/1982 21:00:00</t>
  </si>
  <si>
    <t>03/07/1982 22:00:00</t>
  </si>
  <si>
    <t>03/07/1982 23:00:00</t>
  </si>
  <si>
    <t>04/07/1982 00:00:00</t>
  </si>
  <si>
    <t>04/07/1982 01:00:00</t>
  </si>
  <si>
    <t>04/07/1982 02:00:00</t>
  </si>
  <si>
    <t>04/07/1982 03:00:00</t>
  </si>
  <si>
    <t>04/07/1982 04:00:00</t>
  </si>
  <si>
    <t>04/07/1982 05:00:00</t>
  </si>
  <si>
    <t>04/07/1982 06:00:00</t>
  </si>
  <si>
    <t>04/07/1982 07:00:00</t>
  </si>
  <si>
    <t>04/07/1982 08:00:00</t>
  </si>
  <si>
    <t>04/07/1982 09:00:00</t>
  </si>
  <si>
    <t>04/07/1982 10:00:00</t>
  </si>
  <si>
    <t>04/07/1982 11:00:00</t>
  </si>
  <si>
    <t>04/07/1982 12:00:00</t>
  </si>
  <si>
    <t>04/07/1982 13:00:00</t>
  </si>
  <si>
    <t>04/07/1982 14:00:00</t>
  </si>
  <si>
    <t>04/07/1982 15:00:00</t>
  </si>
  <si>
    <t>04/07/1982 16:00:00</t>
  </si>
  <si>
    <t>04/07/1982 17:00:00</t>
  </si>
  <si>
    <t>04/07/1982 18:00:00</t>
  </si>
  <si>
    <t>04/07/1982 19:00:00</t>
  </si>
  <si>
    <t>04/07/1982 20:00:00</t>
  </si>
  <si>
    <t>04/07/1982 21:00:00</t>
  </si>
  <si>
    <t>04/07/1982 22:00:00</t>
  </si>
  <si>
    <t>04/07/1982 23:00:00</t>
  </si>
  <si>
    <t>05/07/1982 00:00:00</t>
  </si>
  <si>
    <t>05/07/1982 01:00:00</t>
  </si>
  <si>
    <t>05/07/1982 02:00:00</t>
  </si>
  <si>
    <t>05/07/1982 03:00:00</t>
  </si>
  <si>
    <t>05/07/1982 04:00:00</t>
  </si>
  <si>
    <t>05/07/1982 05:00:00</t>
  </si>
  <si>
    <t>05/07/1982 06:00:00</t>
  </si>
  <si>
    <t>05/07/1982 07:00:00</t>
  </si>
  <si>
    <t>05/07/1982 08:00:00</t>
  </si>
  <si>
    <t>05/07/1982 09:00:00</t>
  </si>
  <si>
    <t>05/07/1982 10:00:00</t>
  </si>
  <si>
    <t>05/07/1982 11:00:00</t>
  </si>
  <si>
    <t>05/07/1982 12:00:00</t>
  </si>
  <si>
    <t>05/07/1982 13:00:00</t>
  </si>
  <si>
    <t>05/07/1982 14:00:00</t>
  </si>
  <si>
    <t>05/07/1982 15:00:00</t>
  </si>
  <si>
    <t>05/07/1982 16:00:00</t>
  </si>
  <si>
    <t>05/07/1982 17:00:00</t>
  </si>
  <si>
    <t>05/07/1982 18:00:00</t>
  </si>
  <si>
    <t>05/07/1982 19:00:00</t>
  </si>
  <si>
    <t>05/07/1982 20:00:00</t>
  </si>
  <si>
    <t>05/07/1982 21:00:00</t>
  </si>
  <si>
    <t>05/07/1982 22:00:00</t>
  </si>
  <si>
    <t>05/07/1982 23:00:00</t>
  </si>
  <si>
    <t>06/07/1982 00:00:00</t>
  </si>
  <si>
    <t>06/07/1982 01:00:00</t>
  </si>
  <si>
    <t>06/07/1982 02:00:00</t>
  </si>
  <si>
    <t>06/07/1982 03:00:00</t>
  </si>
  <si>
    <t>06/07/1982 04:00:00</t>
  </si>
  <si>
    <t>06/07/1982 05:00:00</t>
  </si>
  <si>
    <t>06/07/1982 06:00:00</t>
  </si>
  <si>
    <t>06/07/1982 07:00:00</t>
  </si>
  <si>
    <t>06/07/1982 08:00:00</t>
  </si>
  <si>
    <t>06/07/1982 09:00:00</t>
  </si>
  <si>
    <t>06/07/1982 10:00:00</t>
  </si>
  <si>
    <t>06/07/1982 11:00:00</t>
  </si>
  <si>
    <t>06/07/1982 12:00:00</t>
  </si>
  <si>
    <t>06/07/1982 13:00:00</t>
  </si>
  <si>
    <t>06/07/1982 14:00:00</t>
  </si>
  <si>
    <t>06/07/1982 15:00:00</t>
  </si>
  <si>
    <t>06/07/1982 16:00:00</t>
  </si>
  <si>
    <t>06/07/1982 17:00:00</t>
  </si>
  <si>
    <t>06/07/1982 18:00:00</t>
  </si>
  <si>
    <t>06/07/1982 19:00:00</t>
  </si>
  <si>
    <t>06/07/1982 20:00:00</t>
  </si>
  <si>
    <t>06/07/1982 21:00:00</t>
  </si>
  <si>
    <t>06/07/1982 22:00:00</t>
  </si>
  <si>
    <t>06/07/1982 23:00:00</t>
  </si>
  <si>
    <t>07/07/1982 00:00:00</t>
  </si>
  <si>
    <t>07/07/1982 01:00:00</t>
  </si>
  <si>
    <t>07/07/1982 02:00:00</t>
  </si>
  <si>
    <t>07/07/1982 03:00:00</t>
  </si>
  <si>
    <t>07/07/1982 04:00:00</t>
  </si>
  <si>
    <t>07/07/1982 05:00:00</t>
  </si>
  <si>
    <t>07/07/1982 06:00:00</t>
  </si>
  <si>
    <t>07/07/1982 07:00:00</t>
  </si>
  <si>
    <t>07/07/1982 08:00:00</t>
  </si>
  <si>
    <t>07/07/1982 09:00:00</t>
  </si>
  <si>
    <t>07/07/1982 10:00:00</t>
  </si>
  <si>
    <t>07/07/1982 11:00:00</t>
  </si>
  <si>
    <t>07/07/1982 12:00:00</t>
  </si>
  <si>
    <t>07/07/1982 13:00:00</t>
  </si>
  <si>
    <t>07/07/1982 14:00:00</t>
  </si>
  <si>
    <t>07/07/1982 15:00:00</t>
  </si>
  <si>
    <t>07/07/1982 16:00:00</t>
  </si>
  <si>
    <t>07/07/1982 17:00:00</t>
  </si>
  <si>
    <t>07/07/1982 18:00:00</t>
  </si>
  <si>
    <t>07/07/1982 19:00:00</t>
  </si>
  <si>
    <t>07/07/1982 20:00:00</t>
  </si>
  <si>
    <t>07/07/1982 21:00:00</t>
  </si>
  <si>
    <t>07/07/1982 22:00:00</t>
  </si>
  <si>
    <t>07/07/1982 23:00:00</t>
  </si>
  <si>
    <t>08/07/1982 00:00:00</t>
  </si>
  <si>
    <t>08/07/1982 01:00:00</t>
  </si>
  <si>
    <t>08/07/1982 02:00:00</t>
  </si>
  <si>
    <t>08/07/1982 03:00:00</t>
  </si>
  <si>
    <t>08/07/1982 04:00:00</t>
  </si>
  <si>
    <t>08/07/1982 05:00:00</t>
  </si>
  <si>
    <t>08/07/1982 06:00:00</t>
  </si>
  <si>
    <t>08/07/1982 07:00:00</t>
  </si>
  <si>
    <t>08/07/1982 08:00:00</t>
  </si>
  <si>
    <t>08/07/1982 09:00:00</t>
  </si>
  <si>
    <t>08/07/1982 10:00:00</t>
  </si>
  <si>
    <t>08/07/1982 11:00:00</t>
  </si>
  <si>
    <t>08/07/1982 12:00:00</t>
  </si>
  <si>
    <t>08/07/1982 13:00:00</t>
  </si>
  <si>
    <t>08/07/1982 14:00:00</t>
  </si>
  <si>
    <t>08/07/1982 15:00:00</t>
  </si>
  <si>
    <t>08/07/1982 16:00:00</t>
  </si>
  <si>
    <t>08/07/1982 17:00:00</t>
  </si>
  <si>
    <t>08/07/1982 18:00:00</t>
  </si>
  <si>
    <t>08/07/1982 19:00:00</t>
  </si>
  <si>
    <t>08/07/1982 20:00:00</t>
  </si>
  <si>
    <t>08/07/1982 21:00:00</t>
  </si>
  <si>
    <t>08/07/1982 22:00:00</t>
  </si>
  <si>
    <t>08/07/1982 23:00:00</t>
  </si>
  <si>
    <t>09/07/1982 00:00:00</t>
  </si>
  <si>
    <t>09/07/1982 01:00:00</t>
  </si>
  <si>
    <t>09/07/1982 02:00:00</t>
  </si>
  <si>
    <t>09/07/1982 03:00:00</t>
  </si>
  <si>
    <t>09/07/1982 04:00:00</t>
  </si>
  <si>
    <t>09/07/1982 05:00:00</t>
  </si>
  <si>
    <t>09/07/1982 06:00:00</t>
  </si>
  <si>
    <t>09/07/1982 07:00:00</t>
  </si>
  <si>
    <t>09/07/1982 08:00:00</t>
  </si>
  <si>
    <t>09/07/1982 09:00:00</t>
  </si>
  <si>
    <t>09/07/1982 10:00:00</t>
  </si>
  <si>
    <t>09/07/1982 11:00:00</t>
  </si>
  <si>
    <t>09/07/1982 12:00:00</t>
  </si>
  <si>
    <t>09/07/1982 13:00:00</t>
  </si>
  <si>
    <t>09/07/1982 14:00:00</t>
  </si>
  <si>
    <t>09/07/1982 15:00:00</t>
  </si>
  <si>
    <t>09/07/1982 16:00:00</t>
  </si>
  <si>
    <t>09/07/1982 17:00:00</t>
  </si>
  <si>
    <t>09/07/1982 18:00:00</t>
  </si>
  <si>
    <t>09/07/1982 19:00:00</t>
  </si>
  <si>
    <t>09/07/1982 20:00:00</t>
  </si>
  <si>
    <t>09/07/1982 21:00:00</t>
  </si>
  <si>
    <t>09/07/1982 22:00:00</t>
  </si>
  <si>
    <t>09/07/1982 23:00:00</t>
  </si>
  <si>
    <t>10/07/1982 00:00:00</t>
  </si>
  <si>
    <t>10/07/1982 01:00:00</t>
  </si>
  <si>
    <t>10/07/1982 02:00:00</t>
  </si>
  <si>
    <t>10/07/1982 03:00:00</t>
  </si>
  <si>
    <t>10/07/1982 04:00:00</t>
  </si>
  <si>
    <t>10/07/1982 05:00:00</t>
  </si>
  <si>
    <t>10/07/1982 06:00:00</t>
  </si>
  <si>
    <t>10/07/1982 07:00:00</t>
  </si>
  <si>
    <t>10/07/1982 08:00:00</t>
  </si>
  <si>
    <t>10/07/1982 09:00:00</t>
  </si>
  <si>
    <t>10/07/1982 10:00:00</t>
  </si>
  <si>
    <t>10/07/1982 11:00:00</t>
  </si>
  <si>
    <t>10/07/1982 12:00:00</t>
  </si>
  <si>
    <t>10/07/1982 13:00:00</t>
  </si>
  <si>
    <t>10/07/1982 14:00:00</t>
  </si>
  <si>
    <t>10/07/1982 15:00:00</t>
  </si>
  <si>
    <t>10/07/1982 16:00:00</t>
  </si>
  <si>
    <t>10/07/1982 17:00:00</t>
  </si>
  <si>
    <t>10/07/1982 18:00:00</t>
  </si>
  <si>
    <t>10/07/1982 19:00:00</t>
  </si>
  <si>
    <t>10/07/1982 20:00:00</t>
  </si>
  <si>
    <t>10/07/1982 21:00:00</t>
  </si>
  <si>
    <t>10/07/1982 22:00:00</t>
  </si>
  <si>
    <t>10/07/1982 23:00:00</t>
  </si>
  <si>
    <t>11/07/1982 00:00:00</t>
  </si>
  <si>
    <t>11/07/1982 01:00:00</t>
  </si>
  <si>
    <t>11/07/1982 02:00:00</t>
  </si>
  <si>
    <t>11/07/1982 03:00:00</t>
  </si>
  <si>
    <t>11/07/1982 04:00:00</t>
  </si>
  <si>
    <t>11/07/1982 05:00:00</t>
  </si>
  <si>
    <t>11/07/1982 06:00:00</t>
  </si>
  <si>
    <t>11/07/1982 07:00:00</t>
  </si>
  <si>
    <t>11/07/1982 08:00:00</t>
  </si>
  <si>
    <t>11/07/1982 09:00:00</t>
  </si>
  <si>
    <t>11/07/1982 10:00:00</t>
  </si>
  <si>
    <t>11/07/1982 11:00:00</t>
  </si>
  <si>
    <t>11/07/1982 12:00:00</t>
  </si>
  <si>
    <t>11/07/1982 13:00:00</t>
  </si>
  <si>
    <t>11/07/1982 14:00:00</t>
  </si>
  <si>
    <t>11/07/1982 15:00:00</t>
  </si>
  <si>
    <t>11/07/1982 16:00:00</t>
  </si>
  <si>
    <t>11/07/1982 17:00:00</t>
  </si>
  <si>
    <t>11/07/1982 18:00:00</t>
  </si>
  <si>
    <t>11/07/1982 19:00:00</t>
  </si>
  <si>
    <t>11/07/1982 20:00:00</t>
  </si>
  <si>
    <t>11/07/1982 21:00:00</t>
  </si>
  <si>
    <t>11/07/1982 22:00:00</t>
  </si>
  <si>
    <t>11/07/1982 23:00:00</t>
  </si>
  <si>
    <t>12/07/1982 00:00:00</t>
  </si>
  <si>
    <t>12/07/1982 01:00:00</t>
  </si>
  <si>
    <t>12/07/1982 02:00:00</t>
  </si>
  <si>
    <t>12/07/1982 03:00:00</t>
  </si>
  <si>
    <t>12/07/1982 04:00:00</t>
  </si>
  <si>
    <t>12/07/1982 05:00:00</t>
  </si>
  <si>
    <t>12/07/1982 06:00:00</t>
  </si>
  <si>
    <t>12/07/1982 07:00:00</t>
  </si>
  <si>
    <t>12/07/1982 08:00:00</t>
  </si>
  <si>
    <t>12/07/1982 09:00:00</t>
  </si>
  <si>
    <t>12/07/1982 10:00:00</t>
  </si>
  <si>
    <t>12/07/1982 11:00:00</t>
  </si>
  <si>
    <t>12/07/1982 12:00:00</t>
  </si>
  <si>
    <t>12/07/1982 13:00:00</t>
  </si>
  <si>
    <t>12/07/1982 14:00:00</t>
  </si>
  <si>
    <t>12/07/1982 15:00:00</t>
  </si>
  <si>
    <t>12/07/1982 16:00:00</t>
  </si>
  <si>
    <t>12/07/1982 17:00:00</t>
  </si>
  <si>
    <t>12/07/1982 18:00:00</t>
  </si>
  <si>
    <t>12/07/1982 19:00:00</t>
  </si>
  <si>
    <t>12/07/1982 20:00:00</t>
  </si>
  <si>
    <t>12/07/1982 21:00:00</t>
  </si>
  <si>
    <t>12/07/1982 22:00:00</t>
  </si>
  <si>
    <t>12/07/1982 23:00:00</t>
  </si>
  <si>
    <t>13/07/1982 00:00:00</t>
  </si>
  <si>
    <t>13/07/1982 01:00:00</t>
  </si>
  <si>
    <t>13/07/1982 02:00:00</t>
  </si>
  <si>
    <t>13/07/1982 03:00:00</t>
  </si>
  <si>
    <t>13/07/1982 04:00:00</t>
  </si>
  <si>
    <t>13/07/1982 05:00:00</t>
  </si>
  <si>
    <t>13/07/1982 06:00:00</t>
  </si>
  <si>
    <t>13/07/1982 07:00:00</t>
  </si>
  <si>
    <t>13/07/1982 08:00:00</t>
  </si>
  <si>
    <t>13/07/1982 09:00:00</t>
  </si>
  <si>
    <t>13/07/1982 10:00:00</t>
  </si>
  <si>
    <t>13/07/1982 11:00:00</t>
  </si>
  <si>
    <t>13/07/1982 12:00:00</t>
  </si>
  <si>
    <t>13/07/1982 13:00:00</t>
  </si>
  <si>
    <t>13/07/1982 14:00:00</t>
  </si>
  <si>
    <t>13/07/1982 15:00:00</t>
  </si>
  <si>
    <t>13/07/1982 16:00:00</t>
  </si>
  <si>
    <t>13/07/1982 17:00:00</t>
  </si>
  <si>
    <t>13/07/1982 18:00:00</t>
  </si>
  <si>
    <t>13/07/1982 19:00:00</t>
  </si>
  <si>
    <t>13/07/1982 20:00:00</t>
  </si>
  <si>
    <t>13/07/1982 21:00:00</t>
  </si>
  <si>
    <t>13/07/1982 22:00:00</t>
  </si>
  <si>
    <t>13/07/1982 23:00:00</t>
  </si>
  <si>
    <t>14/07/1982 00:00:00</t>
  </si>
  <si>
    <t>14/07/1982 01:00:00</t>
  </si>
  <si>
    <t>14/07/1982 02:00:00</t>
  </si>
  <si>
    <t>14/07/1982 03:00:00</t>
  </si>
  <si>
    <t>14/07/1982 04:00:00</t>
  </si>
  <si>
    <t>14/07/1982 05:00:00</t>
  </si>
  <si>
    <t>14/07/1982 06:00:00</t>
  </si>
  <si>
    <t>14/07/1982 07:00:00</t>
  </si>
  <si>
    <t>14/07/1982 08:00:00</t>
  </si>
  <si>
    <t>14/07/1982 09:00:00</t>
  </si>
  <si>
    <t>14/07/1982 10:00:00</t>
  </si>
  <si>
    <t>14/07/1982 11:00:00</t>
  </si>
  <si>
    <t>14/07/1982 12:00:00</t>
  </si>
  <si>
    <t>14/07/1982 13:00:00</t>
  </si>
  <si>
    <t>14/07/1982 14:00:00</t>
  </si>
  <si>
    <t>14/07/1982 15:00:00</t>
  </si>
  <si>
    <t>14/07/1982 16:00:00</t>
  </si>
  <si>
    <t>14/07/1982 17:00:00</t>
  </si>
  <si>
    <t>14/07/1982 18:00:00</t>
  </si>
  <si>
    <t>14/07/1982 19:00:00</t>
  </si>
  <si>
    <t>14/07/1982 20:00:00</t>
  </si>
  <si>
    <t>14/07/1982 21:00:00</t>
  </si>
  <si>
    <t>14/07/1982 22:00:00</t>
  </si>
  <si>
    <t>14/07/1982 23:00:00</t>
  </si>
  <si>
    <t>15/07/1982 00:00:00</t>
  </si>
  <si>
    <t>15/07/1982 01:00:00</t>
  </si>
  <si>
    <t>15/07/1982 02:00:00</t>
  </si>
  <si>
    <t>15/07/1982 03:00:00</t>
  </si>
  <si>
    <t>15/07/1982 04:00:00</t>
  </si>
  <si>
    <t>15/07/1982 05:00:00</t>
  </si>
  <si>
    <t>15/07/1982 06:00:00</t>
  </si>
  <si>
    <t>15/07/1982 07:00:00</t>
  </si>
  <si>
    <t>15/07/1982 08:00:00</t>
  </si>
  <si>
    <t>15/07/1982 09:00:00</t>
  </si>
  <si>
    <t>15/07/1982 10:00:00</t>
  </si>
  <si>
    <t>15/07/1982 11:00:00</t>
  </si>
  <si>
    <t>15/07/1982 12:00:00</t>
  </si>
  <si>
    <t>15/07/1982 13:00:00</t>
  </si>
  <si>
    <t>15/07/1982 14:00:00</t>
  </si>
  <si>
    <t>15/07/1982 15:00:00</t>
  </si>
  <si>
    <t>15/07/1982 16:00:00</t>
  </si>
  <si>
    <t>15/07/1982 17:00:00</t>
  </si>
  <si>
    <t>15/07/1982 18:00:00</t>
  </si>
  <si>
    <t>15/07/1982 19:00:00</t>
  </si>
  <si>
    <t>15/07/1982 20:00:00</t>
  </si>
  <si>
    <t>15/07/1982 21:00:00</t>
  </si>
  <si>
    <t>15/07/1982 22:00:00</t>
  </si>
  <si>
    <t>15/07/1982 23:00:00</t>
  </si>
  <si>
    <t>16/07/1982 00:00:00</t>
  </si>
  <si>
    <t>16/07/1982 01:00:00</t>
  </si>
  <si>
    <t>16/07/1982 02:00:00</t>
  </si>
  <si>
    <t>16/07/1982 03:00:00</t>
  </si>
  <si>
    <t>16/07/1982 04:00:00</t>
  </si>
  <si>
    <t>16/07/1982 05:00:00</t>
  </si>
  <si>
    <t>16/07/1982 06:00:00</t>
  </si>
  <si>
    <t>16/07/1982 07:00:00</t>
  </si>
  <si>
    <t>16/07/1982 08:00:00</t>
  </si>
  <si>
    <t>16/07/1982 09:00:00</t>
  </si>
  <si>
    <t>16/07/1982 10:00:00</t>
  </si>
  <si>
    <t>16/07/1982 11:00:00</t>
  </si>
  <si>
    <t>16/07/1982 12:00:00</t>
  </si>
  <si>
    <t>16/07/1982 13:00:00</t>
  </si>
  <si>
    <t>16/07/1982 14:00:00</t>
  </si>
  <si>
    <t>16/07/1982 15:00:00</t>
  </si>
  <si>
    <t>16/07/1982 16:00:00</t>
  </si>
  <si>
    <t>16/07/1982 17:00:00</t>
  </si>
  <si>
    <t>16/07/1982 18:00:00</t>
  </si>
  <si>
    <t>16/07/1982 19:00:00</t>
  </si>
  <si>
    <t>16/07/1982 20:00:00</t>
  </si>
  <si>
    <t>16/07/1982 21:00:00</t>
  </si>
  <si>
    <t>16/07/1982 22:00:00</t>
  </si>
  <si>
    <t>16/07/1982 23:00:00</t>
  </si>
  <si>
    <t>17/07/1982 00:00:00</t>
  </si>
  <si>
    <t>17/07/1982 01:00:00</t>
  </si>
  <si>
    <t>17/07/1982 02:00:00</t>
  </si>
  <si>
    <t>17/07/1982 03:00:00</t>
  </si>
  <si>
    <t>17/07/1982 04:00:00</t>
  </si>
  <si>
    <t>17/07/1982 05:00:00</t>
  </si>
  <si>
    <t>17/07/1982 06:00:00</t>
  </si>
  <si>
    <t>17/07/1982 07:00:00</t>
  </si>
  <si>
    <t>17/07/1982 08:00:00</t>
  </si>
  <si>
    <t>17/07/1982 09:00:00</t>
  </si>
  <si>
    <t>17/07/1982 10:00:00</t>
  </si>
  <si>
    <t>17/07/1982 11:00:00</t>
  </si>
  <si>
    <t>17/07/1982 12:00:00</t>
  </si>
  <si>
    <t>17/07/1982 13:00:00</t>
  </si>
  <si>
    <t>17/07/1982 14:00:00</t>
  </si>
  <si>
    <t>17/07/1982 15:00:00</t>
  </si>
  <si>
    <t>17/07/1982 16:00:00</t>
  </si>
  <si>
    <t>17/07/1982 17:00:00</t>
  </si>
  <si>
    <t>17/07/1982 18:00:00</t>
  </si>
  <si>
    <t>17/07/1982 19:00:00</t>
  </si>
  <si>
    <t>17/07/1982 20:00:00</t>
  </si>
  <si>
    <t>17/07/1982 21:00:00</t>
  </si>
  <si>
    <t>17/07/1982 22:00:00</t>
  </si>
  <si>
    <t>17/07/1982 23:00:00</t>
  </si>
  <si>
    <t>18/07/1982 00:00:00</t>
  </si>
  <si>
    <t>18/07/1982 01:00:00</t>
  </si>
  <si>
    <t>18/07/1982 02:00:00</t>
  </si>
  <si>
    <t>18/07/1982 03:00:00</t>
  </si>
  <si>
    <t>18/07/1982 04:00:00</t>
  </si>
  <si>
    <t>18/07/1982 05:00:00</t>
  </si>
  <si>
    <t>18/07/1982 06:00:00</t>
  </si>
  <si>
    <t>18/07/1982 07:00:00</t>
  </si>
  <si>
    <t>18/07/1982 08:00:00</t>
  </si>
  <si>
    <t>18/07/1982 09:00:00</t>
  </si>
  <si>
    <t>18/07/1982 10:00:00</t>
  </si>
  <si>
    <t>18/07/1982 11:00:00</t>
  </si>
  <si>
    <t>18/07/1982 12:00:00</t>
  </si>
  <si>
    <t>18/07/1982 13:00:00</t>
  </si>
  <si>
    <t>18/07/1982 14:00:00</t>
  </si>
  <si>
    <t>18/07/1982 15:00:00</t>
  </si>
  <si>
    <t>18/07/1982 16:00:00</t>
  </si>
  <si>
    <t>18/07/1982 17:00:00</t>
  </si>
  <si>
    <t>18/07/1982 18:00:00</t>
  </si>
  <si>
    <t>18/07/1982 19:00:00</t>
  </si>
  <si>
    <t>18/07/1982 20:00:00</t>
  </si>
  <si>
    <t>18/07/1982 21:00:00</t>
  </si>
  <si>
    <t>18/07/1982 22:00:00</t>
  </si>
  <si>
    <t>18/07/1982 23:00:00</t>
  </si>
  <si>
    <t>19/07/1982 00:00:00</t>
  </si>
  <si>
    <t>19/07/1982 01:00:00</t>
  </si>
  <si>
    <t>19/07/1982 02:00:00</t>
  </si>
  <si>
    <t>19/07/1982 03:00:00</t>
  </si>
  <si>
    <t>19/07/1982 04:00:00</t>
  </si>
  <si>
    <t>19/07/1982 05:00:00</t>
  </si>
  <si>
    <t>19/07/1982 06:00:00</t>
  </si>
  <si>
    <t>19/07/1982 07:00:00</t>
  </si>
  <si>
    <t>19/07/1982 08:00:00</t>
  </si>
  <si>
    <t>19/07/1982 09:00:00</t>
  </si>
  <si>
    <t>19/07/1982 10:00:00</t>
  </si>
  <si>
    <t>19/07/1982 11:00:00</t>
  </si>
  <si>
    <t>19/07/1982 12:00:00</t>
  </si>
  <si>
    <t>19/07/1982 13:00:00</t>
  </si>
  <si>
    <t>19/07/1982 14:00:00</t>
  </si>
  <si>
    <t>19/07/1982 15:00:00</t>
  </si>
  <si>
    <t>19/07/1982 16:00:00</t>
  </si>
  <si>
    <t>19/07/1982 17:00:00</t>
  </si>
  <si>
    <t>19/07/1982 18:00:00</t>
  </si>
  <si>
    <t>19/07/1982 19:00:00</t>
  </si>
  <si>
    <t>19/07/1982 20:00:00</t>
  </si>
  <si>
    <t>19/07/1982 21:00:00</t>
  </si>
  <si>
    <t>19/07/1982 22:00:00</t>
  </si>
  <si>
    <t>19/07/1982 23:00:00</t>
  </si>
  <si>
    <t>20/07/1982 00:00:00</t>
  </si>
  <si>
    <t>20/07/1982 01:00:00</t>
  </si>
  <si>
    <t>20/07/1982 02:00:00</t>
  </si>
  <si>
    <t>20/07/1982 03:00:00</t>
  </si>
  <si>
    <t>20/07/1982 04:00:00</t>
  </si>
  <si>
    <t>20/07/1982 05:00:00</t>
  </si>
  <si>
    <t>20/07/1982 06:00:00</t>
  </si>
  <si>
    <t>20/07/1982 07:00:00</t>
  </si>
  <si>
    <t>20/07/1982 08:00:00</t>
  </si>
  <si>
    <t>20/07/1982 09:00:00</t>
  </si>
  <si>
    <t>20/07/1982 10:00:00</t>
  </si>
  <si>
    <t>20/07/1982 11:00:00</t>
  </si>
  <si>
    <t>20/07/1982 12:00:00</t>
  </si>
  <si>
    <t>20/07/1982 13:00:00</t>
  </si>
  <si>
    <t>20/07/1982 14:00:00</t>
  </si>
  <si>
    <t>20/07/1982 15:00:00</t>
  </si>
  <si>
    <t>20/07/1982 16:00:00</t>
  </si>
  <si>
    <t>20/07/1982 17:00:00</t>
  </si>
  <si>
    <t>20/07/1982 18:00:00</t>
  </si>
  <si>
    <t>20/07/1982 19:00:00</t>
  </si>
  <si>
    <t>20/07/1982 20:00:00</t>
  </si>
  <si>
    <t>20/07/1982 21:00:00</t>
  </si>
  <si>
    <t>20/07/1982 22:00:00</t>
  </si>
  <si>
    <t>20/07/1982 23:00:00</t>
  </si>
  <si>
    <t>21/07/1982 00:00:00</t>
  </si>
  <si>
    <t>21/07/1982 01:00:00</t>
  </si>
  <si>
    <t>21/07/1982 02:00:00</t>
  </si>
  <si>
    <t>21/07/1982 03:00:00</t>
  </si>
  <si>
    <t>21/07/1982 04:00:00</t>
  </si>
  <si>
    <t>21/07/1982 05:00:00</t>
  </si>
  <si>
    <t>21/07/1982 06:00:00</t>
  </si>
  <si>
    <t>21/07/1982 07:00:00</t>
  </si>
  <si>
    <t>21/07/1982 08:00:00</t>
  </si>
  <si>
    <t>21/07/1982 09:00:00</t>
  </si>
  <si>
    <t>21/07/1982 10:00:00</t>
  </si>
  <si>
    <t>21/07/1982 11:00:00</t>
  </si>
  <si>
    <t>21/07/1982 12:00:00</t>
  </si>
  <si>
    <t>21/07/1982 13:00:00</t>
  </si>
  <si>
    <t>21/07/1982 14:00:00</t>
  </si>
  <si>
    <t>21/07/1982 15:00:00</t>
  </si>
  <si>
    <t>21/07/1982 16:00:00</t>
  </si>
  <si>
    <t>21/07/1982 17:00:00</t>
  </si>
  <si>
    <t>21/07/1982 18:00:00</t>
  </si>
  <si>
    <t>21/07/1982 19:00:00</t>
  </si>
  <si>
    <t>21/07/1982 20:00:00</t>
  </si>
  <si>
    <t>21/07/1982 21:00:00</t>
  </si>
  <si>
    <t>21/07/1982 22:00:00</t>
  </si>
  <si>
    <t>21/07/1982 23:00:00</t>
  </si>
  <si>
    <t>22/07/1982 00:00:00</t>
  </si>
  <si>
    <t>22/07/1982 01:00:00</t>
  </si>
  <si>
    <t>22/07/1982 02:00:00</t>
  </si>
  <si>
    <t>22/07/1982 03:00:00</t>
  </si>
  <si>
    <t>22/07/1982 04:00:00</t>
  </si>
  <si>
    <t>22/07/1982 05:00:00</t>
  </si>
  <si>
    <t>22/07/1982 06:00:00</t>
  </si>
  <si>
    <t>22/07/1982 07:00:00</t>
  </si>
  <si>
    <t>22/07/1982 08:00:00</t>
  </si>
  <si>
    <t>22/07/1982 09:00:00</t>
  </si>
  <si>
    <t>22/07/1982 10:00:00</t>
  </si>
  <si>
    <t>22/07/1982 11:00:00</t>
  </si>
  <si>
    <t>22/07/1982 12:00:00</t>
  </si>
  <si>
    <t>22/07/1982 13:00:00</t>
  </si>
  <si>
    <t>22/07/1982 14:00:00</t>
  </si>
  <si>
    <t>22/07/1982 15:00:00</t>
  </si>
  <si>
    <t>22/07/1982 16:00:00</t>
  </si>
  <si>
    <t>22/07/1982 17:00:00</t>
  </si>
  <si>
    <t>22/07/1982 18:00:00</t>
  </si>
  <si>
    <t>22/07/1982 19:00:00</t>
  </si>
  <si>
    <t>22/07/1982 20:00:00</t>
  </si>
  <si>
    <t>22/07/1982 21:00:00</t>
  </si>
  <si>
    <t>22/07/1982 22:00:00</t>
  </si>
  <si>
    <t>22/07/1982 23:00:00</t>
  </si>
  <si>
    <t>23/07/1982 00:00:00</t>
  </si>
  <si>
    <t>23/07/1982 01:00:00</t>
  </si>
  <si>
    <t>23/07/1982 02:00:00</t>
  </si>
  <si>
    <t>23/07/1982 03:00:00</t>
  </si>
  <si>
    <t>23/07/1982 04:00:00</t>
  </si>
  <si>
    <t>23/07/1982 05:00:00</t>
  </si>
  <si>
    <t>23/07/1982 06:00:00</t>
  </si>
  <si>
    <t>23/07/1982 07:00:00</t>
  </si>
  <si>
    <t>23/07/1982 08:00:00</t>
  </si>
  <si>
    <t>23/07/1982 09:00:00</t>
  </si>
  <si>
    <t>23/07/1982 10:00:00</t>
  </si>
  <si>
    <t>23/07/1982 11:00:00</t>
  </si>
  <si>
    <t>23/07/1982 12:00:00</t>
  </si>
  <si>
    <t>23/07/1982 13:00:00</t>
  </si>
  <si>
    <t>23/07/1982 14:00:00</t>
  </si>
  <si>
    <t>23/07/1982 15:00:00</t>
  </si>
  <si>
    <t>23/07/1982 16:00:00</t>
  </si>
  <si>
    <t>23/07/1982 17:00:00</t>
  </si>
  <si>
    <t>23/07/1982 18:00:00</t>
  </si>
  <si>
    <t>23/07/1982 19:00:00</t>
  </si>
  <si>
    <t>23/07/1982 20:00:00</t>
  </si>
  <si>
    <t>23/07/1982 21:00:00</t>
  </si>
  <si>
    <t>23/07/1982 22:00:00</t>
  </si>
  <si>
    <t>23/07/1982 23:00:00</t>
  </si>
  <si>
    <t>24/07/1982 00:00:00</t>
  </si>
  <si>
    <t>24/07/1982 01:00:00</t>
  </si>
  <si>
    <t>24/07/1982 02:00:00</t>
  </si>
  <si>
    <t>24/07/1982 03:00:00</t>
  </si>
  <si>
    <t>24/07/1982 04:00:00</t>
  </si>
  <si>
    <t>24/07/1982 05:00:00</t>
  </si>
  <si>
    <t>24/07/1982 06:00:00</t>
  </si>
  <si>
    <t>24/07/1982 07:00:00</t>
  </si>
  <si>
    <t>24/07/1982 08:00:00</t>
  </si>
  <si>
    <t>24/07/1982 09:00:00</t>
  </si>
  <si>
    <t>24/07/1982 10:00:00</t>
  </si>
  <si>
    <t>24/07/1982 11:00:00</t>
  </si>
  <si>
    <t>24/07/1982 12:00:00</t>
  </si>
  <si>
    <t>24/07/1982 13:00:00</t>
  </si>
  <si>
    <t>24/07/1982 14:00:00</t>
  </si>
  <si>
    <t>24/07/1982 15:00:00</t>
  </si>
  <si>
    <t>24/07/1982 16:00:00</t>
  </si>
  <si>
    <t>24/07/1982 17:00:00</t>
  </si>
  <si>
    <t>24/07/1982 18:00:00</t>
  </si>
  <si>
    <t>24/07/1982 19:00:00</t>
  </si>
  <si>
    <t>24/07/1982 20:00:00</t>
  </si>
  <si>
    <t>24/07/1982 21:00:00</t>
  </si>
  <si>
    <t>24/07/1982 22:00:00</t>
  </si>
  <si>
    <t>24/07/1982 23:00:00</t>
  </si>
  <si>
    <t>25/07/1982 00:00:00</t>
  </si>
  <si>
    <t>25/07/1982 01:00:00</t>
  </si>
  <si>
    <t>25/07/1982 02:00:00</t>
  </si>
  <si>
    <t>25/07/1982 03:00:00</t>
  </si>
  <si>
    <t>25/07/1982 04:00:00</t>
  </si>
  <si>
    <t>25/07/1982 05:00:00</t>
  </si>
  <si>
    <t>25/07/1982 06:00:00</t>
  </si>
  <si>
    <t>25/07/1982 07:00:00</t>
  </si>
  <si>
    <t>25/07/1982 08:00:00</t>
  </si>
  <si>
    <t>25/07/1982 09:00:00</t>
  </si>
  <si>
    <t>25/07/1982 10:00:00</t>
  </si>
  <si>
    <t>25/07/1982 11:00:00</t>
  </si>
  <si>
    <t>25/07/1982 12:00:00</t>
  </si>
  <si>
    <t>25/07/1982 13:00:00</t>
  </si>
  <si>
    <t>25/07/1982 14:00:00</t>
  </si>
  <si>
    <t>25/07/1982 15:00:00</t>
  </si>
  <si>
    <t>25/07/1982 16:00:00</t>
  </si>
  <si>
    <t>25/07/1982 17:00:00</t>
  </si>
  <si>
    <t>25/07/1982 18:00:00</t>
  </si>
  <si>
    <t>25/07/1982 19:00:00</t>
  </si>
  <si>
    <t>25/07/1982 20:00:00</t>
  </si>
  <si>
    <t>25/07/1982 21:00:00</t>
  </si>
  <si>
    <t>25/07/1982 22:00:00</t>
  </si>
  <si>
    <t>25/07/1982 23:00:00</t>
  </si>
  <si>
    <t>26/07/1982 00:00:00</t>
  </si>
  <si>
    <t>26/07/1982 01:00:00</t>
  </si>
  <si>
    <t>26/07/1982 02:00:00</t>
  </si>
  <si>
    <t>26/07/1982 03:00:00</t>
  </si>
  <si>
    <t>26/07/1982 04:00:00</t>
  </si>
  <si>
    <t>26/07/1982 05:00:00</t>
  </si>
  <si>
    <t>26/07/1982 06:00:00</t>
  </si>
  <si>
    <t>26/07/1982 07:00:00</t>
  </si>
  <si>
    <t>26/07/1982 08:00:00</t>
  </si>
  <si>
    <t>26/07/1982 09:00:00</t>
  </si>
  <si>
    <t>26/07/1982 10:00:00</t>
  </si>
  <si>
    <t>26/07/1982 11:00:00</t>
  </si>
  <si>
    <t>26/07/1982 12:00:00</t>
  </si>
  <si>
    <t>26/07/1982 13:00:00</t>
  </si>
  <si>
    <t>26/07/1982 14:00:00</t>
  </si>
  <si>
    <t>26/07/1982 15:00:00</t>
  </si>
  <si>
    <t>26/07/1982 16:00:00</t>
  </si>
  <si>
    <t>26/07/1982 17:00:00</t>
  </si>
  <si>
    <t>26/07/1982 18:00:00</t>
  </si>
  <si>
    <t>26/07/1982 19:00:00</t>
  </si>
  <si>
    <t>26/07/1982 20:00:00</t>
  </si>
  <si>
    <t>26/07/1982 21:00:00</t>
  </si>
  <si>
    <t>26/07/1982 22:00:00</t>
  </si>
  <si>
    <t>26/07/1982 23:00:00</t>
  </si>
  <si>
    <t>27/07/1982 00:00:00</t>
  </si>
  <si>
    <t>27/07/1982 01:00:00</t>
  </si>
  <si>
    <t>27/07/1982 02:00:00</t>
  </si>
  <si>
    <t>27/07/1982 03:00:00</t>
  </si>
  <si>
    <t>27/07/1982 04:00:00</t>
  </si>
  <si>
    <t>27/07/1982 05:00:00</t>
  </si>
  <si>
    <t>27/07/1982 06:00:00</t>
  </si>
  <si>
    <t>27/07/1982 07:00:00</t>
  </si>
  <si>
    <t>27/07/1982 08:00:00</t>
  </si>
  <si>
    <t>27/07/1982 09:00:00</t>
  </si>
  <si>
    <t>27/07/1982 10:00:00</t>
  </si>
  <si>
    <t>27/07/1982 11:00:00</t>
  </si>
  <si>
    <t>27/07/1982 12:00:00</t>
  </si>
  <si>
    <t>27/07/1982 13:00:00</t>
  </si>
  <si>
    <t>27/07/1982 14:00:00</t>
  </si>
  <si>
    <t>27/07/1982 15:00:00</t>
  </si>
  <si>
    <t>27/07/1982 16:00:00</t>
  </si>
  <si>
    <t>27/07/1982 17:00:00</t>
  </si>
  <si>
    <t>27/07/1982 18:00:00</t>
  </si>
  <si>
    <t>27/07/1982 19:00:00</t>
  </si>
  <si>
    <t>27/07/1982 20:00:00</t>
  </si>
  <si>
    <t>27/07/1982 21:00:00</t>
  </si>
  <si>
    <t>27/07/1982 22:00:00</t>
  </si>
  <si>
    <t>27/07/1982 23:00:00</t>
  </si>
  <si>
    <t>28/07/1982 00:00:00</t>
  </si>
  <si>
    <t>28/07/1982 01:00:00</t>
  </si>
  <si>
    <t>28/07/1982 02:00:00</t>
  </si>
  <si>
    <t>28/07/1982 03:00:00</t>
  </si>
  <si>
    <t>28/07/1982 04:00:00</t>
  </si>
  <si>
    <t>28/07/1982 05:00:00</t>
  </si>
  <si>
    <t>28/07/1982 06:00:00</t>
  </si>
  <si>
    <t>28/07/1982 07:00:00</t>
  </si>
  <si>
    <t>28/07/1982 08:00:00</t>
  </si>
  <si>
    <t>28/07/1982 09:00:00</t>
  </si>
  <si>
    <t>28/07/1982 10:00:00</t>
  </si>
  <si>
    <t>28/07/1982 11:00:00</t>
  </si>
  <si>
    <t>28/07/1982 12:00:00</t>
  </si>
  <si>
    <t>28/07/1982 13:00:00</t>
  </si>
  <si>
    <t>28/07/1982 14:00:00</t>
  </si>
  <si>
    <t>28/07/1982 15:00:00</t>
  </si>
  <si>
    <t>28/07/1982 16:00:00</t>
  </si>
  <si>
    <t>28/07/1982 17:00:00</t>
  </si>
  <si>
    <t>28/07/1982 18:00:00</t>
  </si>
  <si>
    <t>28/07/1982 19:00:00</t>
  </si>
  <si>
    <t>28/07/1982 20:00:00</t>
  </si>
  <si>
    <t>28/07/1982 21:00:00</t>
  </si>
  <si>
    <t>28/07/1982 22:00:00</t>
  </si>
  <si>
    <t>28/07/1982 23:00:00</t>
  </si>
  <si>
    <t>29/07/1982 00:00:00</t>
  </si>
  <si>
    <t>29/07/1982 01:00:00</t>
  </si>
  <si>
    <t>29/07/1982 02:00:00</t>
  </si>
  <si>
    <t>29/07/1982 03:00:00</t>
  </si>
  <si>
    <t>29/07/1982 04:00:00</t>
  </si>
  <si>
    <t>29/07/1982 05:00:00</t>
  </si>
  <si>
    <t>29/07/1982 06:00:00</t>
  </si>
  <si>
    <t>29/07/1982 07:00:00</t>
  </si>
  <si>
    <t>29/07/1982 08:00:00</t>
  </si>
  <si>
    <t>29/07/1982 09:00:00</t>
  </si>
  <si>
    <t>29/07/1982 10:00:00</t>
  </si>
  <si>
    <t>29/07/1982 11:00:00</t>
  </si>
  <si>
    <t>29/07/1982 12:00:00</t>
  </si>
  <si>
    <t>29/07/1982 13:00:00</t>
  </si>
  <si>
    <t>29/07/1982 14:00:00</t>
  </si>
  <si>
    <t>29/07/1982 15:00:00</t>
  </si>
  <si>
    <t>29/07/1982 16:00:00</t>
  </si>
  <si>
    <t>29/07/1982 17:00:00</t>
  </si>
  <si>
    <t>29/07/1982 18:00:00</t>
  </si>
  <si>
    <t>29/07/1982 19:00:00</t>
  </si>
  <si>
    <t>29/07/1982 20:00:00</t>
  </si>
  <si>
    <t>29/07/1982 21:00:00</t>
  </si>
  <si>
    <t>29/07/1982 22:00:00</t>
  </si>
  <si>
    <t>29/07/1982 23:00:00</t>
  </si>
  <si>
    <t>30/07/1982 00:00:00</t>
  </si>
  <si>
    <t>30/07/1982 01:00:00</t>
  </si>
  <si>
    <t>30/07/1982 02:00:00</t>
  </si>
  <si>
    <t>30/07/1982 03:00:00</t>
  </si>
  <si>
    <t>30/07/1982 04:00:00</t>
  </si>
  <si>
    <t>30/07/1982 05:00:00</t>
  </si>
  <si>
    <t>30/07/1982 06:00:00</t>
  </si>
  <si>
    <t>30/07/1982 07:00:00</t>
  </si>
  <si>
    <t>30/07/1982 08:00:00</t>
  </si>
  <si>
    <t>30/07/1982 09:00:00</t>
  </si>
  <si>
    <t>30/07/1982 10:00:00</t>
  </si>
  <si>
    <t>30/07/1982 11:00:00</t>
  </si>
  <si>
    <t>30/07/1982 12:00:00</t>
  </si>
  <si>
    <t>30/07/1982 13:00:00</t>
  </si>
  <si>
    <t>30/07/1982 14:00:00</t>
  </si>
  <si>
    <t>30/07/1982 15:00:00</t>
  </si>
  <si>
    <t>30/07/1982 16:00:00</t>
  </si>
  <si>
    <t>30/07/1982 17:00:00</t>
  </si>
  <si>
    <t>30/07/1982 18:00:00</t>
  </si>
  <si>
    <t>30/07/1982 19:00:00</t>
  </si>
  <si>
    <t>30/07/1982 20:00:00</t>
  </si>
  <si>
    <t>30/07/1982 21:00:00</t>
  </si>
  <si>
    <t>30/07/1982 22:00:00</t>
  </si>
  <si>
    <t>30/07/1982 23:00:00</t>
  </si>
  <si>
    <t>31/07/1982 00:00:00</t>
  </si>
  <si>
    <t>31/07/1982 01:00:00</t>
  </si>
  <si>
    <t>31/07/1982 02:00:00</t>
  </si>
  <si>
    <t>31/07/1982 03:00:00</t>
  </si>
  <si>
    <t>31/07/1982 04:00:00</t>
  </si>
  <si>
    <t>31/07/1982 05:00:00</t>
  </si>
  <si>
    <t>31/07/1982 06:00:00</t>
  </si>
  <si>
    <t>31/07/1982 07:00:00</t>
  </si>
  <si>
    <t>31/07/1982 08:00:00</t>
  </si>
  <si>
    <t>31/07/1982 09:00:00</t>
  </si>
  <si>
    <t>31/07/1982 10:00:00</t>
  </si>
  <si>
    <t>31/07/1982 11:00:00</t>
  </si>
  <si>
    <t>31/07/1982 12:00:00</t>
  </si>
  <si>
    <t>31/07/1982 13:00:00</t>
  </si>
  <si>
    <t>31/07/1982 14:00:00</t>
  </si>
  <si>
    <t>31/07/1982 15:00:00</t>
  </si>
  <si>
    <t>31/07/1982 16:00:00</t>
  </si>
  <si>
    <t>31/07/1982 17:00:00</t>
  </si>
  <si>
    <t>31/07/1982 18:00:00</t>
  </si>
  <si>
    <t>31/07/1982 19:00:00</t>
  </si>
  <si>
    <t>31/07/1982 20:00:00</t>
  </si>
  <si>
    <t>31/07/1982 21:00:00</t>
  </si>
  <si>
    <t>31/07/1982 22:00:00</t>
  </si>
  <si>
    <t>31/07/1982 23:00:00</t>
  </si>
  <si>
    <t>01/08/1982 00:00:00</t>
  </si>
  <si>
    <t>01/08/1982 01:00:00</t>
  </si>
  <si>
    <t>01/08/1982 02:00:00</t>
  </si>
  <si>
    <t>01/08/1982 03:00:00</t>
  </si>
  <si>
    <t>01/08/1982 04:00:00</t>
  </si>
  <si>
    <t>01/08/1982 05:00:00</t>
  </si>
  <si>
    <t>01/08/1982 06:00:00</t>
  </si>
  <si>
    <t>01/08/1982 07:00:00</t>
  </si>
  <si>
    <t>01/08/1982 08:00:00</t>
  </si>
  <si>
    <t>01/08/1982 09:00:00</t>
  </si>
  <si>
    <t>01/08/1982 10:00:00</t>
  </si>
  <si>
    <t>01/08/1982 11:00:00</t>
  </si>
  <si>
    <t>01/08/1982 12:00:00</t>
  </si>
  <si>
    <t>01/08/1982 13:00:00</t>
  </si>
  <si>
    <t>01/08/1982 14:00:00</t>
  </si>
  <si>
    <t>01/08/1982 15:00:00</t>
  </si>
  <si>
    <t>01/08/1982 16:00:00</t>
  </si>
  <si>
    <t>01/08/1982 17:00:00</t>
  </si>
  <si>
    <t>01/08/1982 18:00:00</t>
  </si>
  <si>
    <t>01/08/1982 19:00:00</t>
  </si>
  <si>
    <t>01/08/1982 20:00:00</t>
  </si>
  <si>
    <t>01/08/1982 21:00:00</t>
  </si>
  <si>
    <t>01/08/1982 22:00:00</t>
  </si>
  <si>
    <t>01/08/1982 23:00:00</t>
  </si>
  <si>
    <t>02/08/1982 00:00:00</t>
  </si>
  <si>
    <t>02/08/1982 01:00:00</t>
  </si>
  <si>
    <t>02/08/1982 02:00:00</t>
  </si>
  <si>
    <t>02/08/1982 03:00:00</t>
  </si>
  <si>
    <t>02/08/1982 04:00:00</t>
  </si>
  <si>
    <t>02/08/1982 05:00:00</t>
  </si>
  <si>
    <t>02/08/1982 06:00:00</t>
  </si>
  <si>
    <t>02/08/1982 07:00:00</t>
  </si>
  <si>
    <t>02/08/1982 08:00:00</t>
  </si>
  <si>
    <t>02/08/1982 09:00:00</t>
  </si>
  <si>
    <t>02/08/1982 10:00:00</t>
  </si>
  <si>
    <t>02/08/1982 11:00:00</t>
  </si>
  <si>
    <t>02/08/1982 12:00:00</t>
  </si>
  <si>
    <t>02/08/1982 13:00:00</t>
  </si>
  <si>
    <t>02/08/1982 14:00:00</t>
  </si>
  <si>
    <t>02/08/1982 15:00:00</t>
  </si>
  <si>
    <t>02/08/1982 16:00:00</t>
  </si>
  <si>
    <t>02/08/1982 17:00:00</t>
  </si>
  <si>
    <t>02/08/1982 18:00:00</t>
  </si>
  <si>
    <t>02/08/1982 19:00:00</t>
  </si>
  <si>
    <t>02/08/1982 20:00:00</t>
  </si>
  <si>
    <t>02/08/1982 21:00:00</t>
  </si>
  <si>
    <t>02/08/1982 22:00:00</t>
  </si>
  <si>
    <t>02/08/1982 23:00:00</t>
  </si>
  <si>
    <t>03/08/1982 00:00:00</t>
  </si>
  <si>
    <t>03/08/1982 01:00:00</t>
  </si>
  <si>
    <t>03/08/1982 02:00:00</t>
  </si>
  <si>
    <t>03/08/1982 03:00:00</t>
  </si>
  <si>
    <t>03/08/1982 04:00:00</t>
  </si>
  <si>
    <t>03/08/1982 05:00:00</t>
  </si>
  <si>
    <t>03/08/1982 06:00:00</t>
  </si>
  <si>
    <t>03/08/1982 07:00:00</t>
  </si>
  <si>
    <t>03/08/1982 08:00:00</t>
  </si>
  <si>
    <t>03/08/1982 09:00:00</t>
  </si>
  <si>
    <t>03/08/1982 10:00:00</t>
  </si>
  <si>
    <t>03/08/1982 11:00:00</t>
  </si>
  <si>
    <t>03/08/1982 12:00:00</t>
  </si>
  <si>
    <t>03/08/1982 13:00:00</t>
  </si>
  <si>
    <t>03/08/1982 14:00:00</t>
  </si>
  <si>
    <t>03/08/1982 15:00:00</t>
  </si>
  <si>
    <t>03/08/1982 16:00:00</t>
  </si>
  <si>
    <t>03/08/1982 17:00:00</t>
  </si>
  <si>
    <t>03/08/1982 18:00:00</t>
  </si>
  <si>
    <t>03/08/1982 19:00:00</t>
  </si>
  <si>
    <t>03/08/1982 20:00:00</t>
  </si>
  <si>
    <t>03/08/1982 21:00:00</t>
  </si>
  <si>
    <t>03/08/1982 22:00:00</t>
  </si>
  <si>
    <t>03/08/1982 23:00:00</t>
  </si>
  <si>
    <t>04/08/1982 00:00:00</t>
  </si>
  <si>
    <t>04/08/1982 01:00:00</t>
  </si>
  <si>
    <t>04/08/1982 02:00:00</t>
  </si>
  <si>
    <t>04/08/1982 03:00:00</t>
  </si>
  <si>
    <t>04/08/1982 04:00:00</t>
  </si>
  <si>
    <t>04/08/1982 05:00:00</t>
  </si>
  <si>
    <t>04/08/1982 06:00:00</t>
  </si>
  <si>
    <t>04/08/1982 07:00:00</t>
  </si>
  <si>
    <t>04/08/1982 08:00:00</t>
  </si>
  <si>
    <t>04/08/1982 09:00:00</t>
  </si>
  <si>
    <t>04/08/1982 10:00:00</t>
  </si>
  <si>
    <t>04/08/1982 11:00:00</t>
  </si>
  <si>
    <t>04/08/1982 12:00:00</t>
  </si>
  <si>
    <t>04/08/1982 13:00:00</t>
  </si>
  <si>
    <t>04/08/1982 14:00:00</t>
  </si>
  <si>
    <t>04/08/1982 15:00:00</t>
  </si>
  <si>
    <t>04/08/1982 16:00:00</t>
  </si>
  <si>
    <t>04/08/1982 17:00:00</t>
  </si>
  <si>
    <t>04/08/1982 18:00:00</t>
  </si>
  <si>
    <t>04/08/1982 19:00:00</t>
  </si>
  <si>
    <t>04/08/1982 20:00:00</t>
  </si>
  <si>
    <t>04/08/1982 21:00:00</t>
  </si>
  <si>
    <t>04/08/1982 22:00:00</t>
  </si>
  <si>
    <t>04/08/1982 23:00:00</t>
  </si>
  <si>
    <t>05/08/1982 00:00:00</t>
  </si>
  <si>
    <t>05/08/1982 01:00:00</t>
  </si>
  <si>
    <t>05/08/1982 02:00:00</t>
  </si>
  <si>
    <t>05/08/1982 03:00:00</t>
  </si>
  <si>
    <t>05/08/1982 04:00:00</t>
  </si>
  <si>
    <t>05/08/1982 05:00:00</t>
  </si>
  <si>
    <t>05/08/1982 06:00:00</t>
  </si>
  <si>
    <t>05/08/1982 07:00:00</t>
  </si>
  <si>
    <t>05/08/1982 08:00:00</t>
  </si>
  <si>
    <t>05/08/1982 09:00:00</t>
  </si>
  <si>
    <t>05/08/1982 10:00:00</t>
  </si>
  <si>
    <t>05/08/1982 11:00:00</t>
  </si>
  <si>
    <t>05/08/1982 12:00:00</t>
  </si>
  <si>
    <t>05/08/1982 13:00:00</t>
  </si>
  <si>
    <t>05/08/1982 14:00:00</t>
  </si>
  <si>
    <t>05/08/1982 15:00:00</t>
  </si>
  <si>
    <t>05/08/1982 16:00:00</t>
  </si>
  <si>
    <t>05/08/1982 17:00:00</t>
  </si>
  <si>
    <t>05/08/1982 18:00:00</t>
  </si>
  <si>
    <t>05/08/1982 19:00:00</t>
  </si>
  <si>
    <t>05/08/1982 20:00:00</t>
  </si>
  <si>
    <t>05/08/1982 21:00:00</t>
  </si>
  <si>
    <t>05/08/1982 22:00:00</t>
  </si>
  <si>
    <t>05/08/1982 23:00:00</t>
  </si>
  <si>
    <t>06/08/1982 00:00:00</t>
  </si>
  <si>
    <t>06/08/1982 01:00:00</t>
  </si>
  <si>
    <t>06/08/1982 02:00:00</t>
  </si>
  <si>
    <t>06/08/1982 03:00:00</t>
  </si>
  <si>
    <t>06/08/1982 04:00:00</t>
  </si>
  <si>
    <t>06/08/1982 05:00:00</t>
  </si>
  <si>
    <t>06/08/1982 06:00:00</t>
  </si>
  <si>
    <t>06/08/1982 07:00:00</t>
  </si>
  <si>
    <t>06/08/1982 08:00:00</t>
  </si>
  <si>
    <t>06/08/1982 09:00:00</t>
  </si>
  <si>
    <t>06/08/1982 10:00:00</t>
  </si>
  <si>
    <t>06/08/1982 11:00:00</t>
  </si>
  <si>
    <t>06/08/1982 12:00:00</t>
  </si>
  <si>
    <t>06/08/1982 13:00:00</t>
  </si>
  <si>
    <t>06/08/1982 14:00:00</t>
  </si>
  <si>
    <t>06/08/1982 15:00:00</t>
  </si>
  <si>
    <t>06/08/1982 16:00:00</t>
  </si>
  <si>
    <t>06/08/1982 17:00:00</t>
  </si>
  <si>
    <t>06/08/1982 18:00:00</t>
  </si>
  <si>
    <t>06/08/1982 19:00:00</t>
  </si>
  <si>
    <t>06/08/1982 20:00:00</t>
  </si>
  <si>
    <t>06/08/1982 21:00:00</t>
  </si>
  <si>
    <t>06/08/1982 22:00:00</t>
  </si>
  <si>
    <t>06/08/1982 23:00:00</t>
  </si>
  <si>
    <t>07/08/1982 00:00:00</t>
  </si>
  <si>
    <t>07/08/1982 01:00:00</t>
  </si>
  <si>
    <t>07/08/1982 02:00:00</t>
  </si>
  <si>
    <t>07/08/1982 03:00:00</t>
  </si>
  <si>
    <t>07/08/1982 04:00:00</t>
  </si>
  <si>
    <t>07/08/1982 05:00:00</t>
  </si>
  <si>
    <t>07/08/1982 06:00:00</t>
  </si>
  <si>
    <t>07/08/1982 07:00:00</t>
  </si>
  <si>
    <t>07/08/1982 08:00:00</t>
  </si>
  <si>
    <t>07/08/1982 09:00:00</t>
  </si>
  <si>
    <t>07/08/1982 10:00:00</t>
  </si>
  <si>
    <t>07/08/1982 11:00:00</t>
  </si>
  <si>
    <t>07/08/1982 12:00:00</t>
  </si>
  <si>
    <t>07/08/1982 13:00:00</t>
  </si>
  <si>
    <t>07/08/1982 14:00:00</t>
  </si>
  <si>
    <t>07/08/1982 15:00:00</t>
  </si>
  <si>
    <t>07/08/1982 16:00:00</t>
  </si>
  <si>
    <t>07/08/1982 17:00:00</t>
  </si>
  <si>
    <t>07/08/1982 18:00:00</t>
  </si>
  <si>
    <t>07/08/1982 19:00:00</t>
  </si>
  <si>
    <t>07/08/1982 20:00:00</t>
  </si>
  <si>
    <t>07/08/1982 21:00:00</t>
  </si>
  <si>
    <t>07/08/1982 22:00:00</t>
  </si>
  <si>
    <t>07/08/1982 23:00:00</t>
  </si>
  <si>
    <t>08/08/1982 00:00:00</t>
  </si>
  <si>
    <t>08/08/1982 01:00:00</t>
  </si>
  <si>
    <t>08/08/1982 02:00:00</t>
  </si>
  <si>
    <t>08/08/1982 03:00:00</t>
  </si>
  <si>
    <t>08/08/1982 04:00:00</t>
  </si>
  <si>
    <t>08/08/1982 05:00:00</t>
  </si>
  <si>
    <t>08/08/1982 06:00:00</t>
  </si>
  <si>
    <t>08/08/1982 07:00:00</t>
  </si>
  <si>
    <t>08/08/1982 08:00:00</t>
  </si>
  <si>
    <t>08/08/1982 09:00:00</t>
  </si>
  <si>
    <t>08/08/1982 10:00:00</t>
  </si>
  <si>
    <t>08/08/1982 11:00:00</t>
  </si>
  <si>
    <t>08/08/1982 12:00:00</t>
  </si>
  <si>
    <t>08/08/1982 13:00:00</t>
  </si>
  <si>
    <t>08/08/1982 14:00:00</t>
  </si>
  <si>
    <t>08/08/1982 15:00:00</t>
  </si>
  <si>
    <t>08/08/1982 16:00:00</t>
  </si>
  <si>
    <t>08/08/1982 17:00:00</t>
  </si>
  <si>
    <t>08/08/1982 18:00:00</t>
  </si>
  <si>
    <t>08/08/1982 19:00:00</t>
  </si>
  <si>
    <t>08/08/1982 20:00:00</t>
  </si>
  <si>
    <t>08/08/1982 21:00:00</t>
  </si>
  <si>
    <t>08/08/1982 22:00:00</t>
  </si>
  <si>
    <t>08/08/1982 23:00:00</t>
  </si>
  <si>
    <t>09/08/1982 00:00:00</t>
  </si>
  <si>
    <t>09/08/1982 01:00:00</t>
  </si>
  <si>
    <t>09/08/1982 02:00:00</t>
  </si>
  <si>
    <t>09/08/1982 03:00:00</t>
  </si>
  <si>
    <t>09/08/1982 04:00:00</t>
  </si>
  <si>
    <t>09/08/1982 05:00:00</t>
  </si>
  <si>
    <t>09/08/1982 06:00:00</t>
  </si>
  <si>
    <t>09/08/1982 07:00:00</t>
  </si>
  <si>
    <t>09/08/1982 08:00:00</t>
  </si>
  <si>
    <t>09/08/1982 09:00:00</t>
  </si>
  <si>
    <t>09/08/1982 10:00:00</t>
  </si>
  <si>
    <t>09/08/1982 11:00:00</t>
  </si>
  <si>
    <t>09/08/1982 12:00:00</t>
  </si>
  <si>
    <t>09/08/1982 13:00:00</t>
  </si>
  <si>
    <t>09/08/1982 14:00:00</t>
  </si>
  <si>
    <t>09/08/1982 15:00:00</t>
  </si>
  <si>
    <t>09/08/1982 16:00:00</t>
  </si>
  <si>
    <t>09/08/1982 17:00:00</t>
  </si>
  <si>
    <t>09/08/1982 18:00:00</t>
  </si>
  <si>
    <t>09/08/1982 19:00:00</t>
  </si>
  <si>
    <t>09/08/1982 20:00:00</t>
  </si>
  <si>
    <t>09/08/1982 21:00:00</t>
  </si>
  <si>
    <t>09/08/1982 22:00:00</t>
  </si>
  <si>
    <t>09/08/1982 23:00:00</t>
  </si>
  <si>
    <t>10/08/1982 00:00:00</t>
  </si>
  <si>
    <t>10/08/1982 01:00:00</t>
  </si>
  <si>
    <t>10/08/1982 02:00:00</t>
  </si>
  <si>
    <t>10/08/1982 03:00:00</t>
  </si>
  <si>
    <t>10/08/1982 04:00:00</t>
  </si>
  <si>
    <t>10/08/1982 05:00:00</t>
  </si>
  <si>
    <t>10/08/1982 06:00:00</t>
  </si>
  <si>
    <t>10/08/1982 07:00:00</t>
  </si>
  <si>
    <t>10/08/1982 08:00:00</t>
  </si>
  <si>
    <t>10/08/1982 09:00:00</t>
  </si>
  <si>
    <t>10/08/1982 10:00:00</t>
  </si>
  <si>
    <t>10/08/1982 11:00:00</t>
  </si>
  <si>
    <t>10/08/1982 12:00:00</t>
  </si>
  <si>
    <t>10/08/1982 13:00:00</t>
  </si>
  <si>
    <t>10/08/1982 14:00:00</t>
  </si>
  <si>
    <t>10/08/1982 15:00:00</t>
  </si>
  <si>
    <t>10/08/1982 16:00:00</t>
  </si>
  <si>
    <t>10/08/1982 17:00:00</t>
  </si>
  <si>
    <t>10/08/1982 18:00:00</t>
  </si>
  <si>
    <t>10/08/1982 19:00:00</t>
  </si>
  <si>
    <t>10/08/1982 20:00:00</t>
  </si>
  <si>
    <t>10/08/1982 21:00:00</t>
  </si>
  <si>
    <t>10/08/1982 22:00:00</t>
  </si>
  <si>
    <t>10/08/1982 23:00:00</t>
  </si>
  <si>
    <t>11/08/1982 00:00:00</t>
  </si>
  <si>
    <t>11/08/1982 01:00:00</t>
  </si>
  <si>
    <t>11/08/1982 02:00:00</t>
  </si>
  <si>
    <t>11/08/1982 03:00:00</t>
  </si>
  <si>
    <t>11/08/1982 04:00:00</t>
  </si>
  <si>
    <t>11/08/1982 05:00:00</t>
  </si>
  <si>
    <t>11/08/1982 06:00:00</t>
  </si>
  <si>
    <t>11/08/1982 07:00:00</t>
  </si>
  <si>
    <t>11/08/1982 08:00:00</t>
  </si>
  <si>
    <t>11/08/1982 09:00:00</t>
  </si>
  <si>
    <t>11/08/1982 10:00:00</t>
  </si>
  <si>
    <t>11/08/1982 11:00:00</t>
  </si>
  <si>
    <t>11/08/1982 12:00:00</t>
  </si>
  <si>
    <t>11/08/1982 13:00:00</t>
  </si>
  <si>
    <t>11/08/1982 14:00:00</t>
  </si>
  <si>
    <t>11/08/1982 15:00:00</t>
  </si>
  <si>
    <t>11/08/1982 16:00:00</t>
  </si>
  <si>
    <t>11/08/1982 17:00:00</t>
  </si>
  <si>
    <t>11/08/1982 18:00:00</t>
  </si>
  <si>
    <t>11/08/1982 19:00:00</t>
  </si>
  <si>
    <t>11/08/1982 20:00:00</t>
  </si>
  <si>
    <t>11/08/1982 21:00:00</t>
  </si>
  <si>
    <t>11/08/1982 22:00:00</t>
  </si>
  <si>
    <t>11/08/1982 23:00:00</t>
  </si>
  <si>
    <t>12/08/1982 00:00:00</t>
  </si>
  <si>
    <t>12/08/1982 01:00:00</t>
  </si>
  <si>
    <t>12/08/1982 02:00:00</t>
  </si>
  <si>
    <t>12/08/1982 03:00:00</t>
  </si>
  <si>
    <t>12/08/1982 04:00:00</t>
  </si>
  <si>
    <t>12/08/1982 05:00:00</t>
  </si>
  <si>
    <t>12/08/1982 06:00:00</t>
  </si>
  <si>
    <t>12/08/1982 07:00:00</t>
  </si>
  <si>
    <t>12/08/1982 08:00:00</t>
  </si>
  <si>
    <t>12/08/1982 09:00:00</t>
  </si>
  <si>
    <t>12/08/1982 10:00:00</t>
  </si>
  <si>
    <t>12/08/1982 11:00:00</t>
  </si>
  <si>
    <t>12/08/1982 12:00:00</t>
  </si>
  <si>
    <t>12/08/1982 13:00:00</t>
  </si>
  <si>
    <t>12/08/1982 14:00:00</t>
  </si>
  <si>
    <t>12/08/1982 15:00:00</t>
  </si>
  <si>
    <t>12/08/1982 16:00:00</t>
  </si>
  <si>
    <t>12/08/1982 17:00:00</t>
  </si>
  <si>
    <t>12/08/1982 18:00:00</t>
  </si>
  <si>
    <t>12/08/1982 19:00:00</t>
  </si>
  <si>
    <t>12/08/1982 20:00:00</t>
  </si>
  <si>
    <t>12/08/1982 21:00:00</t>
  </si>
  <si>
    <t>12/08/1982 22:00:00</t>
  </si>
  <si>
    <t>12/08/1982 23:00:00</t>
  </si>
  <si>
    <t>13/08/1982 00:00:00</t>
  </si>
  <si>
    <t>13/08/1982 01:00:00</t>
  </si>
  <si>
    <t>13/08/1982 02:00:00</t>
  </si>
  <si>
    <t>13/08/1982 03:00:00</t>
  </si>
  <si>
    <t>13/08/1982 04:00:00</t>
  </si>
  <si>
    <t>13/08/1982 05:00:00</t>
  </si>
  <si>
    <t>13/08/1982 06:00:00</t>
  </si>
  <si>
    <t>13/08/1982 07:00:00</t>
  </si>
  <si>
    <t>13/08/1982 08:00:00</t>
  </si>
  <si>
    <t>13/08/1982 09:00:00</t>
  </si>
  <si>
    <t>13/08/1982 10:00:00</t>
  </si>
  <si>
    <t>13/08/1982 11:00:00</t>
  </si>
  <si>
    <t>13/08/1982 12:00:00</t>
  </si>
  <si>
    <t>13/08/1982 13:00:00</t>
  </si>
  <si>
    <t>13/08/1982 14:00:00</t>
  </si>
  <si>
    <t>13/08/1982 15:00:00</t>
  </si>
  <si>
    <t>13/08/1982 16:00:00</t>
  </si>
  <si>
    <t>13/08/1982 17:00:00</t>
  </si>
  <si>
    <t>13/08/1982 18:00:00</t>
  </si>
  <si>
    <t>13/08/1982 19:00:00</t>
  </si>
  <si>
    <t>13/08/1982 20:00:00</t>
  </si>
  <si>
    <t>13/08/1982 21:00:00</t>
  </si>
  <si>
    <t>13/08/1982 22:00:00</t>
  </si>
  <si>
    <t>13/08/1982 23:00:00</t>
  </si>
  <si>
    <t>14/08/1982 00:00:00</t>
  </si>
  <si>
    <t>14/08/1982 01:00:00</t>
  </si>
  <si>
    <t>14/08/1982 02:00:00</t>
  </si>
  <si>
    <t>14/08/1982 03:00:00</t>
  </si>
  <si>
    <t>14/08/1982 04:00:00</t>
  </si>
  <si>
    <t>14/08/1982 05:00:00</t>
  </si>
  <si>
    <t>14/08/1982 06:00:00</t>
  </si>
  <si>
    <t>14/08/1982 07:00:00</t>
  </si>
  <si>
    <t>14/08/1982 08:00:00</t>
  </si>
  <si>
    <t>14/08/1982 09:00:00</t>
  </si>
  <si>
    <t>14/08/1982 10:00:00</t>
  </si>
  <si>
    <t>14/08/1982 11:00:00</t>
  </si>
  <si>
    <t>14/08/1982 12:00:00</t>
  </si>
  <si>
    <t>14/08/1982 13:00:00</t>
  </si>
  <si>
    <t>14/08/1982 14:00:00</t>
  </si>
  <si>
    <t>14/08/1982 15:00:00</t>
  </si>
  <si>
    <t>14/08/1982 16:00:00</t>
  </si>
  <si>
    <t>14/08/1982 17:00:00</t>
  </si>
  <si>
    <t>14/08/1982 18:00:00</t>
  </si>
  <si>
    <t>14/08/1982 19:00:00</t>
  </si>
  <si>
    <t>14/08/1982 20:00:00</t>
  </si>
  <si>
    <t>14/08/1982 21:00:00</t>
  </si>
  <si>
    <t>14/08/1982 22:00:00</t>
  </si>
  <si>
    <t>14/08/1982 23:00:00</t>
  </si>
  <si>
    <t>15/08/1982 00:00:00</t>
  </si>
  <si>
    <t>15/08/1982 01:00:00</t>
  </si>
  <si>
    <t>15/08/1982 02:00:00</t>
  </si>
  <si>
    <t>15/08/1982 03:00:00</t>
  </si>
  <si>
    <t>15/08/1982 04:00:00</t>
  </si>
  <si>
    <t>15/08/1982 05:00:00</t>
  </si>
  <si>
    <t>15/08/1982 06:00:00</t>
  </si>
  <si>
    <t>15/08/1982 07:00:00</t>
  </si>
  <si>
    <t>15/08/1982 08:00:00</t>
  </si>
  <si>
    <t>15/08/1982 09:00:00</t>
  </si>
  <si>
    <t>15/08/1982 10:00:00</t>
  </si>
  <si>
    <t>15/08/1982 11:00:00</t>
  </si>
  <si>
    <t>15/08/1982 12:00:00</t>
  </si>
  <si>
    <t>15/08/1982 13:00:00</t>
  </si>
  <si>
    <t>15/08/1982 14:00:00</t>
  </si>
  <si>
    <t>15/08/1982 15:00:00</t>
  </si>
  <si>
    <t>15/08/1982 16:00:00</t>
  </si>
  <si>
    <t>15/08/1982 17:00:00</t>
  </si>
  <si>
    <t>15/08/1982 18:00:00</t>
  </si>
  <si>
    <t>15/08/1982 19:00:00</t>
  </si>
  <si>
    <t>15/08/1982 20:00:00</t>
  </si>
  <si>
    <t>15/08/1982 21:00:00</t>
  </si>
  <si>
    <t>15/08/1982 22:00:00</t>
  </si>
  <si>
    <t>15/08/1982 23:00:00</t>
  </si>
  <si>
    <t>16/08/1982 00:00:00</t>
  </si>
  <si>
    <t>16/08/1982 01:00:00</t>
  </si>
  <si>
    <t>16/08/1982 02:00:00</t>
  </si>
  <si>
    <t>16/08/1982 03:00:00</t>
  </si>
  <si>
    <t>16/08/1982 04:00:00</t>
  </si>
  <si>
    <t>16/08/1982 05:00:00</t>
  </si>
  <si>
    <t>16/08/1982 06:00:00</t>
  </si>
  <si>
    <t>16/08/1982 07:00:00</t>
  </si>
  <si>
    <t>16/08/1982 08:00:00</t>
  </si>
  <si>
    <t>16/08/1982 09:00:00</t>
  </si>
  <si>
    <t>16/08/1982 10:00:00</t>
  </si>
  <si>
    <t>16/08/1982 11:00:00</t>
  </si>
  <si>
    <t>16/08/1982 12:00:00</t>
  </si>
  <si>
    <t>16/08/1982 13:00:00</t>
  </si>
  <si>
    <t>16/08/1982 14:00:00</t>
  </si>
  <si>
    <t>16/08/1982 15:00:00</t>
  </si>
  <si>
    <t>16/08/1982 16:00:00</t>
  </si>
  <si>
    <t>16/08/1982 17:00:00</t>
  </si>
  <si>
    <t>16/08/1982 18:00:00</t>
  </si>
  <si>
    <t>16/08/1982 19:00:00</t>
  </si>
  <si>
    <t>16/08/1982 20:00:00</t>
  </si>
  <si>
    <t>16/08/1982 21:00:00</t>
  </si>
  <si>
    <t>16/08/1982 22:00:00</t>
  </si>
  <si>
    <t>16/08/1982 23:00:00</t>
  </si>
  <si>
    <t>17/08/1982 00:00:00</t>
  </si>
  <si>
    <t>17/08/1982 01:00:00</t>
  </si>
  <si>
    <t>17/08/1982 02:00:00</t>
  </si>
  <si>
    <t>17/08/1982 03:00:00</t>
  </si>
  <si>
    <t>17/08/1982 04:00:00</t>
  </si>
  <si>
    <t>17/08/1982 05:00:00</t>
  </si>
  <si>
    <t>17/08/1982 06:00:00</t>
  </si>
  <si>
    <t>17/08/1982 07:00:00</t>
  </si>
  <si>
    <t>17/08/1982 08:00:00</t>
  </si>
  <si>
    <t>17/08/1982 09:00:00</t>
  </si>
  <si>
    <t>17/08/1982 10:00:00</t>
  </si>
  <si>
    <t>17/08/1982 11:00:00</t>
  </si>
  <si>
    <t>17/08/1982 12:00:00</t>
  </si>
  <si>
    <t>17/08/1982 13:00:00</t>
  </si>
  <si>
    <t>17/08/1982 14:00:00</t>
  </si>
  <si>
    <t>17/08/1982 15:00:00</t>
  </si>
  <si>
    <t>17/08/1982 16:00:00</t>
  </si>
  <si>
    <t>17/08/1982 17:00:00</t>
  </si>
  <si>
    <t>17/08/1982 18:00:00</t>
  </si>
  <si>
    <t>17/08/1982 19:00:00</t>
  </si>
  <si>
    <t>17/08/1982 20:00:00</t>
  </si>
  <si>
    <t>17/08/1982 21:00:00</t>
  </si>
  <si>
    <t>17/08/1982 22:00:00</t>
  </si>
  <si>
    <t>17/08/1982 23:00:00</t>
  </si>
  <si>
    <t>18/08/1982 00:00:00</t>
  </si>
  <si>
    <t>18/08/1982 01:00:00</t>
  </si>
  <si>
    <t>18/08/1982 02:00:00</t>
  </si>
  <si>
    <t>18/08/1982 03:00:00</t>
  </si>
  <si>
    <t>18/08/1982 04:00:00</t>
  </si>
  <si>
    <t>18/08/1982 05:00:00</t>
  </si>
  <si>
    <t>18/08/1982 06:00:00</t>
  </si>
  <si>
    <t>18/08/1982 07:00:00</t>
  </si>
  <si>
    <t>18/08/1982 08:00:00</t>
  </si>
  <si>
    <t>18/08/1982 09:00:00</t>
  </si>
  <si>
    <t>18/08/1982 10:00:00</t>
  </si>
  <si>
    <t>18/08/1982 11:00:00</t>
  </si>
  <si>
    <t>18/08/1982 12:00:00</t>
  </si>
  <si>
    <t>18/08/1982 13:00:00</t>
  </si>
  <si>
    <t>18/08/1982 14:00:00</t>
  </si>
  <si>
    <t>18/08/1982 15:00:00</t>
  </si>
  <si>
    <t>18/08/1982 16:00:00</t>
  </si>
  <si>
    <t>18/08/1982 17:00:00</t>
  </si>
  <si>
    <t>18/08/1982 18:00:00</t>
  </si>
  <si>
    <t>18/08/1982 19:00:00</t>
  </si>
  <si>
    <t>18/08/1982 20:00:00</t>
  </si>
  <si>
    <t>18/08/1982 21:00:00</t>
  </si>
  <si>
    <t>18/08/1982 22:00:00</t>
  </si>
  <si>
    <t>18/08/1982 23:00:00</t>
  </si>
  <si>
    <t>19/08/1982 00:00:00</t>
  </si>
  <si>
    <t>19/08/1982 01:00:00</t>
  </si>
  <si>
    <t>19/08/1982 02:00:00</t>
  </si>
  <si>
    <t>19/08/1982 03:00:00</t>
  </si>
  <si>
    <t>19/08/1982 04:00:00</t>
  </si>
  <si>
    <t>19/08/1982 05:00:00</t>
  </si>
  <si>
    <t>19/08/1982 06:00:00</t>
  </si>
  <si>
    <t>19/08/1982 07:00:00</t>
  </si>
  <si>
    <t>19/08/1982 08:00:00</t>
  </si>
  <si>
    <t>19/08/1982 09:00:00</t>
  </si>
  <si>
    <t>19/08/1982 10:00:00</t>
  </si>
  <si>
    <t>19/08/1982 11:00:00</t>
  </si>
  <si>
    <t>19/08/1982 12:00:00</t>
  </si>
  <si>
    <t>19/08/1982 13:00:00</t>
  </si>
  <si>
    <t>19/08/1982 14:00:00</t>
  </si>
  <si>
    <t>19/08/1982 15:00:00</t>
  </si>
  <si>
    <t>19/08/1982 16:00:00</t>
  </si>
  <si>
    <t>19/08/1982 17:00:00</t>
  </si>
  <si>
    <t>19/08/1982 18:00:00</t>
  </si>
  <si>
    <t>19/08/1982 19:00:00</t>
  </si>
  <si>
    <t>19/08/1982 20:00:00</t>
  </si>
  <si>
    <t>19/08/1982 21:00:00</t>
  </si>
  <si>
    <t>19/08/1982 22:00:00</t>
  </si>
  <si>
    <t>19/08/1982 23:00:00</t>
  </si>
  <si>
    <t>20/08/1982 00:00:00</t>
  </si>
  <si>
    <t>20/08/1982 01:00:00</t>
  </si>
  <si>
    <t>20/08/1982 02:00:00</t>
  </si>
  <si>
    <t>20/08/1982 03:00:00</t>
  </si>
  <si>
    <t>20/08/1982 04:00:00</t>
  </si>
  <si>
    <t>20/08/1982 05:00:00</t>
  </si>
  <si>
    <t>20/08/1982 06:00:00</t>
  </si>
  <si>
    <t>20/08/1982 07:00:00</t>
  </si>
  <si>
    <t>20/08/1982 08:00:00</t>
  </si>
  <si>
    <t>20/08/1982 09:00:00</t>
  </si>
  <si>
    <t>20/08/1982 10:00:00</t>
  </si>
  <si>
    <t>20/08/1982 11:00:00</t>
  </si>
  <si>
    <t>20/08/1982 12:00:00</t>
  </si>
  <si>
    <t>20/08/1982 13:00:00</t>
  </si>
  <si>
    <t>20/08/1982 14:00:00</t>
  </si>
  <si>
    <t>20/08/1982 15:00:00</t>
  </si>
  <si>
    <t>20/08/1982 16:00:00</t>
  </si>
  <si>
    <t>20/08/1982 17:00:00</t>
  </si>
  <si>
    <t>20/08/1982 18:00:00</t>
  </si>
  <si>
    <t>20/08/1982 19:00:00</t>
  </si>
  <si>
    <t>20/08/1982 20:00:00</t>
  </si>
  <si>
    <t>20/08/1982 21:00:00</t>
  </si>
  <si>
    <t>20/08/1982 22:00:00</t>
  </si>
  <si>
    <t>20/08/1982 23:00:00</t>
  </si>
  <si>
    <t>21/08/1982 00:00:00</t>
  </si>
  <si>
    <t>21/08/1982 01:00:00</t>
  </si>
  <si>
    <t>21/08/1982 02:00:00</t>
  </si>
  <si>
    <t>21/08/1982 03:00:00</t>
  </si>
  <si>
    <t>21/08/1982 04:00:00</t>
  </si>
  <si>
    <t>21/08/1982 05:00:00</t>
  </si>
  <si>
    <t>21/08/1982 06:00:00</t>
  </si>
  <si>
    <t>21/08/1982 07:00:00</t>
  </si>
  <si>
    <t>21/08/1982 08:00:00</t>
  </si>
  <si>
    <t>21/08/1982 09:00:00</t>
  </si>
  <si>
    <t>21/08/1982 10:00:00</t>
  </si>
  <si>
    <t>21/08/1982 11:00:00</t>
  </si>
  <si>
    <t>21/08/1982 12:00:00</t>
  </si>
  <si>
    <t>21/08/1982 13:00:00</t>
  </si>
  <si>
    <t>21/08/1982 14:00:00</t>
  </si>
  <si>
    <t>21/08/1982 15:00:00</t>
  </si>
  <si>
    <t>21/08/1982 16:00:00</t>
  </si>
  <si>
    <t>21/08/1982 17:00:00</t>
  </si>
  <si>
    <t>21/08/1982 18:00:00</t>
  </si>
  <si>
    <t>21/08/1982 19:00:00</t>
  </si>
  <si>
    <t>21/08/1982 20:00:00</t>
  </si>
  <si>
    <t>21/08/1982 21:00:00</t>
  </si>
  <si>
    <t>21/08/1982 22:00:00</t>
  </si>
  <si>
    <t>21/08/1982 23:00:00</t>
  </si>
  <si>
    <t>22/08/1982 00:00:00</t>
  </si>
  <si>
    <t>22/08/1982 01:00:00</t>
  </si>
  <si>
    <t>22/08/1982 02:00:00</t>
  </si>
  <si>
    <t>22/08/1982 03:00:00</t>
  </si>
  <si>
    <t>22/08/1982 04:00:00</t>
  </si>
  <si>
    <t>22/08/1982 05:00:00</t>
  </si>
  <si>
    <t>22/08/1982 06:00:00</t>
  </si>
  <si>
    <t>22/08/1982 07:00:00</t>
  </si>
  <si>
    <t>22/08/1982 08:00:00</t>
  </si>
  <si>
    <t>22/08/1982 09:00:00</t>
  </si>
  <si>
    <t>22/08/1982 10:00:00</t>
  </si>
  <si>
    <t>22/08/1982 11:00:00</t>
  </si>
  <si>
    <t>22/08/1982 12:00:00</t>
  </si>
  <si>
    <t>22/08/1982 13:00:00</t>
  </si>
  <si>
    <t>22/08/1982 14:00:00</t>
  </si>
  <si>
    <t>22/08/1982 15:00:00</t>
  </si>
  <si>
    <t>22/08/1982 16:00:00</t>
  </si>
  <si>
    <t>22/08/1982 17:00:00</t>
  </si>
  <si>
    <t>22/08/1982 18:00:00</t>
  </si>
  <si>
    <t>22/08/1982 19:00:00</t>
  </si>
  <si>
    <t>22/08/1982 20:00:00</t>
  </si>
  <si>
    <t>22/08/1982 21:00:00</t>
  </si>
  <si>
    <t>22/08/1982 22:00:00</t>
  </si>
  <si>
    <t>22/08/1982 23:00:00</t>
  </si>
  <si>
    <t>23/08/1982 00:00:00</t>
  </si>
  <si>
    <t>23/08/1982 01:00:00</t>
  </si>
  <si>
    <t>23/08/1982 02:00:00</t>
  </si>
  <si>
    <t>23/08/1982 03:00:00</t>
  </si>
  <si>
    <t>23/08/1982 04:00:00</t>
  </si>
  <si>
    <t>23/08/1982 05:00:00</t>
  </si>
  <si>
    <t>23/08/1982 06:00:00</t>
  </si>
  <si>
    <t>23/08/1982 07:00:00</t>
  </si>
  <si>
    <t>23/08/1982 08:00:00</t>
  </si>
  <si>
    <t>23/08/1982 09:00:00</t>
  </si>
  <si>
    <t>23/08/1982 10:00:00</t>
  </si>
  <si>
    <t>23/08/1982 11:00:00</t>
  </si>
  <si>
    <t>23/08/1982 12:00:00</t>
  </si>
  <si>
    <t>23/08/1982 13:00:00</t>
  </si>
  <si>
    <t>23/08/1982 14:00:00</t>
  </si>
  <si>
    <t>23/08/1982 15:00:00</t>
  </si>
  <si>
    <t>23/08/1982 16:00:00</t>
  </si>
  <si>
    <t>23/08/1982 17:00:00</t>
  </si>
  <si>
    <t>23/08/1982 18:00:00</t>
  </si>
  <si>
    <t>23/08/1982 19:00:00</t>
  </si>
  <si>
    <t>23/08/1982 20:00:00</t>
  </si>
  <si>
    <t>23/08/1982 21:00:00</t>
  </si>
  <si>
    <t>23/08/1982 22:00:00</t>
  </si>
  <si>
    <t>23/08/1982 23:00:00</t>
  </si>
  <si>
    <t>24/08/1982 00:00:00</t>
  </si>
  <si>
    <t>24/08/1982 01:00:00</t>
  </si>
  <si>
    <t>24/08/1982 02:00:00</t>
  </si>
  <si>
    <t>24/08/1982 03:00:00</t>
  </si>
  <si>
    <t>24/08/1982 04:00:00</t>
  </si>
  <si>
    <t>24/08/1982 05:00:00</t>
  </si>
  <si>
    <t>24/08/1982 06:00:00</t>
  </si>
  <si>
    <t>24/08/1982 07:00:00</t>
  </si>
  <si>
    <t>24/08/1982 08:00:00</t>
  </si>
  <si>
    <t>24/08/1982 09:00:00</t>
  </si>
  <si>
    <t>24/08/1982 10:00:00</t>
  </si>
  <si>
    <t>24/08/1982 11:00:00</t>
  </si>
  <si>
    <t>24/08/1982 12:00:00</t>
  </si>
  <si>
    <t>24/08/1982 13:00:00</t>
  </si>
  <si>
    <t>24/08/1982 14:00:00</t>
  </si>
  <si>
    <t>24/08/1982 15:00:00</t>
  </si>
  <si>
    <t>24/08/1982 16:00:00</t>
  </si>
  <si>
    <t>24/08/1982 17:00:00</t>
  </si>
  <si>
    <t>24/08/1982 18:00:00</t>
  </si>
  <si>
    <t>24/08/1982 19:00:00</t>
  </si>
  <si>
    <t>24/08/1982 20:00:00</t>
  </si>
  <si>
    <t>24/08/1982 21:00:00</t>
  </si>
  <si>
    <t>24/08/1982 22:00:00</t>
  </si>
  <si>
    <t>24/08/1982 23:00:00</t>
  </si>
  <si>
    <t>25/08/1982 00:00:00</t>
  </si>
  <si>
    <t>25/08/1982 01:00:00</t>
  </si>
  <si>
    <t>25/08/1982 02:00:00</t>
  </si>
  <si>
    <t>25/08/1982 03:00:00</t>
  </si>
  <si>
    <t>25/08/1982 04:00:00</t>
  </si>
  <si>
    <t>25/08/1982 05:00:00</t>
  </si>
  <si>
    <t>25/08/1982 06:00:00</t>
  </si>
  <si>
    <t>25/08/1982 07:00:00</t>
  </si>
  <si>
    <t>25/08/1982 08:00:00</t>
  </si>
  <si>
    <t>25/08/1982 09:00:00</t>
  </si>
  <si>
    <t>25/08/1982 10:00:00</t>
  </si>
  <si>
    <t>25/08/1982 11:00:00</t>
  </si>
  <si>
    <t>25/08/1982 12:00:00</t>
  </si>
  <si>
    <t>25/08/1982 13:00:00</t>
  </si>
  <si>
    <t>25/08/1982 14:00:00</t>
  </si>
  <si>
    <t>25/08/1982 15:00:00</t>
  </si>
  <si>
    <t>25/08/1982 16:00:00</t>
  </si>
  <si>
    <t>25/08/1982 17:00:00</t>
  </si>
  <si>
    <t>25/08/1982 18:00:00</t>
  </si>
  <si>
    <t>25/08/1982 19:00:00</t>
  </si>
  <si>
    <t>25/08/1982 20:00:00</t>
  </si>
  <si>
    <t>25/08/1982 21:00:00</t>
  </si>
  <si>
    <t>25/08/1982 22:00:00</t>
  </si>
  <si>
    <t>25/08/1982 23:00:00</t>
  </si>
  <si>
    <t>26/08/1982 00:00:00</t>
  </si>
  <si>
    <t>26/08/1982 01:00:00</t>
  </si>
  <si>
    <t>26/08/1982 02:00:00</t>
  </si>
  <si>
    <t>26/08/1982 03:00:00</t>
  </si>
  <si>
    <t>26/08/1982 04:00:00</t>
  </si>
  <si>
    <t>26/08/1982 05:00:00</t>
  </si>
  <si>
    <t>26/08/1982 06:00:00</t>
  </si>
  <si>
    <t>26/08/1982 07:00:00</t>
  </si>
  <si>
    <t>26/08/1982 08:00:00</t>
  </si>
  <si>
    <t>26/08/1982 09:00:00</t>
  </si>
  <si>
    <t>26/08/1982 10:00:00</t>
  </si>
  <si>
    <t>26/08/1982 11:00:00</t>
  </si>
  <si>
    <t>26/08/1982 12:00:00</t>
  </si>
  <si>
    <t>26/08/1982 13:00:00</t>
  </si>
  <si>
    <t>26/08/1982 14:00:00</t>
  </si>
  <si>
    <t>26/08/1982 15:00:00</t>
  </si>
  <si>
    <t>26/08/1982 16:00:00</t>
  </si>
  <si>
    <t>26/08/1982 17:00:00</t>
  </si>
  <si>
    <t>26/08/1982 18:00:00</t>
  </si>
  <si>
    <t>26/08/1982 19:00:00</t>
  </si>
  <si>
    <t>26/08/1982 20:00:00</t>
  </si>
  <si>
    <t>26/08/1982 21:00:00</t>
  </si>
  <si>
    <t>26/08/1982 22:00:00</t>
  </si>
  <si>
    <t>26/08/1982 23:00:00</t>
  </si>
  <si>
    <t>27/08/1982 00:00:00</t>
  </si>
  <si>
    <t>27/08/1982 01:00:00</t>
  </si>
  <si>
    <t>27/08/1982 02:00:00</t>
  </si>
  <si>
    <t>27/08/1982 03:00:00</t>
  </si>
  <si>
    <t>27/08/1982 04:00:00</t>
  </si>
  <si>
    <t>27/08/1982 05:00:00</t>
  </si>
  <si>
    <t>27/08/1982 06:00:00</t>
  </si>
  <si>
    <t>27/08/1982 07:00:00</t>
  </si>
  <si>
    <t>27/08/1982 08:00:00</t>
  </si>
  <si>
    <t>27/08/1982 09:00:00</t>
  </si>
  <si>
    <t>27/08/1982 10:00:00</t>
  </si>
  <si>
    <t>27/08/1982 11:00:00</t>
  </si>
  <si>
    <t>27/08/1982 12:00:00</t>
  </si>
  <si>
    <t>27/08/1982 13:00:00</t>
  </si>
  <si>
    <t>27/08/1982 14:00:00</t>
  </si>
  <si>
    <t>27/08/1982 15:00:00</t>
  </si>
  <si>
    <t>27/08/1982 16:00:00</t>
  </si>
  <si>
    <t>27/08/1982 17:00:00</t>
  </si>
  <si>
    <t>27/08/1982 18:00:00</t>
  </si>
  <si>
    <t>27/08/1982 19:00:00</t>
  </si>
  <si>
    <t>27/08/1982 20:00:00</t>
  </si>
  <si>
    <t>27/08/1982 21:00:00</t>
  </si>
  <si>
    <t>27/08/1982 22:00:00</t>
  </si>
  <si>
    <t>27/08/1982 23:00:00</t>
  </si>
  <si>
    <t>28/08/1982 00:00:00</t>
  </si>
  <si>
    <t>28/08/1982 01:00:00</t>
  </si>
  <si>
    <t>28/08/1982 02:00:00</t>
  </si>
  <si>
    <t>28/08/1982 03:00:00</t>
  </si>
  <si>
    <t>28/08/1982 04:00:00</t>
  </si>
  <si>
    <t>28/08/1982 05:00:00</t>
  </si>
  <si>
    <t>28/08/1982 06:00:00</t>
  </si>
  <si>
    <t>28/08/1982 07:00:00</t>
  </si>
  <si>
    <t>28/08/1982 08:00:00</t>
  </si>
  <si>
    <t>28/08/1982 09:00:00</t>
  </si>
  <si>
    <t>28/08/1982 10:00:00</t>
  </si>
  <si>
    <t>28/08/1982 11:00:00</t>
  </si>
  <si>
    <t>28/08/1982 12:00:00</t>
  </si>
  <si>
    <t>28/08/1982 13:00:00</t>
  </si>
  <si>
    <t>28/08/1982 14:00:00</t>
  </si>
  <si>
    <t>28/08/1982 15:00:00</t>
  </si>
  <si>
    <t>28/08/1982 16:00:00</t>
  </si>
  <si>
    <t>28/08/1982 17:00:00</t>
  </si>
  <si>
    <t>28/08/1982 18:00:00</t>
  </si>
  <si>
    <t>28/08/1982 19:00:00</t>
  </si>
  <si>
    <t>28/08/1982 20:00:00</t>
  </si>
  <si>
    <t>28/08/1982 21:00:00</t>
  </si>
  <si>
    <t>28/08/1982 22:00:00</t>
  </si>
  <si>
    <t>28/08/1982 23:00:00</t>
  </si>
  <si>
    <t>29/08/1982 00:00:00</t>
  </si>
  <si>
    <t>29/08/1982 01:00:00</t>
  </si>
  <si>
    <t>29/08/1982 02:00:00</t>
  </si>
  <si>
    <t>29/08/1982 03:00:00</t>
  </si>
  <si>
    <t>29/08/1982 04:00:00</t>
  </si>
  <si>
    <t>29/08/1982 05:00:00</t>
  </si>
  <si>
    <t>29/08/1982 06:00:00</t>
  </si>
  <si>
    <t>29/08/1982 07:00:00</t>
  </si>
  <si>
    <t>29/08/1982 08:00:00</t>
  </si>
  <si>
    <t>29/08/1982 09:00:00</t>
  </si>
  <si>
    <t>29/08/1982 10:00:00</t>
  </si>
  <si>
    <t>29/08/1982 11:00:00</t>
  </si>
  <si>
    <t>29/08/1982 12:00:00</t>
  </si>
  <si>
    <t>29/08/1982 13:00:00</t>
  </si>
  <si>
    <t>29/08/1982 14:00:00</t>
  </si>
  <si>
    <t>29/08/1982 15:00:00</t>
  </si>
  <si>
    <t>29/08/1982 16:00:00</t>
  </si>
  <si>
    <t>29/08/1982 17:00:00</t>
  </si>
  <si>
    <t>29/08/1982 18:00:00</t>
  </si>
  <si>
    <t>29/08/1982 19:00:00</t>
  </si>
  <si>
    <t>29/08/1982 20:00:00</t>
  </si>
  <si>
    <t>29/08/1982 21:00:00</t>
  </si>
  <si>
    <t>29/08/1982 22:00:00</t>
  </si>
  <si>
    <t>29/08/1982 23:00:00</t>
  </si>
  <si>
    <t>30/08/1982 00:00:00</t>
  </si>
  <si>
    <t>30/08/1982 01:00:00</t>
  </si>
  <si>
    <t>30/08/1982 02:00:00</t>
  </si>
  <si>
    <t>30/08/1982 03:00:00</t>
  </si>
  <si>
    <t>30/08/1982 04:00:00</t>
  </si>
  <si>
    <t>30/08/1982 05:00:00</t>
  </si>
  <si>
    <t>30/08/1982 06:00:00</t>
  </si>
  <si>
    <t>30/08/1982 07:00:00</t>
  </si>
  <si>
    <t>30/08/1982 08:00:00</t>
  </si>
  <si>
    <t>30/08/1982 09:00:00</t>
  </si>
  <si>
    <t>30/08/1982 10:00:00</t>
  </si>
  <si>
    <t>30/08/1982 11:00:00</t>
  </si>
  <si>
    <t>30/08/1982 12:00:00</t>
  </si>
  <si>
    <t>30/08/1982 13:00:00</t>
  </si>
  <si>
    <t>30/08/1982 14:00:00</t>
  </si>
  <si>
    <t>30/08/1982 15:00:00</t>
  </si>
  <si>
    <t>30/08/1982 16:00:00</t>
  </si>
  <si>
    <t>30/08/1982 17:00:00</t>
  </si>
  <si>
    <t>30/08/1982 18:00:00</t>
  </si>
  <si>
    <t>30/08/1982 19:00:00</t>
  </si>
  <si>
    <t>30/08/1982 20:00:00</t>
  </si>
  <si>
    <t>30/08/1982 21:00:00</t>
  </si>
  <si>
    <t>30/08/1982 22:00:00</t>
  </si>
  <si>
    <t>30/08/1982 23:00:00</t>
  </si>
  <si>
    <t>31/08/1982 00:00:00</t>
  </si>
  <si>
    <t>31/08/1982 01:00:00</t>
  </si>
  <si>
    <t>31/08/1982 02:00:00</t>
  </si>
  <si>
    <t>31/08/1982 03:00:00</t>
  </si>
  <si>
    <t>31/08/1982 04:00:00</t>
  </si>
  <si>
    <t>31/08/1982 05:00:00</t>
  </si>
  <si>
    <t>31/08/1982 06:00:00</t>
  </si>
  <si>
    <t>31/08/1982 07:00:00</t>
  </si>
  <si>
    <t>31/08/1982 08:00:00</t>
  </si>
  <si>
    <t>31/08/1982 09:00:00</t>
  </si>
  <si>
    <t>31/08/1982 10:00:00</t>
  </si>
  <si>
    <t>31/08/1982 11:00:00</t>
  </si>
  <si>
    <t>31/08/1982 12:00:00</t>
  </si>
  <si>
    <t>31/08/1982 13:00:00</t>
  </si>
  <si>
    <t>31/08/1982 14:00:00</t>
  </si>
  <si>
    <t>31/08/1982 15:00:00</t>
  </si>
  <si>
    <t>31/08/1982 16:00:00</t>
  </si>
  <si>
    <t>31/08/1982 17:00:00</t>
  </si>
  <si>
    <t>31/08/1982 18:00:00</t>
  </si>
  <si>
    <t>31/08/1982 19:00:00</t>
  </si>
  <si>
    <t>31/08/1982 20:00:00</t>
  </si>
  <si>
    <t>31/08/1982 21:00:00</t>
  </si>
  <si>
    <t>31/08/1982 22:00:00</t>
  </si>
  <si>
    <t>31/08/1982 23:00:00</t>
  </si>
  <si>
    <t>01/09/1982 00:00:00</t>
  </si>
  <si>
    <t>01/09/1982 01:00:00</t>
  </si>
  <si>
    <t>01/09/1982 02:00:00</t>
  </si>
  <si>
    <t>01/09/1982 03:00:00</t>
  </si>
  <si>
    <t>01/09/1982 04:00:00</t>
  </si>
  <si>
    <t>01/09/1982 05:00:00</t>
  </si>
  <si>
    <t>01/09/1982 06:00:00</t>
  </si>
  <si>
    <t>01/09/1982 07:00:00</t>
  </si>
  <si>
    <t>01/09/1982 08:00:00</t>
  </si>
  <si>
    <t>01/09/1982 09:00:00</t>
  </si>
  <si>
    <t>01/09/1982 10:00:00</t>
  </si>
  <si>
    <t>01/09/1982 11:00:00</t>
  </si>
  <si>
    <t>01/09/1982 12:00:00</t>
  </si>
  <si>
    <t>01/09/1982 13:00:00</t>
  </si>
  <si>
    <t>01/09/1982 14:00:00</t>
  </si>
  <si>
    <t>01/09/1982 15:00:00</t>
  </si>
  <si>
    <t>01/09/1982 16:00:00</t>
  </si>
  <si>
    <t>01/09/1982 17:00:00</t>
  </si>
  <si>
    <t>01/09/1982 18:00:00</t>
  </si>
  <si>
    <t>01/09/1982 19:00:00</t>
  </si>
  <si>
    <t>01/09/1982 20:00:00</t>
  </si>
  <si>
    <t>01/09/1982 21:00:00</t>
  </si>
  <si>
    <t>01/09/1982 22:00:00</t>
  </si>
  <si>
    <t>01/09/1982 23:00:00</t>
  </si>
  <si>
    <t>02/09/1982 00:00:00</t>
  </si>
  <si>
    <t>02/09/1982 01:00:00</t>
  </si>
  <si>
    <t>02/09/1982 02:00:00</t>
  </si>
  <si>
    <t>02/09/1982 03:00:00</t>
  </si>
  <si>
    <t>02/09/1982 04:00:00</t>
  </si>
  <si>
    <t>02/09/1982 05:00:00</t>
  </si>
  <si>
    <t>02/09/1982 06:00:00</t>
  </si>
  <si>
    <t>02/09/1982 07:00:00</t>
  </si>
  <si>
    <t>02/09/1982 08:00:00</t>
  </si>
  <si>
    <t>02/09/1982 09:00:00</t>
  </si>
  <si>
    <t>02/09/1982 10:00:00</t>
  </si>
  <si>
    <t>02/09/1982 11:00:00</t>
  </si>
  <si>
    <t>02/09/1982 12:00:00</t>
  </si>
  <si>
    <t>02/09/1982 13:00:00</t>
  </si>
  <si>
    <t>02/09/1982 14:00:00</t>
  </si>
  <si>
    <t>02/09/1982 15:00:00</t>
  </si>
  <si>
    <t>02/09/1982 16:00:00</t>
  </si>
  <si>
    <t>02/09/1982 17:00:00</t>
  </si>
  <si>
    <t>02/09/1982 18:00:00</t>
  </si>
  <si>
    <t>02/09/1982 19:00:00</t>
  </si>
  <si>
    <t>02/09/1982 20:00:00</t>
  </si>
  <si>
    <t>02/09/1982 21:00:00</t>
  </si>
  <si>
    <t>02/09/1982 22:00:00</t>
  </si>
  <si>
    <t>02/09/1982 23:00:00</t>
  </si>
  <si>
    <t>03/09/1982 00:00:00</t>
  </si>
  <si>
    <t>03/09/1982 01:00:00</t>
  </si>
  <si>
    <t>03/09/1982 02:00:00</t>
  </si>
  <si>
    <t>03/09/1982 03:00:00</t>
  </si>
  <si>
    <t>03/09/1982 04:00:00</t>
  </si>
  <si>
    <t>03/09/1982 05:00:00</t>
  </si>
  <si>
    <t>03/09/1982 06:00:00</t>
  </si>
  <si>
    <t>03/09/1982 07:00:00</t>
  </si>
  <si>
    <t>03/09/1982 08:00:00</t>
  </si>
  <si>
    <t>03/09/1982 09:00:00</t>
  </si>
  <si>
    <t>03/09/1982 10:00:00</t>
  </si>
  <si>
    <t>03/09/1982 11:00:00</t>
  </si>
  <si>
    <t>03/09/1982 12:00:00</t>
  </si>
  <si>
    <t>03/09/1982 13:00:00</t>
  </si>
  <si>
    <t>03/09/1982 14:00:00</t>
  </si>
  <si>
    <t>03/09/1982 15:00:00</t>
  </si>
  <si>
    <t>03/09/1982 16:00:00</t>
  </si>
  <si>
    <t>03/09/1982 17:00:00</t>
  </si>
  <si>
    <t>03/09/1982 18:00:00</t>
  </si>
  <si>
    <t>03/09/1982 19:00:00</t>
  </si>
  <si>
    <t>03/09/1982 20:00:00</t>
  </si>
  <si>
    <t>03/09/1982 21:00:00</t>
  </si>
  <si>
    <t>03/09/1982 22:00:00</t>
  </si>
  <si>
    <t>03/09/1982 23:00:00</t>
  </si>
  <si>
    <t>04/09/1982 00:00:00</t>
  </si>
  <si>
    <t>04/09/1982 01:00:00</t>
  </si>
  <si>
    <t>04/09/1982 02:00:00</t>
  </si>
  <si>
    <t>04/09/1982 03:00:00</t>
  </si>
  <si>
    <t>04/09/1982 04:00:00</t>
  </si>
  <si>
    <t>04/09/1982 05:00:00</t>
  </si>
  <si>
    <t>04/09/1982 06:00:00</t>
  </si>
  <si>
    <t>04/09/1982 07:00:00</t>
  </si>
  <si>
    <t>04/09/1982 08:00:00</t>
  </si>
  <si>
    <t>04/09/1982 09:00:00</t>
  </si>
  <si>
    <t>04/09/1982 10:00:00</t>
  </si>
  <si>
    <t>04/09/1982 11:00:00</t>
  </si>
  <si>
    <t>04/09/1982 12:00:00</t>
  </si>
  <si>
    <t>04/09/1982 13:00:00</t>
  </si>
  <si>
    <t>04/09/1982 14:00:00</t>
  </si>
  <si>
    <t>04/09/1982 15:00:00</t>
  </si>
  <si>
    <t>04/09/1982 16:00:00</t>
  </si>
  <si>
    <t>04/09/1982 17:00:00</t>
  </si>
  <si>
    <t>04/09/1982 18:00:00</t>
  </si>
  <si>
    <t>04/09/1982 19:00:00</t>
  </si>
  <si>
    <t>04/09/1982 20:00:00</t>
  </si>
  <si>
    <t>04/09/1982 21:00:00</t>
  </si>
  <si>
    <t>04/09/1982 22:00:00</t>
  </si>
  <si>
    <t>04/09/1982 23:00:00</t>
  </si>
  <si>
    <t>05/09/1982 00:00:00</t>
  </si>
  <si>
    <t>05/09/1982 01:00:00</t>
  </si>
  <si>
    <t>05/09/1982 02:00:00</t>
  </si>
  <si>
    <t>05/09/1982 03:00:00</t>
  </si>
  <si>
    <t>05/09/1982 04:00:00</t>
  </si>
  <si>
    <t>05/09/1982 05:00:00</t>
  </si>
  <si>
    <t>05/09/1982 06:00:00</t>
  </si>
  <si>
    <t>05/09/1982 07:00:00</t>
  </si>
  <si>
    <t>05/09/1982 08:00:00</t>
  </si>
  <si>
    <t>05/09/1982 09:00:00</t>
  </si>
  <si>
    <t>05/09/1982 10:00:00</t>
  </si>
  <si>
    <t>05/09/1982 11:00:00</t>
  </si>
  <si>
    <t>05/09/1982 12:00:00</t>
  </si>
  <si>
    <t>05/09/1982 13:00:00</t>
  </si>
  <si>
    <t>05/09/1982 14:00:00</t>
  </si>
  <si>
    <t>05/09/1982 15:00:00</t>
  </si>
  <si>
    <t>05/09/1982 16:00:00</t>
  </si>
  <si>
    <t>05/09/1982 17:00:00</t>
  </si>
  <si>
    <t>05/09/1982 18:00:00</t>
  </si>
  <si>
    <t>05/09/1982 19:00:00</t>
  </si>
  <si>
    <t>05/09/1982 20:00:00</t>
  </si>
  <si>
    <t>05/09/1982 21:00:00</t>
  </si>
  <si>
    <t>05/09/1982 22:00:00</t>
  </si>
  <si>
    <t>05/09/1982 23:00:00</t>
  </si>
  <si>
    <t>06/09/1982 00:00:00</t>
  </si>
  <si>
    <t>06/09/1982 01:00:00</t>
  </si>
  <si>
    <t>06/09/1982 02:00:00</t>
  </si>
  <si>
    <t>06/09/1982 03:00:00</t>
  </si>
  <si>
    <t>06/09/1982 04:00:00</t>
  </si>
  <si>
    <t>06/09/1982 05:00:00</t>
  </si>
  <si>
    <t>06/09/1982 06:00:00</t>
  </si>
  <si>
    <t>06/09/1982 07:00:00</t>
  </si>
  <si>
    <t>06/09/1982 08:00:00</t>
  </si>
  <si>
    <t>06/09/1982 09:00:00</t>
  </si>
  <si>
    <t>06/09/1982 10:00:00</t>
  </si>
  <si>
    <t>06/09/1982 11:00:00</t>
  </si>
  <si>
    <t>06/09/1982 12:00:00</t>
  </si>
  <si>
    <t>06/09/1982 13:00:00</t>
  </si>
  <si>
    <t>06/09/1982 14:00:00</t>
  </si>
  <si>
    <t>06/09/1982 15:00:00</t>
  </si>
  <si>
    <t>06/09/1982 16:00:00</t>
  </si>
  <si>
    <t>06/09/1982 17:00:00</t>
  </si>
  <si>
    <t>06/09/1982 18:00:00</t>
  </si>
  <si>
    <t>06/09/1982 19:00:00</t>
  </si>
  <si>
    <t>06/09/1982 20:00:00</t>
  </si>
  <si>
    <t>06/09/1982 21:00:00</t>
  </si>
  <si>
    <t>06/09/1982 22:00:00</t>
  </si>
  <si>
    <t>06/09/1982 23:00:00</t>
  </si>
  <si>
    <t>07/09/1982 00:00:00</t>
  </si>
  <si>
    <t>07/09/1982 01:00:00</t>
  </si>
  <si>
    <t>07/09/1982 02:00:00</t>
  </si>
  <si>
    <t>07/09/1982 03:00:00</t>
  </si>
  <si>
    <t>07/09/1982 04:00:00</t>
  </si>
  <si>
    <t>07/09/1982 05:00:00</t>
  </si>
  <si>
    <t>07/09/1982 06:00:00</t>
  </si>
  <si>
    <t>07/09/1982 07:00:00</t>
  </si>
  <si>
    <t>07/09/1982 08:00:00</t>
  </si>
  <si>
    <t>07/09/1982 09:00:00</t>
  </si>
  <si>
    <t>07/09/1982 10:00:00</t>
  </si>
  <si>
    <t>07/09/1982 11:00:00</t>
  </si>
  <si>
    <t>07/09/1982 12:00:00</t>
  </si>
  <si>
    <t>07/09/1982 13:00:00</t>
  </si>
  <si>
    <t>07/09/1982 14:00:00</t>
  </si>
  <si>
    <t>07/09/1982 15:00:00</t>
  </si>
  <si>
    <t>07/09/1982 16:00:00</t>
  </si>
  <si>
    <t>07/09/1982 17:00:00</t>
  </si>
  <si>
    <t>07/09/1982 18:00:00</t>
  </si>
  <si>
    <t>07/09/1982 19:00:00</t>
  </si>
  <si>
    <t>07/09/1982 20:00:00</t>
  </si>
  <si>
    <t>07/09/1982 21:00:00</t>
  </si>
  <si>
    <t>07/09/1982 22:00:00</t>
  </si>
  <si>
    <t>07/09/1982 23:00:00</t>
  </si>
  <si>
    <t>08/09/1982 00:00:00</t>
  </si>
  <si>
    <t>08/09/1982 01:00:00</t>
  </si>
  <si>
    <t>08/09/1982 02:00:00</t>
  </si>
  <si>
    <t>08/09/1982 03:00:00</t>
  </si>
  <si>
    <t>08/09/1982 04:00:00</t>
  </si>
  <si>
    <t>08/09/1982 05:00:00</t>
  </si>
  <si>
    <t>08/09/1982 06:00:00</t>
  </si>
  <si>
    <t>08/09/1982 07:00:00</t>
  </si>
  <si>
    <t>08/09/1982 08:00:00</t>
  </si>
  <si>
    <t>08/09/1982 09:00:00</t>
  </si>
  <si>
    <t>08/09/1982 10:00:00</t>
  </si>
  <si>
    <t>08/09/1982 11:00:00</t>
  </si>
  <si>
    <t>08/09/1982 12:00:00</t>
  </si>
  <si>
    <t>08/09/1982 13:00:00</t>
  </si>
  <si>
    <t>08/09/1982 14:00:00</t>
  </si>
  <si>
    <t>08/09/1982 15:00:00</t>
  </si>
  <si>
    <t>08/09/1982 16:00:00</t>
  </si>
  <si>
    <t>08/09/1982 17:00:00</t>
  </si>
  <si>
    <t>08/09/1982 18:00:00</t>
  </si>
  <si>
    <t>08/09/1982 19:00:00</t>
  </si>
  <si>
    <t>08/09/1982 20:00:00</t>
  </si>
  <si>
    <t>08/09/1982 21:00:00</t>
  </si>
  <si>
    <t>08/09/1982 22:00:00</t>
  </si>
  <si>
    <t>08/09/1982 23:00:00</t>
  </si>
  <si>
    <t>09/09/1982 00:00:00</t>
  </si>
  <si>
    <t>09/09/1982 01:00:00</t>
  </si>
  <si>
    <t>09/09/1982 02:00:00</t>
  </si>
  <si>
    <t>09/09/1982 03:00:00</t>
  </si>
  <si>
    <t>09/09/1982 04:00:00</t>
  </si>
  <si>
    <t>09/09/1982 05:00:00</t>
  </si>
  <si>
    <t>09/09/1982 06:00:00</t>
  </si>
  <si>
    <t>09/09/1982 07:00:00</t>
  </si>
  <si>
    <t>09/09/1982 08:00:00</t>
  </si>
  <si>
    <t>09/09/1982 09:00:00</t>
  </si>
  <si>
    <t>09/09/1982 10:00:00</t>
  </si>
  <si>
    <t>09/09/1982 11:00:00</t>
  </si>
  <si>
    <t>09/09/1982 12:00:00</t>
  </si>
  <si>
    <t>09/09/1982 13:00:00</t>
  </si>
  <si>
    <t>09/09/1982 14:00:00</t>
  </si>
  <si>
    <t>09/09/1982 15:00:00</t>
  </si>
  <si>
    <t>09/09/1982 16:00:00</t>
  </si>
  <si>
    <t>09/09/1982 17:00:00</t>
  </si>
  <si>
    <t>09/09/1982 18:00:00</t>
  </si>
  <si>
    <t>09/09/1982 19:00:00</t>
  </si>
  <si>
    <t>09/09/1982 20:00:00</t>
  </si>
  <si>
    <t>09/09/1982 21:00:00</t>
  </si>
  <si>
    <t>09/09/1982 22:00:00</t>
  </si>
  <si>
    <t>09/09/1982 23:00:00</t>
  </si>
  <si>
    <t>10/09/1982 00:00:00</t>
  </si>
  <si>
    <t>10/09/1982 01:00:00</t>
  </si>
  <si>
    <t>10/09/1982 02:00:00</t>
  </si>
  <si>
    <t>10/09/1982 03:00:00</t>
  </si>
  <si>
    <t>10/09/1982 04:00:00</t>
  </si>
  <si>
    <t>10/09/1982 05:00:00</t>
  </si>
  <si>
    <t>10/09/1982 06:00:00</t>
  </si>
  <si>
    <t>10/09/1982 07:00:00</t>
  </si>
  <si>
    <t>10/09/1982 08:00:00</t>
  </si>
  <si>
    <t>10/09/1982 09:00:00</t>
  </si>
  <si>
    <t>10/09/1982 10:00:00</t>
  </si>
  <si>
    <t>10/09/1982 11:00:00</t>
  </si>
  <si>
    <t>10/09/1982 12:00:00</t>
  </si>
  <si>
    <t>10/09/1982 13:00:00</t>
  </si>
  <si>
    <t>10/09/1982 14:00:00</t>
  </si>
  <si>
    <t>10/09/1982 15:00:00</t>
  </si>
  <si>
    <t>10/09/1982 16:00:00</t>
  </si>
  <si>
    <t>10/09/1982 17:00:00</t>
  </si>
  <si>
    <t>10/09/1982 18:00:00</t>
  </si>
  <si>
    <t>10/09/1982 19:00:00</t>
  </si>
  <si>
    <t>10/09/1982 20:00:00</t>
  </si>
  <si>
    <t>10/09/1982 21:00:00</t>
  </si>
  <si>
    <t>10/09/1982 22:00:00</t>
  </si>
  <si>
    <t>10/09/1982 23:00:00</t>
  </si>
  <si>
    <t>11/09/1982 00:00:00</t>
  </si>
  <si>
    <t>11/09/1982 01:00:00</t>
  </si>
  <si>
    <t>11/09/1982 02:00:00</t>
  </si>
  <si>
    <t>11/09/1982 03:00:00</t>
  </si>
  <si>
    <t>11/09/1982 04:00:00</t>
  </si>
  <si>
    <t>11/09/1982 05:00:00</t>
  </si>
  <si>
    <t>11/09/1982 06:00:00</t>
  </si>
  <si>
    <t>11/09/1982 07:00:00</t>
  </si>
  <si>
    <t>11/09/1982 08:00:00</t>
  </si>
  <si>
    <t>11/09/1982 09:00:00</t>
  </si>
  <si>
    <t>11/09/1982 10:00:00</t>
  </si>
  <si>
    <t>11/09/1982 11:00:00</t>
  </si>
  <si>
    <t>11/09/1982 12:00:00</t>
  </si>
  <si>
    <t>11/09/1982 13:00:00</t>
  </si>
  <si>
    <t>11/09/1982 14:00:00</t>
  </si>
  <si>
    <t>11/09/1982 15:00:00</t>
  </si>
  <si>
    <t>11/09/1982 16:00:00</t>
  </si>
  <si>
    <t>11/09/1982 17:00:00</t>
  </si>
  <si>
    <t>11/09/1982 18:00:00</t>
  </si>
  <si>
    <t>11/09/1982 19:00:00</t>
  </si>
  <si>
    <t>11/09/1982 20:00:00</t>
  </si>
  <si>
    <t>11/09/1982 21:00:00</t>
  </si>
  <si>
    <t>11/09/1982 22:00:00</t>
  </si>
  <si>
    <t>11/09/1982 23:00:00</t>
  </si>
  <si>
    <t>12/09/1982 00:00:00</t>
  </si>
  <si>
    <t>12/09/1982 01:00:00</t>
  </si>
  <si>
    <t>12/09/1982 02:00:00</t>
  </si>
  <si>
    <t>12/09/1982 03:00:00</t>
  </si>
  <si>
    <t>12/09/1982 04:00:00</t>
  </si>
  <si>
    <t>12/09/1982 05:00:00</t>
  </si>
  <si>
    <t>12/09/1982 06:00:00</t>
  </si>
  <si>
    <t>12/09/1982 07:00:00</t>
  </si>
  <si>
    <t>12/09/1982 08:00:00</t>
  </si>
  <si>
    <t>12/09/1982 09:00:00</t>
  </si>
  <si>
    <t>12/09/1982 10:00:00</t>
  </si>
  <si>
    <t>12/09/1982 11:00:00</t>
  </si>
  <si>
    <t>12/09/1982 12:00:00</t>
  </si>
  <si>
    <t>12/09/1982 13:00:00</t>
  </si>
  <si>
    <t>12/09/1982 14:00:00</t>
  </si>
  <si>
    <t>12/09/1982 15:00:00</t>
  </si>
  <si>
    <t>12/09/1982 16:00:00</t>
  </si>
  <si>
    <t>12/09/1982 17:00:00</t>
  </si>
  <si>
    <t>12/09/1982 18:00:00</t>
  </si>
  <si>
    <t>12/09/1982 19:00:00</t>
  </si>
  <si>
    <t>12/09/1982 20:00:00</t>
  </si>
  <si>
    <t>12/09/1982 21:00:00</t>
  </si>
  <si>
    <t>12/09/1982 22:00:00</t>
  </si>
  <si>
    <t>12/09/1982 23:00:00</t>
  </si>
  <si>
    <t>13/09/1982 00:00:00</t>
  </si>
  <si>
    <t>13/09/1982 01:00:00</t>
  </si>
  <si>
    <t>13/09/1982 02:00:00</t>
  </si>
  <si>
    <t>13/09/1982 03:00:00</t>
  </si>
  <si>
    <t>13/09/1982 04:00:00</t>
  </si>
  <si>
    <t>13/09/1982 05:00:00</t>
  </si>
  <si>
    <t>13/09/1982 06:00:00</t>
  </si>
  <si>
    <t>13/09/1982 07:00:00</t>
  </si>
  <si>
    <t>13/09/1982 08:00:00</t>
  </si>
  <si>
    <t>13/09/1982 09:00:00</t>
  </si>
  <si>
    <t>13/09/1982 10:00:00</t>
  </si>
  <si>
    <t>13/09/1982 11:00:00</t>
  </si>
  <si>
    <t>13/09/1982 12:00:00</t>
  </si>
  <si>
    <t>13/09/1982 13:00:00</t>
  </si>
  <si>
    <t>13/09/1982 14:00:00</t>
  </si>
  <si>
    <t>13/09/1982 15:00:00</t>
  </si>
  <si>
    <t>13/09/1982 16:00:00</t>
  </si>
  <si>
    <t>13/09/1982 17:00:00</t>
  </si>
  <si>
    <t>13/09/1982 18:00:00</t>
  </si>
  <si>
    <t>13/09/1982 19:00:00</t>
  </si>
  <si>
    <t>13/09/1982 20:00:00</t>
  </si>
  <si>
    <t>13/09/1982 21:00:00</t>
  </si>
  <si>
    <t>13/09/1982 22:00:00</t>
  </si>
  <si>
    <t>13/09/1982 23:00:00</t>
  </si>
  <si>
    <t>14/09/1982 00:00:00</t>
  </si>
  <si>
    <t>14/09/1982 01:00:00</t>
  </si>
  <si>
    <t>14/09/1982 02:00:00</t>
  </si>
  <si>
    <t>14/09/1982 03:00:00</t>
  </si>
  <si>
    <t>14/09/1982 04:00:00</t>
  </si>
  <si>
    <t>14/09/1982 05:00:00</t>
  </si>
  <si>
    <t>14/09/1982 06:00:00</t>
  </si>
  <si>
    <t>14/09/1982 07:00:00</t>
  </si>
  <si>
    <t>14/09/1982 08:00:00</t>
  </si>
  <si>
    <t>14/09/1982 09:00:00</t>
  </si>
  <si>
    <t>14/09/1982 10:00:00</t>
  </si>
  <si>
    <t>14/09/1982 11:00:00</t>
  </si>
  <si>
    <t>14/09/1982 12:00:00</t>
  </si>
  <si>
    <t>14/09/1982 13:00:00</t>
  </si>
  <si>
    <t>14/09/1982 14:00:00</t>
  </si>
  <si>
    <t>14/09/1982 15:00:00</t>
  </si>
  <si>
    <t>14/09/1982 16:00:00</t>
  </si>
  <si>
    <t>14/09/1982 17:00:00</t>
  </si>
  <si>
    <t>14/09/1982 18:00:00</t>
  </si>
  <si>
    <t>14/09/1982 19:00:00</t>
  </si>
  <si>
    <t>14/09/1982 20:00:00</t>
  </si>
  <si>
    <t>14/09/1982 21:00:00</t>
  </si>
  <si>
    <t>14/09/1982 22:00:00</t>
  </si>
  <si>
    <t>14/09/1982 23:00:00</t>
  </si>
  <si>
    <t>15/09/1982 00:00:00</t>
  </si>
  <si>
    <t>15/09/1982 01:00:00</t>
  </si>
  <si>
    <t>15/09/1982 02:00:00</t>
  </si>
  <si>
    <t>15/09/1982 03:00:00</t>
  </si>
  <si>
    <t>15/09/1982 04:00:00</t>
  </si>
  <si>
    <t>15/09/1982 05:00:00</t>
  </si>
  <si>
    <t>15/09/1982 06:00:00</t>
  </si>
  <si>
    <t>15/09/1982 07:00:00</t>
  </si>
  <si>
    <t>15/09/1982 08:00:00</t>
  </si>
  <si>
    <t>15/09/1982 09:00:00</t>
  </si>
  <si>
    <t>15/09/1982 10:00:00</t>
  </si>
  <si>
    <t>15/09/1982 11:00:00</t>
  </si>
  <si>
    <t>15/09/1982 12:00:00</t>
  </si>
  <si>
    <t>15/09/1982 13:00:00</t>
  </si>
  <si>
    <t>15/09/1982 14:00:00</t>
  </si>
  <si>
    <t>15/09/1982 15:00:00</t>
  </si>
  <si>
    <t>15/09/1982 16:00:00</t>
  </si>
  <si>
    <t>15/09/1982 17:00:00</t>
  </si>
  <si>
    <t>15/09/1982 18:00:00</t>
  </si>
  <si>
    <t>15/09/1982 19:00:00</t>
  </si>
  <si>
    <t>15/09/1982 20:00:00</t>
  </si>
  <si>
    <t>15/09/1982 21:00:00</t>
  </si>
  <si>
    <t>15/09/1982 22:00:00</t>
  </si>
  <si>
    <t>15/09/1982 23:00:00</t>
  </si>
  <si>
    <t>16/09/1982 00:00:00</t>
  </si>
  <si>
    <t>16/09/1982 01:00:00</t>
  </si>
  <si>
    <t>16/09/1982 02:00:00</t>
  </si>
  <si>
    <t>16/09/1982 03:00:00</t>
  </si>
  <si>
    <t>16/09/1982 04:00:00</t>
  </si>
  <si>
    <t>16/09/1982 05:00:00</t>
  </si>
  <si>
    <t>16/09/1982 06:00:00</t>
  </si>
  <si>
    <t>16/09/1982 07:00:00</t>
  </si>
  <si>
    <t>16/09/1982 08:00:00</t>
  </si>
  <si>
    <t>16/09/1982 09:00:00</t>
  </si>
  <si>
    <t>16/09/1982 10:00:00</t>
  </si>
  <si>
    <t>16/09/1982 11:00:00</t>
  </si>
  <si>
    <t>16/09/1982 12:00:00</t>
  </si>
  <si>
    <t>16/09/1982 13:00:00</t>
  </si>
  <si>
    <t>16/09/1982 14:00:00</t>
  </si>
  <si>
    <t>16/09/1982 15:00:00</t>
  </si>
  <si>
    <t>16/09/1982 16:00:00</t>
  </si>
  <si>
    <t>16/09/1982 17:00:00</t>
  </si>
  <si>
    <t>16/09/1982 18:00:00</t>
  </si>
  <si>
    <t>16/09/1982 19:00:00</t>
  </si>
  <si>
    <t>16/09/1982 20:00:00</t>
  </si>
  <si>
    <t>16/09/1982 21:00:00</t>
  </si>
  <si>
    <t>16/09/1982 22:00:00</t>
  </si>
  <si>
    <t>16/09/1982 23:00:00</t>
  </si>
  <si>
    <t>17/09/1982 00:00:00</t>
  </si>
  <si>
    <t>17/09/1982 01:00:00</t>
  </si>
  <si>
    <t>17/09/1982 02:00:00</t>
  </si>
  <si>
    <t>17/09/1982 03:00:00</t>
  </si>
  <si>
    <t>17/09/1982 04:00:00</t>
  </si>
  <si>
    <t>17/09/1982 05:00:00</t>
  </si>
  <si>
    <t>17/09/1982 06:00:00</t>
  </si>
  <si>
    <t>17/09/1982 07:00:00</t>
  </si>
  <si>
    <t>17/09/1982 08:00:00</t>
  </si>
  <si>
    <t>17/09/1982 09:00:00</t>
  </si>
  <si>
    <t>17/09/1982 10:00:00</t>
  </si>
  <si>
    <t>17/09/1982 11:00:00</t>
  </si>
  <si>
    <t>17/09/1982 12:00:00</t>
  </si>
  <si>
    <t>17/09/1982 13:00:00</t>
  </si>
  <si>
    <t>17/09/1982 14:00:00</t>
  </si>
  <si>
    <t>17/09/1982 15:00:00</t>
  </si>
  <si>
    <t>17/09/1982 16:00:00</t>
  </si>
  <si>
    <t>17/09/1982 17:00:00</t>
  </si>
  <si>
    <t>17/09/1982 18:00:00</t>
  </si>
  <si>
    <t>17/09/1982 19:00:00</t>
  </si>
  <si>
    <t>17/09/1982 20:00:00</t>
  </si>
  <si>
    <t>17/09/1982 21:00:00</t>
  </si>
  <si>
    <t>17/09/1982 22:00:00</t>
  </si>
  <si>
    <t>17/09/1982 23:00:00</t>
  </si>
  <si>
    <t>18/09/1982 00:00:00</t>
  </si>
  <si>
    <t>18/09/1982 01:00:00</t>
  </si>
  <si>
    <t>18/09/1982 02:00:00</t>
  </si>
  <si>
    <t>18/09/1982 03:00:00</t>
  </si>
  <si>
    <t>18/09/1982 04:00:00</t>
  </si>
  <si>
    <t>18/09/1982 05:00:00</t>
  </si>
  <si>
    <t>18/09/1982 06:00:00</t>
  </si>
  <si>
    <t>18/09/1982 07:00:00</t>
  </si>
  <si>
    <t>18/09/1982 08:00:00</t>
  </si>
  <si>
    <t>18/09/1982 09:00:00</t>
  </si>
  <si>
    <t>18/09/1982 10:00:00</t>
  </si>
  <si>
    <t>18/09/1982 11:00:00</t>
  </si>
  <si>
    <t>18/09/1982 12:00:00</t>
  </si>
  <si>
    <t>18/09/1982 13:00:00</t>
  </si>
  <si>
    <t>18/09/1982 14:00:00</t>
  </si>
  <si>
    <t>18/09/1982 15:00:00</t>
  </si>
  <si>
    <t>18/09/1982 16:00:00</t>
  </si>
  <si>
    <t>18/09/1982 17:00:00</t>
  </si>
  <si>
    <t>18/09/1982 18:00:00</t>
  </si>
  <si>
    <t>18/09/1982 19:00:00</t>
  </si>
  <si>
    <t>18/09/1982 20:00:00</t>
  </si>
  <si>
    <t>18/09/1982 21:00:00</t>
  </si>
  <si>
    <t>18/09/1982 22:00:00</t>
  </si>
  <si>
    <t>18/09/1982 23:00:00</t>
  </si>
  <si>
    <t>19/09/1982 00:00:00</t>
  </si>
  <si>
    <t>19/09/1982 01:00:00</t>
  </si>
  <si>
    <t>19/09/1982 02:00:00</t>
  </si>
  <si>
    <t>19/09/1982 03:00:00</t>
  </si>
  <si>
    <t>19/09/1982 04:00:00</t>
  </si>
  <si>
    <t>19/09/1982 05:00:00</t>
  </si>
  <si>
    <t>19/09/1982 06:00:00</t>
  </si>
  <si>
    <t>19/09/1982 07:00:00</t>
  </si>
  <si>
    <t>19/09/1982 08:00:00</t>
  </si>
  <si>
    <t>19/09/1982 09:00:00</t>
  </si>
  <si>
    <t>19/09/1982 10:00:00</t>
  </si>
  <si>
    <t>19/09/1982 11:00:00</t>
  </si>
  <si>
    <t>19/09/1982 12:00:00</t>
  </si>
  <si>
    <t>19/09/1982 13:00:00</t>
  </si>
  <si>
    <t>19/09/1982 14:00:00</t>
  </si>
  <si>
    <t>19/09/1982 15:00:00</t>
  </si>
  <si>
    <t>19/09/1982 16:00:00</t>
  </si>
  <si>
    <t>19/09/1982 17:00:00</t>
  </si>
  <si>
    <t>19/09/1982 18:00:00</t>
  </si>
  <si>
    <t>19/09/1982 19:00:00</t>
  </si>
  <si>
    <t>19/09/1982 20:00:00</t>
  </si>
  <si>
    <t>19/09/1982 21:00:00</t>
  </si>
  <si>
    <t>19/09/1982 22:00:00</t>
  </si>
  <si>
    <t>19/09/1982 23:00:00</t>
  </si>
  <si>
    <t>20/09/1982 00:00:00</t>
  </si>
  <si>
    <t>20/09/1982 01:00:00</t>
  </si>
  <si>
    <t>20/09/1982 02:00:00</t>
  </si>
  <si>
    <t>20/09/1982 03:00:00</t>
  </si>
  <si>
    <t>20/09/1982 04:00:00</t>
  </si>
  <si>
    <t>20/09/1982 05:00:00</t>
  </si>
  <si>
    <t>20/09/1982 06:00:00</t>
  </si>
  <si>
    <t>20/09/1982 07:00:00</t>
  </si>
  <si>
    <t>20/09/1982 08:00:00</t>
  </si>
  <si>
    <t>20/09/1982 09:00:00</t>
  </si>
  <si>
    <t>20/09/1982 10:00:00</t>
  </si>
  <si>
    <t>20/09/1982 11:00:00</t>
  </si>
  <si>
    <t>20/09/1982 12:00:00</t>
  </si>
  <si>
    <t>20/09/1982 13:00:00</t>
  </si>
  <si>
    <t>20/09/1982 14:00:00</t>
  </si>
  <si>
    <t>20/09/1982 15:00:00</t>
  </si>
  <si>
    <t>20/09/1982 16:00:00</t>
  </si>
  <si>
    <t>20/09/1982 17:00:00</t>
  </si>
  <si>
    <t>20/09/1982 18:00:00</t>
  </si>
  <si>
    <t>20/09/1982 19:00:00</t>
  </si>
  <si>
    <t>20/09/1982 20:00:00</t>
  </si>
  <si>
    <t>20/09/1982 21:00:00</t>
  </si>
  <si>
    <t>20/09/1982 22:00:00</t>
  </si>
  <si>
    <t>20/09/1982 23:00:00</t>
  </si>
  <si>
    <t>21/09/1982 00:00:00</t>
  </si>
  <si>
    <t>21/09/1982 01:00:00</t>
  </si>
  <si>
    <t>21/09/1982 02:00:00</t>
  </si>
  <si>
    <t>21/09/1982 03:00:00</t>
  </si>
  <si>
    <t>21/09/1982 04:00:00</t>
  </si>
  <si>
    <t>21/09/1982 05:00:00</t>
  </si>
  <si>
    <t>21/09/1982 06:00:00</t>
  </si>
  <si>
    <t>21/09/1982 07:00:00</t>
  </si>
  <si>
    <t>21/09/1982 08:00:00</t>
  </si>
  <si>
    <t>21/09/1982 09:00:00</t>
  </si>
  <si>
    <t>21/09/1982 10:00:00</t>
  </si>
  <si>
    <t>21/09/1982 11:00:00</t>
  </si>
  <si>
    <t>21/09/1982 12:00:00</t>
  </si>
  <si>
    <t>21/09/1982 13:00:00</t>
  </si>
  <si>
    <t>21/09/1982 14:00:00</t>
  </si>
  <si>
    <t>21/09/1982 15:00:00</t>
  </si>
  <si>
    <t>21/09/1982 16:00:00</t>
  </si>
  <si>
    <t>21/09/1982 17:00:00</t>
  </si>
  <si>
    <t>21/09/1982 18:00:00</t>
  </si>
  <si>
    <t>21/09/1982 19:00:00</t>
  </si>
  <si>
    <t>21/09/1982 20:00:00</t>
  </si>
  <si>
    <t>21/09/1982 21:00:00</t>
  </si>
  <si>
    <t>21/09/1982 22:00:00</t>
  </si>
  <si>
    <t>21/09/1982 23:00:00</t>
  </si>
  <si>
    <t>22/09/1982 00:00:00</t>
  </si>
  <si>
    <t>22/09/1982 01:00:00</t>
  </si>
  <si>
    <t>22/09/1982 02:00:00</t>
  </si>
  <si>
    <t>22/09/1982 03:00:00</t>
  </si>
  <si>
    <t>22/09/1982 04:00:00</t>
  </si>
  <si>
    <t>22/09/1982 05:00:00</t>
  </si>
  <si>
    <t>22/09/1982 06:00:00</t>
  </si>
  <si>
    <t>22/09/1982 07:00:00</t>
  </si>
  <si>
    <t>22/09/1982 08:00:00</t>
  </si>
  <si>
    <t>22/09/1982 09:00:00</t>
  </si>
  <si>
    <t>22/09/1982 10:00:00</t>
  </si>
  <si>
    <t>22/09/1982 11:00:00</t>
  </si>
  <si>
    <t>22/09/1982 12:00:00</t>
  </si>
  <si>
    <t>22/09/1982 13:00:00</t>
  </si>
  <si>
    <t>22/09/1982 14:00:00</t>
  </si>
  <si>
    <t>22/09/1982 15:00:00</t>
  </si>
  <si>
    <t>22/09/1982 16:00:00</t>
  </si>
  <si>
    <t>22/09/1982 17:00:00</t>
  </si>
  <si>
    <t>22/09/1982 18:00:00</t>
  </si>
  <si>
    <t>22/09/1982 19:00:00</t>
  </si>
  <si>
    <t>22/09/1982 20:00:00</t>
  </si>
  <si>
    <t>22/09/1982 21:00:00</t>
  </si>
  <si>
    <t>22/09/1982 22:00:00</t>
  </si>
  <si>
    <t>22/09/1982 23:00:00</t>
  </si>
  <si>
    <t>23/09/1982 00:00:00</t>
  </si>
  <si>
    <t>23/09/1982 01:00:00</t>
  </si>
  <si>
    <t>23/09/1982 02:00:00</t>
  </si>
  <si>
    <t>23/09/1982 03:00:00</t>
  </si>
  <si>
    <t>23/09/1982 04:00:00</t>
  </si>
  <si>
    <t>23/09/1982 05:00:00</t>
  </si>
  <si>
    <t>23/09/1982 06:00:00</t>
  </si>
  <si>
    <t>23/09/1982 07:00:00</t>
  </si>
  <si>
    <t>23/09/1982 08:00:00</t>
  </si>
  <si>
    <t>23/09/1982 09:00:00</t>
  </si>
  <si>
    <t>23/09/1982 10:00:00</t>
  </si>
  <si>
    <t>23/09/1982 11:00:00</t>
  </si>
  <si>
    <t>23/09/1982 12:00:00</t>
  </si>
  <si>
    <t>23/09/1982 13:00:00</t>
  </si>
  <si>
    <t>23/09/1982 14:00:00</t>
  </si>
  <si>
    <t>23/09/1982 15:00:00</t>
  </si>
  <si>
    <t>23/09/1982 16:00:00</t>
  </si>
  <si>
    <t>23/09/1982 17:00:00</t>
  </si>
  <si>
    <t>23/09/1982 18:00:00</t>
  </si>
  <si>
    <t>23/09/1982 19:00:00</t>
  </si>
  <si>
    <t>23/09/1982 20:00:00</t>
  </si>
  <si>
    <t>23/09/1982 21:00:00</t>
  </si>
  <si>
    <t>23/09/1982 22:00:00</t>
  </si>
  <si>
    <t>23/09/1982 23:00:00</t>
  </si>
  <si>
    <t>24/09/1982 00:00:00</t>
  </si>
  <si>
    <t>24/09/1982 01:00:00</t>
  </si>
  <si>
    <t>24/09/1982 02:00:00</t>
  </si>
  <si>
    <t>24/09/1982 03:00:00</t>
  </si>
  <si>
    <t>24/09/1982 04:00:00</t>
  </si>
  <si>
    <t>24/09/1982 05:00:00</t>
  </si>
  <si>
    <t>24/09/1982 06:00:00</t>
  </si>
  <si>
    <t>24/09/1982 07:00:00</t>
  </si>
  <si>
    <t>24/09/1982 08:00:00</t>
  </si>
  <si>
    <t>24/09/1982 09:00:00</t>
  </si>
  <si>
    <t>24/09/1982 10:00:00</t>
  </si>
  <si>
    <t>24/09/1982 11:00:00</t>
  </si>
  <si>
    <t>24/09/1982 12:00:00</t>
  </si>
  <si>
    <t>24/09/1982 13:00:00</t>
  </si>
  <si>
    <t>24/09/1982 14:00:00</t>
  </si>
  <si>
    <t>24/09/1982 15:00:00</t>
  </si>
  <si>
    <t>24/09/1982 16:00:00</t>
  </si>
  <si>
    <t>24/09/1982 17:00:00</t>
  </si>
  <si>
    <t>24/09/1982 18:00:00</t>
  </si>
  <si>
    <t>24/09/1982 19:00:00</t>
  </si>
  <si>
    <t>24/09/1982 20:00:00</t>
  </si>
  <si>
    <t>24/09/1982 21:00:00</t>
  </si>
  <si>
    <t>24/09/1982 22:00:00</t>
  </si>
  <si>
    <t>24/09/1982 23:00:00</t>
  </si>
  <si>
    <t>25/09/1982 00:00:00</t>
  </si>
  <si>
    <t>25/09/1982 01:00:00</t>
  </si>
  <si>
    <t>25/09/1982 02:00:00</t>
  </si>
  <si>
    <t>25/09/1982 03:00:00</t>
  </si>
  <si>
    <t>25/09/1982 04:00:00</t>
  </si>
  <si>
    <t>25/09/1982 05:00:00</t>
  </si>
  <si>
    <t>25/09/1982 06:00:00</t>
  </si>
  <si>
    <t>25/09/1982 07:00:00</t>
  </si>
  <si>
    <t>25/09/1982 08:00:00</t>
  </si>
  <si>
    <t>25/09/1982 09:00:00</t>
  </si>
  <si>
    <t>25/09/1982 10:00:00</t>
  </si>
  <si>
    <t>25/09/1982 11:00:00</t>
  </si>
  <si>
    <t>25/09/1982 12:00:00</t>
  </si>
  <si>
    <t>25/09/1982 13:00:00</t>
  </si>
  <si>
    <t>25/09/1982 14:00:00</t>
  </si>
  <si>
    <t>25/09/1982 15:00:00</t>
  </si>
  <si>
    <t>25/09/1982 16:00:00</t>
  </si>
  <si>
    <t>25/09/1982 17:00:00</t>
  </si>
  <si>
    <t>25/09/1982 18:00:00</t>
  </si>
  <si>
    <t>25/09/1982 19:00:00</t>
  </si>
  <si>
    <t>25/09/1982 20:00:00</t>
  </si>
  <si>
    <t>25/09/1982 21:00:00</t>
  </si>
  <si>
    <t>25/09/1982 22:00:00</t>
  </si>
  <si>
    <t>25/09/1982 23:00:00</t>
  </si>
  <si>
    <t>26/09/1982 00:00:00</t>
  </si>
  <si>
    <t>26/09/1982 01:00:00</t>
  </si>
  <si>
    <t>26/09/1982 02:00:00</t>
  </si>
  <si>
    <t>26/09/1982 03:00:00</t>
  </si>
  <si>
    <t>26/09/1982 04:00:00</t>
  </si>
  <si>
    <t>26/09/1982 05:00:00</t>
  </si>
  <si>
    <t>26/09/1982 06:00:00</t>
  </si>
  <si>
    <t>26/09/1982 07:00:00</t>
  </si>
  <si>
    <t>26/09/1982 08:00:00</t>
  </si>
  <si>
    <t>26/09/1982 09:00:00</t>
  </si>
  <si>
    <t>26/09/1982 10:00:00</t>
  </si>
  <si>
    <t>26/09/1982 11:00:00</t>
  </si>
  <si>
    <t>26/09/1982 12:00:00</t>
  </si>
  <si>
    <t>26/09/1982 13:00:00</t>
  </si>
  <si>
    <t>26/09/1982 14:00:00</t>
  </si>
  <si>
    <t>26/09/1982 15:00:00</t>
  </si>
  <si>
    <t>26/09/1982 16:00:00</t>
  </si>
  <si>
    <t>26/09/1982 17:00:00</t>
  </si>
  <si>
    <t>26/09/1982 18:00:00</t>
  </si>
  <si>
    <t>26/09/1982 19:00:00</t>
  </si>
  <si>
    <t>26/09/1982 20:00:00</t>
  </si>
  <si>
    <t>26/09/1982 21:00:00</t>
  </si>
  <si>
    <t>26/09/1982 22:00:00</t>
  </si>
  <si>
    <t>26/09/1982 23:00:00</t>
  </si>
  <si>
    <t>27/09/1982 00:00:00</t>
  </si>
  <si>
    <t>27/09/1982 01:00:00</t>
  </si>
  <si>
    <t>27/09/1982 02:00:00</t>
  </si>
  <si>
    <t>27/09/1982 03:00:00</t>
  </si>
  <si>
    <t>27/09/1982 04:00:00</t>
  </si>
  <si>
    <t>27/09/1982 05:00:00</t>
  </si>
  <si>
    <t>27/09/1982 06:00:00</t>
  </si>
  <si>
    <t>27/09/1982 07:00:00</t>
  </si>
  <si>
    <t>27/09/1982 08:00:00</t>
  </si>
  <si>
    <t>27/09/1982 09:00:00</t>
  </si>
  <si>
    <t>27/09/1982 10:00:00</t>
  </si>
  <si>
    <t>27/09/1982 11:00:00</t>
  </si>
  <si>
    <t>27/09/1982 12:00:00</t>
  </si>
  <si>
    <t>27/09/1982 13:00:00</t>
  </si>
  <si>
    <t>27/09/1982 14:00:00</t>
  </si>
  <si>
    <t>27/09/1982 15:00:00</t>
  </si>
  <si>
    <t>27/09/1982 16:00:00</t>
  </si>
  <si>
    <t>27/09/1982 17:00:00</t>
  </si>
  <si>
    <t>27/09/1982 18:00:00</t>
  </si>
  <si>
    <t>27/09/1982 19:00:00</t>
  </si>
  <si>
    <t>27/09/1982 20:00:00</t>
  </si>
  <si>
    <t>27/09/1982 21:00:00</t>
  </si>
  <si>
    <t>27/09/1982 22:00:00</t>
  </si>
  <si>
    <t>27/09/1982 23:00:00</t>
  </si>
  <si>
    <t>28/09/1982 00:00:00</t>
  </si>
  <si>
    <t>28/09/1982 01:00:00</t>
  </si>
  <si>
    <t>28/09/1982 02:00:00</t>
  </si>
  <si>
    <t>28/09/1982 03:00:00</t>
  </si>
  <si>
    <t>28/09/1982 04:00:00</t>
  </si>
  <si>
    <t>28/09/1982 05:00:00</t>
  </si>
  <si>
    <t>28/09/1982 06:00:00</t>
  </si>
  <si>
    <t>28/09/1982 07:00:00</t>
  </si>
  <si>
    <t>28/09/1982 08:00:00</t>
  </si>
  <si>
    <t>28/09/1982 09:00:00</t>
  </si>
  <si>
    <t>28/09/1982 10:00:00</t>
  </si>
  <si>
    <t>28/09/1982 11:00:00</t>
  </si>
  <si>
    <t>28/09/1982 12:00:00</t>
  </si>
  <si>
    <t>28/09/1982 13:00:00</t>
  </si>
  <si>
    <t>28/09/1982 14:00:00</t>
  </si>
  <si>
    <t>28/09/1982 15:00:00</t>
  </si>
  <si>
    <t>28/09/1982 16:00:00</t>
  </si>
  <si>
    <t>28/09/1982 17:00:00</t>
  </si>
  <si>
    <t>28/09/1982 18:00:00</t>
  </si>
  <si>
    <t>28/09/1982 19:00:00</t>
  </si>
  <si>
    <t>28/09/1982 20:00:00</t>
  </si>
  <si>
    <t>28/09/1982 21:00:00</t>
  </si>
  <si>
    <t>28/09/1982 22:00:00</t>
  </si>
  <si>
    <t>28/09/1982 23:00:00</t>
  </si>
  <si>
    <t>29/09/1982 00:00:00</t>
  </si>
  <si>
    <t>29/09/1982 01:00:00</t>
  </si>
  <si>
    <t>29/09/1982 02:00:00</t>
  </si>
  <si>
    <t>29/09/1982 03:00:00</t>
  </si>
  <si>
    <t>29/09/1982 04:00:00</t>
  </si>
  <si>
    <t>29/09/1982 05:00:00</t>
  </si>
  <si>
    <t>29/09/1982 06:00:00</t>
  </si>
  <si>
    <t>29/09/1982 07:00:00</t>
  </si>
  <si>
    <t>29/09/1982 08:00:00</t>
  </si>
  <si>
    <t>29/09/1982 09:00:00</t>
  </si>
  <si>
    <t>29/09/1982 10:00:00</t>
  </si>
  <si>
    <t>29/09/1982 11:00:00</t>
  </si>
  <si>
    <t>29/09/1982 12:00:00</t>
  </si>
  <si>
    <t>29/09/1982 13:00:00</t>
  </si>
  <si>
    <t>29/09/1982 14:00:00</t>
  </si>
  <si>
    <t>29/09/1982 15:00:00</t>
  </si>
  <si>
    <t>29/09/1982 16:00:00</t>
  </si>
  <si>
    <t>29/09/1982 17:00:00</t>
  </si>
  <si>
    <t>29/09/1982 18:00:00</t>
  </si>
  <si>
    <t>29/09/1982 19:00:00</t>
  </si>
  <si>
    <t>29/09/1982 20:00:00</t>
  </si>
  <si>
    <t>29/09/1982 21:00:00</t>
  </si>
  <si>
    <t>29/09/1982 22:00:00</t>
  </si>
  <si>
    <t>29/09/1982 23:00:00</t>
  </si>
  <si>
    <t>30/09/1982 00:00:00</t>
  </si>
  <si>
    <t>30/09/1982 01:00:00</t>
  </si>
  <si>
    <t>30/09/1982 02:00:00</t>
  </si>
  <si>
    <t>30/09/1982 03:00:00</t>
  </si>
  <si>
    <t>30/09/1982 04:00:00</t>
  </si>
  <si>
    <t>30/09/1982 05:00:00</t>
  </si>
  <si>
    <t>30/09/1982 06:00:00</t>
  </si>
  <si>
    <t>30/09/1982 07:00:00</t>
  </si>
  <si>
    <t>30/09/1982 08:00:00</t>
  </si>
  <si>
    <t>30/09/1982 09:00:00</t>
  </si>
  <si>
    <t>30/09/1982 10:00:00</t>
  </si>
  <si>
    <t>30/09/1982 11:00:00</t>
  </si>
  <si>
    <t>30/09/1982 12:00:00</t>
  </si>
  <si>
    <t>30/09/1982 13:00:00</t>
  </si>
  <si>
    <t>30/09/1982 14:00:00</t>
  </si>
  <si>
    <t>30/09/1982 15:00:00</t>
  </si>
  <si>
    <t>30/09/1982 16:00:00</t>
  </si>
  <si>
    <t>30/09/1982 17:00:00</t>
  </si>
  <si>
    <t>30/09/1982 18:00:00</t>
  </si>
  <si>
    <t>30/09/1982 19:00:00</t>
  </si>
  <si>
    <t>30/09/1982 20:00:00</t>
  </si>
  <si>
    <t>30/09/1982 21:00:00</t>
  </si>
  <si>
    <t>30/09/1982 22:00:00</t>
  </si>
  <si>
    <t>30/09/1982 23:00:00</t>
  </si>
  <si>
    <t>01/10/1982 00:00:00</t>
  </si>
  <si>
    <t>01/10/1982 01:00:00</t>
  </si>
  <si>
    <t>01/10/1982 02:00:00</t>
  </si>
  <si>
    <t>01/10/1982 03:00:00</t>
  </si>
  <si>
    <t>01/10/1982 04:00:00</t>
  </si>
  <si>
    <t>01/10/1982 05:00:00</t>
  </si>
  <si>
    <t>01/10/1982 06:00:00</t>
  </si>
  <si>
    <t>01/10/1982 07:00:00</t>
  </si>
  <si>
    <t>01/10/1982 08:00:00</t>
  </si>
  <si>
    <t>01/10/1982 09:00:00</t>
  </si>
  <si>
    <t>01/10/1982 10:00:00</t>
  </si>
  <si>
    <t>01/10/1982 11:00:00</t>
  </si>
  <si>
    <t>01/10/1982 12:00:00</t>
  </si>
  <si>
    <t>01/10/1982 13:00:00</t>
  </si>
  <si>
    <t>01/10/1982 14:00:00</t>
  </si>
  <si>
    <t>01/10/1982 15:00:00</t>
  </si>
  <si>
    <t>01/10/1982 16:00:00</t>
  </si>
  <si>
    <t>01/10/1982 17:00:00</t>
  </si>
  <si>
    <t>01/10/1982 18:00:00</t>
  </si>
  <si>
    <t>01/10/1982 19:00:00</t>
  </si>
  <si>
    <t>01/10/1982 20:00:00</t>
  </si>
  <si>
    <t>01/10/1982 21:00:00</t>
  </si>
  <si>
    <t>01/10/1982 22:00:00</t>
  </si>
  <si>
    <t>01/10/1982 23:00:00</t>
  </si>
  <si>
    <t>02/10/1982 00:00:00</t>
  </si>
  <si>
    <t>02/10/1982 01:00:00</t>
  </si>
  <si>
    <t>02/10/1982 02:00:00</t>
  </si>
  <si>
    <t>02/10/1982 03:00:00</t>
  </si>
  <si>
    <t>02/10/1982 04:00:00</t>
  </si>
  <si>
    <t>02/10/1982 05:00:00</t>
  </si>
  <si>
    <t>02/10/1982 06:00:00</t>
  </si>
  <si>
    <t>02/10/1982 07:00:00</t>
  </si>
  <si>
    <t>02/10/1982 08:00:00</t>
  </si>
  <si>
    <t>02/10/1982 09:00:00</t>
  </si>
  <si>
    <t>02/10/1982 10:00:00</t>
  </si>
  <si>
    <t>02/10/1982 11:00:00</t>
  </si>
  <si>
    <t>02/10/1982 12:00:00</t>
  </si>
  <si>
    <t>02/10/1982 13:00:00</t>
  </si>
  <si>
    <t>02/10/1982 14:00:00</t>
  </si>
  <si>
    <t>02/10/1982 15:00:00</t>
  </si>
  <si>
    <t>02/10/1982 16:00:00</t>
  </si>
  <si>
    <t>02/10/1982 17:00:00</t>
  </si>
  <si>
    <t>02/10/1982 18:00:00</t>
  </si>
  <si>
    <t>02/10/1982 19:00:00</t>
  </si>
  <si>
    <t>02/10/1982 20:00:00</t>
  </si>
  <si>
    <t>02/10/1982 21:00:00</t>
  </si>
  <si>
    <t>02/10/1982 22:00:00</t>
  </si>
  <si>
    <t>02/10/1982 23:00:00</t>
  </si>
  <si>
    <t>03/10/1982 00:00:00</t>
  </si>
  <si>
    <t>03/10/1982 01:00:00</t>
  </si>
  <si>
    <t>03/10/1982 02:00:00</t>
  </si>
  <si>
    <t>03/10/1982 03:00:00</t>
  </si>
  <si>
    <t>03/10/1982 04:00:00</t>
  </si>
  <si>
    <t>03/10/1982 05:00:00</t>
  </si>
  <si>
    <t>03/10/1982 06:00:00</t>
  </si>
  <si>
    <t>03/10/1982 07:00:00</t>
  </si>
  <si>
    <t>03/10/1982 08:00:00</t>
  </si>
  <si>
    <t>03/10/1982 09:00:00</t>
  </si>
  <si>
    <t>03/10/1982 10:00:00</t>
  </si>
  <si>
    <t>03/10/1982 11:00:00</t>
  </si>
  <si>
    <t>03/10/1982 12:00:00</t>
  </si>
  <si>
    <t>03/10/1982 13:00:00</t>
  </si>
  <si>
    <t>03/10/1982 14:00:00</t>
  </si>
  <si>
    <t>03/10/1982 15:00:00</t>
  </si>
  <si>
    <t>03/10/1982 16:00:00</t>
  </si>
  <si>
    <t>03/10/1982 17:00:00</t>
  </si>
  <si>
    <t>03/10/1982 18:00:00</t>
  </si>
  <si>
    <t>03/10/1982 19:00:00</t>
  </si>
  <si>
    <t>03/10/1982 20:00:00</t>
  </si>
  <si>
    <t>03/10/1982 21:00:00</t>
  </si>
  <si>
    <t>03/10/1982 22:00:00</t>
  </si>
  <si>
    <t>03/10/1982 23:00:00</t>
  </si>
  <si>
    <t>04/10/1982 00:00:00</t>
  </si>
  <si>
    <t>04/10/1982 01:00:00</t>
  </si>
  <si>
    <t>04/10/1982 02:00:00</t>
  </si>
  <si>
    <t>04/10/1982 03:00:00</t>
  </si>
  <si>
    <t>04/10/1982 04:00:00</t>
  </si>
  <si>
    <t>04/10/1982 05:00:00</t>
  </si>
  <si>
    <t>04/10/1982 06:00:00</t>
  </si>
  <si>
    <t>04/10/1982 07:00:00</t>
  </si>
  <si>
    <t>04/10/1982 08:00:00</t>
  </si>
  <si>
    <t>04/10/1982 09:00:00</t>
  </si>
  <si>
    <t>04/10/1982 10:00:00</t>
  </si>
  <si>
    <t>04/10/1982 11:00:00</t>
  </si>
  <si>
    <t>04/10/1982 12:00:00</t>
  </si>
  <si>
    <t>04/10/1982 13:00:00</t>
  </si>
  <si>
    <t>04/10/1982 14:00:00</t>
  </si>
  <si>
    <t>04/10/1982 15:00:00</t>
  </si>
  <si>
    <t>04/10/1982 16:00:00</t>
  </si>
  <si>
    <t>04/10/1982 17:00:00</t>
  </si>
  <si>
    <t>04/10/1982 18:00:00</t>
  </si>
  <si>
    <t>04/10/1982 19:00:00</t>
  </si>
  <si>
    <t>04/10/1982 20:00:00</t>
  </si>
  <si>
    <t>04/10/1982 21:00:00</t>
  </si>
  <si>
    <t>04/10/1982 22:00:00</t>
  </si>
  <si>
    <t>04/10/1982 23:00:00</t>
  </si>
  <si>
    <t>05/10/1982 00:00:00</t>
  </si>
  <si>
    <t>05/10/1982 01:00:00</t>
  </si>
  <si>
    <t>05/10/1982 02:00:00</t>
  </si>
  <si>
    <t>05/10/1982 03:00:00</t>
  </si>
  <si>
    <t>05/10/1982 04:00:00</t>
  </si>
  <si>
    <t>05/10/1982 05:00:00</t>
  </si>
  <si>
    <t>05/10/1982 06:00:00</t>
  </si>
  <si>
    <t>05/10/1982 07:00:00</t>
  </si>
  <si>
    <t>05/10/1982 08:00:00</t>
  </si>
  <si>
    <t>05/10/1982 09:00:00</t>
  </si>
  <si>
    <t>05/10/1982 10:00:00</t>
  </si>
  <si>
    <t>05/10/1982 11:00:00</t>
  </si>
  <si>
    <t>05/10/1982 12:00:00</t>
  </si>
  <si>
    <t>05/10/1982 13:00:00</t>
  </si>
  <si>
    <t>05/10/1982 14:00:00</t>
  </si>
  <si>
    <t>05/10/1982 15:00:00</t>
  </si>
  <si>
    <t>05/10/1982 16:00:00</t>
  </si>
  <si>
    <t>05/10/1982 17:00:00</t>
  </si>
  <si>
    <t>05/10/1982 18:00:00</t>
  </si>
  <si>
    <t>05/10/1982 19:00:00</t>
  </si>
  <si>
    <t>05/10/1982 20:00:00</t>
  </si>
  <si>
    <t>05/10/1982 21:00:00</t>
  </si>
  <si>
    <t>05/10/1982 22:00:00</t>
  </si>
  <si>
    <t>05/10/1982 23:00:00</t>
  </si>
  <si>
    <t>06/10/1982 00:00:00</t>
  </si>
  <si>
    <t>06/10/1982 01:00:00</t>
  </si>
  <si>
    <t>06/10/1982 02:00:00</t>
  </si>
  <si>
    <t>06/10/1982 03:00:00</t>
  </si>
  <si>
    <t>06/10/1982 04:00:00</t>
  </si>
  <si>
    <t>06/10/1982 05:00:00</t>
  </si>
  <si>
    <t>06/10/1982 06:00:00</t>
  </si>
  <si>
    <t>06/10/1982 07:00:00</t>
  </si>
  <si>
    <t>06/10/1982 08:00:00</t>
  </si>
  <si>
    <t>06/10/1982 09:00:00</t>
  </si>
  <si>
    <t>06/10/1982 10:00:00</t>
  </si>
  <si>
    <t>06/10/1982 11:00:00</t>
  </si>
  <si>
    <t>06/10/1982 12:00:00</t>
  </si>
  <si>
    <t>06/10/1982 13:00:00</t>
  </si>
  <si>
    <t>06/10/1982 14:00:00</t>
  </si>
  <si>
    <t>06/10/1982 15:00:00</t>
  </si>
  <si>
    <t>06/10/1982 16:00:00</t>
  </si>
  <si>
    <t>06/10/1982 17:00:00</t>
  </si>
  <si>
    <t>06/10/1982 18:00:00</t>
  </si>
  <si>
    <t>06/10/1982 19:00:00</t>
  </si>
  <si>
    <t>06/10/1982 20:00:00</t>
  </si>
  <si>
    <t>06/10/1982 21:00:00</t>
  </si>
  <si>
    <t>06/10/1982 22:00:00</t>
  </si>
  <si>
    <t>06/10/1982 23:00:00</t>
  </si>
  <si>
    <t>07/10/1982 00:00:00</t>
  </si>
  <si>
    <t>07/10/1982 01:00:00</t>
  </si>
  <si>
    <t>07/10/1982 02:00:00</t>
  </si>
  <si>
    <t>07/10/1982 03:00:00</t>
  </si>
  <si>
    <t>07/10/1982 04:00:00</t>
  </si>
  <si>
    <t>07/10/1982 05:00:00</t>
  </si>
  <si>
    <t>07/10/1982 06:00:00</t>
  </si>
  <si>
    <t>07/10/1982 07:00:00</t>
  </si>
  <si>
    <t>07/10/1982 08:00:00</t>
  </si>
  <si>
    <t>07/10/1982 09:00:00</t>
  </si>
  <si>
    <t>07/10/1982 10:00:00</t>
  </si>
  <si>
    <t>07/10/1982 11:00:00</t>
  </si>
  <si>
    <t>07/10/1982 12:00:00</t>
  </si>
  <si>
    <t>07/10/1982 13:00:00</t>
  </si>
  <si>
    <t>07/10/1982 14:00:00</t>
  </si>
  <si>
    <t>07/10/1982 15:00:00</t>
  </si>
  <si>
    <t>07/10/1982 16:00:00</t>
  </si>
  <si>
    <t>07/10/1982 17:00:00</t>
  </si>
  <si>
    <t>07/10/1982 18:00:00</t>
  </si>
  <si>
    <t>07/10/1982 19:00:00</t>
  </si>
  <si>
    <t>07/10/1982 20:00:00</t>
  </si>
  <si>
    <t>07/10/1982 21:00:00</t>
  </si>
  <si>
    <t>07/10/1982 22:00:00</t>
  </si>
  <si>
    <t>07/10/1982 23:00:00</t>
  </si>
  <si>
    <t>08/10/1982 00:00:00</t>
  </si>
  <si>
    <t>08/10/1982 01:00:00</t>
  </si>
  <si>
    <t>08/10/1982 02:00:00</t>
  </si>
  <si>
    <t>08/10/1982 03:00:00</t>
  </si>
  <si>
    <t>08/10/1982 04:00:00</t>
  </si>
  <si>
    <t>08/10/1982 05:00:00</t>
  </si>
  <si>
    <t>08/10/1982 06:00:00</t>
  </si>
  <si>
    <t>08/10/1982 07:00:00</t>
  </si>
  <si>
    <t>08/10/1982 08:00:00</t>
  </si>
  <si>
    <t>08/10/1982 09:00:00</t>
  </si>
  <si>
    <t>08/10/1982 10:00:00</t>
  </si>
  <si>
    <t>08/10/1982 11:00:00</t>
  </si>
  <si>
    <t>08/10/1982 12:00:00</t>
  </si>
  <si>
    <t>08/10/1982 13:00:00</t>
  </si>
  <si>
    <t>08/10/1982 14:00:00</t>
  </si>
  <si>
    <t>08/10/1982 15:00:00</t>
  </si>
  <si>
    <t>08/10/1982 16:00:00</t>
  </si>
  <si>
    <t>08/10/1982 17:00:00</t>
  </si>
  <si>
    <t>08/10/1982 18:00:00</t>
  </si>
  <si>
    <t>08/10/1982 19:00:00</t>
  </si>
  <si>
    <t>08/10/1982 20:00:00</t>
  </si>
  <si>
    <t>08/10/1982 21:00:00</t>
  </si>
  <si>
    <t>08/10/1982 22:00:00</t>
  </si>
  <si>
    <t>08/10/1982 23:00:00</t>
  </si>
  <si>
    <t>09/10/1982 00:00:00</t>
  </si>
  <si>
    <t>09/10/1982 01:00:00</t>
  </si>
  <si>
    <t>09/10/1982 02:00:00</t>
  </si>
  <si>
    <t>09/10/1982 03:00:00</t>
  </si>
  <si>
    <t>09/10/1982 04:00:00</t>
  </si>
  <si>
    <t>09/10/1982 05:00:00</t>
  </si>
  <si>
    <t>09/10/1982 06:00:00</t>
  </si>
  <si>
    <t>09/10/1982 07:00:00</t>
  </si>
  <si>
    <t>09/10/1982 08:00:00</t>
  </si>
  <si>
    <t>09/10/1982 09:00:00</t>
  </si>
  <si>
    <t>09/10/1982 10:00:00</t>
  </si>
  <si>
    <t>09/10/1982 11:00:00</t>
  </si>
  <si>
    <t>09/10/1982 12:00:00</t>
  </si>
  <si>
    <t>09/10/1982 13:00:00</t>
  </si>
  <si>
    <t>09/10/1982 14:00:00</t>
  </si>
  <si>
    <t>09/10/1982 15:00:00</t>
  </si>
  <si>
    <t>09/10/1982 16:00:00</t>
  </si>
  <si>
    <t>09/10/1982 17:00:00</t>
  </si>
  <si>
    <t>09/10/1982 18:00:00</t>
  </si>
  <si>
    <t>09/10/1982 19:00:00</t>
  </si>
  <si>
    <t>09/10/1982 20:00:00</t>
  </si>
  <si>
    <t>09/10/1982 21:00:00</t>
  </si>
  <si>
    <t>09/10/1982 22:00:00</t>
  </si>
  <si>
    <t>09/10/1982 23:00:00</t>
  </si>
  <si>
    <t>10/10/1982 00:00:00</t>
  </si>
  <si>
    <t>10/10/1982 01:00:00</t>
  </si>
  <si>
    <t>10/10/1982 02:00:00</t>
  </si>
  <si>
    <t>10/10/1982 03:00:00</t>
  </si>
  <si>
    <t>10/10/1982 04:00:00</t>
  </si>
  <si>
    <t>10/10/1982 05:00:00</t>
  </si>
  <si>
    <t>10/10/1982 06:00:00</t>
  </si>
  <si>
    <t>10/10/1982 07:00:00</t>
  </si>
  <si>
    <t>10/10/1982 08:00:00</t>
  </si>
  <si>
    <t>10/10/1982 09:00:00</t>
  </si>
  <si>
    <t>10/10/1982 10:00:00</t>
  </si>
  <si>
    <t>10/10/1982 11:00:00</t>
  </si>
  <si>
    <t>10/10/1982 12:00:00</t>
  </si>
  <si>
    <t>10/10/1982 13:00:00</t>
  </si>
  <si>
    <t>10/10/1982 14:00:00</t>
  </si>
  <si>
    <t>10/10/1982 15:00:00</t>
  </si>
  <si>
    <t>10/10/1982 16:00:00</t>
  </si>
  <si>
    <t>10/10/1982 17:00:00</t>
  </si>
  <si>
    <t>10/10/1982 18:00:00</t>
  </si>
  <si>
    <t>10/10/1982 19:00:00</t>
  </si>
  <si>
    <t>10/10/1982 20:00:00</t>
  </si>
  <si>
    <t>10/10/1982 21:00:00</t>
  </si>
  <si>
    <t>10/10/1982 22:00:00</t>
  </si>
  <si>
    <t>10/10/1982 23:00:00</t>
  </si>
  <si>
    <t>11/10/1982 00:00:00</t>
  </si>
  <si>
    <t>11/10/1982 01:00:00</t>
  </si>
  <si>
    <t>11/10/1982 02:00:00</t>
  </si>
  <si>
    <t>11/10/1982 03:00:00</t>
  </si>
  <si>
    <t>11/10/1982 04:00:00</t>
  </si>
  <si>
    <t>11/10/1982 05:00:00</t>
  </si>
  <si>
    <t>11/10/1982 06:00:00</t>
  </si>
  <si>
    <t>11/10/1982 07:00:00</t>
  </si>
  <si>
    <t>11/10/1982 08:00:00</t>
  </si>
  <si>
    <t>11/10/1982 09:00:00</t>
  </si>
  <si>
    <t>11/10/1982 10:00:00</t>
  </si>
  <si>
    <t>11/10/1982 11:00:00</t>
  </si>
  <si>
    <t>11/10/1982 12:00:00</t>
  </si>
  <si>
    <t>11/10/1982 13:00:00</t>
  </si>
  <si>
    <t>11/10/1982 14:00:00</t>
  </si>
  <si>
    <t>11/10/1982 15:00:00</t>
  </si>
  <si>
    <t>11/10/1982 16:00:00</t>
  </si>
  <si>
    <t>11/10/1982 17:00:00</t>
  </si>
  <si>
    <t>11/10/1982 18:00:00</t>
  </si>
  <si>
    <t>11/10/1982 19:00:00</t>
  </si>
  <si>
    <t>11/10/1982 20:00:00</t>
  </si>
  <si>
    <t>11/10/1982 21:00:00</t>
  </si>
  <si>
    <t>11/10/1982 22:00:00</t>
  </si>
  <si>
    <t>11/10/1982 23:00:00</t>
  </si>
  <si>
    <t>12/10/1982 00:00:00</t>
  </si>
  <si>
    <t>12/10/1982 01:00:00</t>
  </si>
  <si>
    <t>12/10/1982 02:00:00</t>
  </si>
  <si>
    <t>12/10/1982 03:00:00</t>
  </si>
  <si>
    <t>12/10/1982 04:00:00</t>
  </si>
  <si>
    <t>12/10/1982 05:00:00</t>
  </si>
  <si>
    <t>12/10/1982 06:00:00</t>
  </si>
  <si>
    <t>12/10/1982 07:00:00</t>
  </si>
  <si>
    <t>12/10/1982 08:00:00</t>
  </si>
  <si>
    <t>12/10/1982 09:00:00</t>
  </si>
  <si>
    <t>12/10/1982 10:00:00</t>
  </si>
  <si>
    <t>12/10/1982 11:00:00</t>
  </si>
  <si>
    <t>12/10/1982 12:00:00</t>
  </si>
  <si>
    <t>12/10/1982 13:00:00</t>
  </si>
  <si>
    <t>12/10/1982 14:00:00</t>
  </si>
  <si>
    <t>12/10/1982 15:00:00</t>
  </si>
  <si>
    <t>12/10/1982 16:00:00</t>
  </si>
  <si>
    <t>12/10/1982 17:00:00</t>
  </si>
  <si>
    <t>12/10/1982 18:00:00</t>
  </si>
  <si>
    <t>12/10/1982 19:00:00</t>
  </si>
  <si>
    <t>12/10/1982 20:00:00</t>
  </si>
  <si>
    <t>12/10/1982 21:00:00</t>
  </si>
  <si>
    <t>12/10/1982 22:00:00</t>
  </si>
  <si>
    <t>12/10/1982 23:00:00</t>
  </si>
  <si>
    <t>13/10/1982 00:00:00</t>
  </si>
  <si>
    <t>13/10/1982 01:00:00</t>
  </si>
  <si>
    <t>13/10/1982 02:00:00</t>
  </si>
  <si>
    <t>13/10/1982 03:00:00</t>
  </si>
  <si>
    <t>13/10/1982 04:00:00</t>
  </si>
  <si>
    <t>13/10/1982 05:00:00</t>
  </si>
  <si>
    <t>13/10/1982 06:00:00</t>
  </si>
  <si>
    <t>13/10/1982 07:00:00</t>
  </si>
  <si>
    <t>13/10/1982 08:00:00</t>
  </si>
  <si>
    <t>13/10/1982 09:00:00</t>
  </si>
  <si>
    <t>13/10/1982 10:00:00</t>
  </si>
  <si>
    <t>13/10/1982 11:00:00</t>
  </si>
  <si>
    <t>13/10/1982 12:00:00</t>
  </si>
  <si>
    <t>13/10/1982 13:00:00</t>
  </si>
  <si>
    <t>13/10/1982 14:00:00</t>
  </si>
  <si>
    <t>13/10/1982 15:00:00</t>
  </si>
  <si>
    <t>13/10/1982 16:00:00</t>
  </si>
  <si>
    <t>13/10/1982 17:00:00</t>
  </si>
  <si>
    <t>13/10/1982 18:00:00</t>
  </si>
  <si>
    <t>13/10/1982 19:00:00</t>
  </si>
  <si>
    <t>13/10/1982 20:00:00</t>
  </si>
  <si>
    <t>13/10/1982 21:00:00</t>
  </si>
  <si>
    <t>13/10/1982 22:00:00</t>
  </si>
  <si>
    <t>13/10/1982 23:00:00</t>
  </si>
  <si>
    <t>14/10/1982 00:00:00</t>
  </si>
  <si>
    <t>14/10/1982 01:00:00</t>
  </si>
  <si>
    <t>14/10/1982 02:00:00</t>
  </si>
  <si>
    <t>14/10/1982 03:00:00</t>
  </si>
  <si>
    <t>14/10/1982 04:00:00</t>
  </si>
  <si>
    <t>14/10/1982 05:00:00</t>
  </si>
  <si>
    <t>14/10/1982 06:00:00</t>
  </si>
  <si>
    <t>14/10/1982 07:00:00</t>
  </si>
  <si>
    <t>14/10/1982 08:00:00</t>
  </si>
  <si>
    <t>14/10/1982 09:00:00</t>
  </si>
  <si>
    <t>14/10/1982 10:00:00</t>
  </si>
  <si>
    <t>14/10/1982 11:00:00</t>
  </si>
  <si>
    <t>14/10/1982 12:00:00</t>
  </si>
  <si>
    <t>14/10/1982 13:00:00</t>
  </si>
  <si>
    <t>14/10/1982 14:00:00</t>
  </si>
  <si>
    <t>14/10/1982 15:00:00</t>
  </si>
  <si>
    <t>14/10/1982 16:00:00</t>
  </si>
  <si>
    <t>14/10/1982 17:00:00</t>
  </si>
  <si>
    <t>14/10/1982 18:00:00</t>
  </si>
  <si>
    <t>14/10/1982 19:00:00</t>
  </si>
  <si>
    <t>14/10/1982 20:00:00</t>
  </si>
  <si>
    <t>14/10/1982 21:00:00</t>
  </si>
  <si>
    <t>14/10/1982 22:00:00</t>
  </si>
  <si>
    <t>14/10/1982 23:00:00</t>
  </si>
  <si>
    <t>15/10/1982 00:00:00</t>
  </si>
  <si>
    <t>15/10/1982 01:00:00</t>
  </si>
  <si>
    <t>15/10/1982 02:00:00</t>
  </si>
  <si>
    <t>15/10/1982 03:00:00</t>
  </si>
  <si>
    <t>15/10/1982 04:00:00</t>
  </si>
  <si>
    <t>15/10/1982 05:00:00</t>
  </si>
  <si>
    <t>15/10/1982 06:00:00</t>
  </si>
  <si>
    <t>15/10/1982 07:00:00</t>
  </si>
  <si>
    <t>15/10/1982 08:00:00</t>
  </si>
  <si>
    <t>15/10/1982 09:00:00</t>
  </si>
  <si>
    <t>15/10/1982 10:00:00</t>
  </si>
  <si>
    <t>15/10/1982 11:00:00</t>
  </si>
  <si>
    <t>15/10/1982 12:00:00</t>
  </si>
  <si>
    <t>15/10/1982 13:00:00</t>
  </si>
  <si>
    <t>15/10/1982 14:00:00</t>
  </si>
  <si>
    <t>15/10/1982 15:00:00</t>
  </si>
  <si>
    <t>15/10/1982 16:00:00</t>
  </si>
  <si>
    <t>15/10/1982 17:00:00</t>
  </si>
  <si>
    <t>15/10/1982 18:00:00</t>
  </si>
  <si>
    <t>15/10/1982 19:00:00</t>
  </si>
  <si>
    <t>15/10/1982 20:00:00</t>
  </si>
  <si>
    <t>15/10/1982 21:00:00</t>
  </si>
  <si>
    <t>15/10/1982 22:00:00</t>
  </si>
  <si>
    <t>15/10/1982 23:00:00</t>
  </si>
  <si>
    <t>16/10/1982 00:00:00</t>
  </si>
  <si>
    <t>16/10/1982 01:00:00</t>
  </si>
  <si>
    <t>16/10/1982 02:00:00</t>
  </si>
  <si>
    <t>16/10/1982 03:00:00</t>
  </si>
  <si>
    <t>16/10/1982 04:00:00</t>
  </si>
  <si>
    <t>16/10/1982 05:00:00</t>
  </si>
  <si>
    <t>16/10/1982 06:00:00</t>
  </si>
  <si>
    <t>16/10/1982 07:00:00</t>
  </si>
  <si>
    <t>16/10/1982 08:00:00</t>
  </si>
  <si>
    <t>16/10/1982 09:00:00</t>
  </si>
  <si>
    <t>16/10/1982 10:00:00</t>
  </si>
  <si>
    <t>16/10/1982 11:00:00</t>
  </si>
  <si>
    <t>16/10/1982 12:00:00</t>
  </si>
  <si>
    <t>16/10/1982 13:00:00</t>
  </si>
  <si>
    <t>16/10/1982 14:00:00</t>
  </si>
  <si>
    <t>16/10/1982 15:00:00</t>
  </si>
  <si>
    <t>16/10/1982 16:00:00</t>
  </si>
  <si>
    <t>16/10/1982 17:00:00</t>
  </si>
  <si>
    <t>16/10/1982 18:00:00</t>
  </si>
  <si>
    <t>16/10/1982 19:00:00</t>
  </si>
  <si>
    <t>16/10/1982 20:00:00</t>
  </si>
  <si>
    <t>16/10/1982 21:00:00</t>
  </si>
  <si>
    <t>16/10/1982 22:00:00</t>
  </si>
  <si>
    <t>16/10/1982 23:00:00</t>
  </si>
  <si>
    <t>17/10/1982 00:00:00</t>
  </si>
  <si>
    <t>17/10/1982 01:00:00</t>
  </si>
  <si>
    <t>17/10/1982 02:00:00</t>
  </si>
  <si>
    <t>17/10/1982 03:00:00</t>
  </si>
  <si>
    <t>17/10/1982 04:00:00</t>
  </si>
  <si>
    <t>17/10/1982 05:00:00</t>
  </si>
  <si>
    <t>17/10/1982 06:00:00</t>
  </si>
  <si>
    <t>17/10/1982 07:00:00</t>
  </si>
  <si>
    <t>17/10/1982 08:00:00</t>
  </si>
  <si>
    <t>17/10/1982 09:00:00</t>
  </si>
  <si>
    <t>17/10/1982 10:00:00</t>
  </si>
  <si>
    <t>17/10/1982 11:00:00</t>
  </si>
  <si>
    <t>17/10/1982 12:00:00</t>
  </si>
  <si>
    <t>17/10/1982 13:00:00</t>
  </si>
  <si>
    <t>17/10/1982 14:00:00</t>
  </si>
  <si>
    <t>17/10/1982 15:00:00</t>
  </si>
  <si>
    <t>17/10/1982 16:00:00</t>
  </si>
  <si>
    <t>17/10/1982 17:00:00</t>
  </si>
  <si>
    <t>17/10/1982 18:00:00</t>
  </si>
  <si>
    <t>17/10/1982 19:00:00</t>
  </si>
  <si>
    <t>17/10/1982 20:00:00</t>
  </si>
  <si>
    <t>17/10/1982 21:00:00</t>
  </si>
  <si>
    <t>17/10/1982 22:00:00</t>
  </si>
  <si>
    <t>17/10/1982 23:00:00</t>
  </si>
  <si>
    <t>18/10/1982 00:00:00</t>
  </si>
  <si>
    <t>18/10/1982 01:00:00</t>
  </si>
  <si>
    <t>18/10/1982 02:00:00</t>
  </si>
  <si>
    <t>18/10/1982 03:00:00</t>
  </si>
  <si>
    <t>18/10/1982 04:00:00</t>
  </si>
  <si>
    <t>18/10/1982 05:00:00</t>
  </si>
  <si>
    <t>18/10/1982 06:00:00</t>
  </si>
  <si>
    <t>18/10/1982 07:00:00</t>
  </si>
  <si>
    <t>18/10/1982 08:00:00</t>
  </si>
  <si>
    <t>18/10/1982 09:00:00</t>
  </si>
  <si>
    <t>18/10/1982 10:00:00</t>
  </si>
  <si>
    <t>18/10/1982 11:00:00</t>
  </si>
  <si>
    <t>18/10/1982 12:00:00</t>
  </si>
  <si>
    <t>18/10/1982 13:00:00</t>
  </si>
  <si>
    <t>18/10/1982 14:00:00</t>
  </si>
  <si>
    <t>18/10/1982 15:00:00</t>
  </si>
  <si>
    <t>18/10/1982 16:00:00</t>
  </si>
  <si>
    <t>18/10/1982 17:00:00</t>
  </si>
  <si>
    <t>18/10/1982 18:00:00</t>
  </si>
  <si>
    <t>18/10/1982 19:00:00</t>
  </si>
  <si>
    <t>18/10/1982 20:00:00</t>
  </si>
  <si>
    <t>18/10/1982 21:00:00</t>
  </si>
  <si>
    <t>18/10/1982 22:00:00</t>
  </si>
  <si>
    <t>18/10/1982 23:00:00</t>
  </si>
  <si>
    <t>19/10/1982 00:00:00</t>
  </si>
  <si>
    <t>19/10/1982 01:00:00</t>
  </si>
  <si>
    <t>19/10/1982 02:00:00</t>
  </si>
  <si>
    <t>19/10/1982 03:00:00</t>
  </si>
  <si>
    <t>19/10/1982 04:00:00</t>
  </si>
  <si>
    <t>19/10/1982 05:00:00</t>
  </si>
  <si>
    <t>19/10/1982 06:00:00</t>
  </si>
  <si>
    <t>19/10/1982 07:00:00</t>
  </si>
  <si>
    <t>19/10/1982 08:00:00</t>
  </si>
  <si>
    <t>19/10/1982 09:00:00</t>
  </si>
  <si>
    <t>19/10/1982 10:00:00</t>
  </si>
  <si>
    <t>19/10/1982 11:00:00</t>
  </si>
  <si>
    <t>19/10/1982 12:00:00</t>
  </si>
  <si>
    <t>19/10/1982 13:00:00</t>
  </si>
  <si>
    <t>19/10/1982 14:00:00</t>
  </si>
  <si>
    <t>19/10/1982 15:00:00</t>
  </si>
  <si>
    <t>19/10/1982 16:00:00</t>
  </si>
  <si>
    <t>19/10/1982 17:00:00</t>
  </si>
  <si>
    <t>19/10/1982 18:00:00</t>
  </si>
  <si>
    <t>19/10/1982 19:00:00</t>
  </si>
  <si>
    <t>19/10/1982 20:00:00</t>
  </si>
  <si>
    <t>19/10/1982 21:00:00</t>
  </si>
  <si>
    <t>19/10/1982 22:00:00</t>
  </si>
  <si>
    <t>19/10/1982 23:00:00</t>
  </si>
  <si>
    <t>20/10/1982 00:00:00</t>
  </si>
  <si>
    <t>20/10/1982 01:00:00</t>
  </si>
  <si>
    <t>20/10/1982 02:00:00</t>
  </si>
  <si>
    <t>20/10/1982 03:00:00</t>
  </si>
  <si>
    <t>20/10/1982 04:00:00</t>
  </si>
  <si>
    <t>20/10/1982 05:00:00</t>
  </si>
  <si>
    <t>20/10/1982 06:00:00</t>
  </si>
  <si>
    <t>20/10/1982 07:00:00</t>
  </si>
  <si>
    <t>20/10/1982 08:00:00</t>
  </si>
  <si>
    <t>20/10/1982 09:00:00</t>
  </si>
  <si>
    <t>20/10/1982 10:00:00</t>
  </si>
  <si>
    <t>20/10/1982 11:00:00</t>
  </si>
  <si>
    <t>20/10/1982 12:00:00</t>
  </si>
  <si>
    <t>20/10/1982 13:00:00</t>
  </si>
  <si>
    <t>20/10/1982 14:00:00</t>
  </si>
  <si>
    <t>20/10/1982 15:00:00</t>
  </si>
  <si>
    <t>20/10/1982 16:00:00</t>
  </si>
  <si>
    <t>20/10/1982 17:00:00</t>
  </si>
  <si>
    <t>20/10/1982 18:00:00</t>
  </si>
  <si>
    <t>20/10/1982 19:00:00</t>
  </si>
  <si>
    <t>20/10/1982 20:00:00</t>
  </si>
  <si>
    <t>20/10/1982 21:00:00</t>
  </si>
  <si>
    <t>20/10/1982 22:00:00</t>
  </si>
  <si>
    <t>20/10/1982 23:00:00</t>
  </si>
  <si>
    <t>21/10/1982 00:00:00</t>
  </si>
  <si>
    <t>21/10/1982 01:00:00</t>
  </si>
  <si>
    <t>21/10/1982 02:00:00</t>
  </si>
  <si>
    <t>21/10/1982 03:00:00</t>
  </si>
  <si>
    <t>21/10/1982 04:00:00</t>
  </si>
  <si>
    <t>21/10/1982 05:00:00</t>
  </si>
  <si>
    <t>21/10/1982 06:00:00</t>
  </si>
  <si>
    <t>21/10/1982 07:00:00</t>
  </si>
  <si>
    <t>21/10/1982 08:00:00</t>
  </si>
  <si>
    <t>21/10/1982 09:00:00</t>
  </si>
  <si>
    <t>21/10/1982 10:00:00</t>
  </si>
  <si>
    <t>21/10/1982 11:00:00</t>
  </si>
  <si>
    <t>21/10/1982 12:00:00</t>
  </si>
  <si>
    <t>21/10/1982 13:00:00</t>
  </si>
  <si>
    <t>21/10/1982 14:00:00</t>
  </si>
  <si>
    <t>21/10/1982 15:00:00</t>
  </si>
  <si>
    <t>21/10/1982 16:00:00</t>
  </si>
  <si>
    <t>21/10/1982 17:00:00</t>
  </si>
  <si>
    <t>21/10/1982 18:00:00</t>
  </si>
  <si>
    <t>21/10/1982 19:00:00</t>
  </si>
  <si>
    <t>21/10/1982 20:00:00</t>
  </si>
  <si>
    <t>21/10/1982 21:00:00</t>
  </si>
  <si>
    <t>21/10/1982 22:00:00</t>
  </si>
  <si>
    <t>21/10/1982 23:00:00</t>
  </si>
  <si>
    <t>22/10/1982 00:00:00</t>
  </si>
  <si>
    <t>22/10/1982 01:00:00</t>
  </si>
  <si>
    <t>22/10/1982 02:00:00</t>
  </si>
  <si>
    <t>22/10/1982 03:00:00</t>
  </si>
  <si>
    <t>22/10/1982 04:00:00</t>
  </si>
  <si>
    <t>22/10/1982 05:00:00</t>
  </si>
  <si>
    <t>22/10/1982 06:00:00</t>
  </si>
  <si>
    <t>22/10/1982 07:00:00</t>
  </si>
  <si>
    <t>22/10/1982 08:00:00</t>
  </si>
  <si>
    <t>22/10/1982 09:00:00</t>
  </si>
  <si>
    <t>22/10/1982 10:00:00</t>
  </si>
  <si>
    <t>22/10/1982 11:00:00</t>
  </si>
  <si>
    <t>22/10/1982 12:00:00</t>
  </si>
  <si>
    <t>22/10/1982 13:00:00</t>
  </si>
  <si>
    <t>22/10/1982 14:00:00</t>
  </si>
  <si>
    <t>22/10/1982 15:00:00</t>
  </si>
  <si>
    <t>22/10/1982 16:00:00</t>
  </si>
  <si>
    <t>22/10/1982 17:00:00</t>
  </si>
  <si>
    <t>22/10/1982 18:00:00</t>
  </si>
  <si>
    <t>22/10/1982 19:00:00</t>
  </si>
  <si>
    <t>22/10/1982 20:00:00</t>
  </si>
  <si>
    <t>22/10/1982 21:00:00</t>
  </si>
  <si>
    <t>22/10/1982 22:00:00</t>
  </si>
  <si>
    <t>22/10/1982 23:00:00</t>
  </si>
  <si>
    <t>23/10/1982 00:00:00</t>
  </si>
  <si>
    <t>23/10/1982 01:00:00</t>
  </si>
  <si>
    <t>23/10/1982 02:00:00</t>
  </si>
  <si>
    <t>23/10/1982 03:00:00</t>
  </si>
  <si>
    <t>23/10/1982 04:00:00</t>
  </si>
  <si>
    <t>23/10/1982 05:00:00</t>
  </si>
  <si>
    <t>23/10/1982 06:00:00</t>
  </si>
  <si>
    <t>23/10/1982 07:00:00</t>
  </si>
  <si>
    <t>23/10/1982 08:00:00</t>
  </si>
  <si>
    <t>23/10/1982 09:00:00</t>
  </si>
  <si>
    <t>23/10/1982 10:00:00</t>
  </si>
  <si>
    <t>23/10/1982 11:00:00</t>
  </si>
  <si>
    <t>23/10/1982 12:00:00</t>
  </si>
  <si>
    <t>23/10/1982 13:00:00</t>
  </si>
  <si>
    <t>23/10/1982 14:00:00</t>
  </si>
  <si>
    <t>23/10/1982 15:00:00</t>
  </si>
  <si>
    <t>23/10/1982 16:00:00</t>
  </si>
  <si>
    <t>23/10/1982 17:00:00</t>
  </si>
  <si>
    <t>23/10/1982 18:00:00</t>
  </si>
  <si>
    <t>23/10/1982 19:00:00</t>
  </si>
  <si>
    <t>23/10/1982 20:00:00</t>
  </si>
  <si>
    <t>23/10/1982 21:00:00</t>
  </si>
  <si>
    <t>23/10/1982 22:00:00</t>
  </si>
  <si>
    <t>23/10/1982 23:00:00</t>
  </si>
  <si>
    <t>24/10/1982 00:00:00</t>
  </si>
  <si>
    <t>24/10/1982 01:00:00</t>
  </si>
  <si>
    <t>24/10/1982 02:00:00</t>
  </si>
  <si>
    <t>24/10/1982 03:00:00</t>
  </si>
  <si>
    <t>24/10/1982 04:00:00</t>
  </si>
  <si>
    <t>24/10/1982 05:00:00</t>
  </si>
  <si>
    <t>24/10/1982 06:00:00</t>
  </si>
  <si>
    <t>24/10/1982 07:00:00</t>
  </si>
  <si>
    <t>24/10/1982 08:00:00</t>
  </si>
  <si>
    <t>24/10/1982 09:00:00</t>
  </si>
  <si>
    <t>24/10/1982 10:00:00</t>
  </si>
  <si>
    <t>24/10/1982 11:00:00</t>
  </si>
  <si>
    <t>24/10/1982 12:00:00</t>
  </si>
  <si>
    <t>24/10/1982 13:00:00</t>
  </si>
  <si>
    <t>24/10/1982 14:00:00</t>
  </si>
  <si>
    <t>24/10/1982 15:00:00</t>
  </si>
  <si>
    <t>24/10/1982 16:00:00</t>
  </si>
  <si>
    <t>24/10/1982 17:00:00</t>
  </si>
  <si>
    <t>24/10/1982 18:00:00</t>
  </si>
  <si>
    <t>24/10/1982 19:00:00</t>
  </si>
  <si>
    <t>24/10/1982 20:00:00</t>
  </si>
  <si>
    <t>24/10/1982 21:00:00</t>
  </si>
  <si>
    <t>24/10/1982 22:00:00</t>
  </si>
  <si>
    <t>24/10/1982 23:00:00</t>
  </si>
  <si>
    <t>25/10/1982 00:00:00</t>
  </si>
  <si>
    <t>25/10/1982 01:00:00</t>
  </si>
  <si>
    <t>25/10/1982 02:00:00</t>
  </si>
  <si>
    <t>25/10/1982 03:00:00</t>
  </si>
  <si>
    <t>25/10/1982 04:00:00</t>
  </si>
  <si>
    <t>25/10/1982 05:00:00</t>
  </si>
  <si>
    <t>25/10/1982 06:00:00</t>
  </si>
  <si>
    <t>25/10/1982 07:00:00</t>
  </si>
  <si>
    <t>25/10/1982 08:00:00</t>
  </si>
  <si>
    <t>25/10/1982 09:00:00</t>
  </si>
  <si>
    <t>25/10/1982 10:00:00</t>
  </si>
  <si>
    <t>25/10/1982 11:00:00</t>
  </si>
  <si>
    <t>25/10/1982 12:00:00</t>
  </si>
  <si>
    <t>25/10/1982 13:00:00</t>
  </si>
  <si>
    <t>25/10/1982 14:00:00</t>
  </si>
  <si>
    <t>25/10/1982 15:00:00</t>
  </si>
  <si>
    <t>25/10/1982 16:00:00</t>
  </si>
  <si>
    <t>25/10/1982 17:00:00</t>
  </si>
  <si>
    <t>25/10/1982 18:00:00</t>
  </si>
  <si>
    <t>25/10/1982 19:00:00</t>
  </si>
  <si>
    <t>25/10/1982 20:00:00</t>
  </si>
  <si>
    <t>25/10/1982 21:00:00</t>
  </si>
  <si>
    <t>25/10/1982 22:00:00</t>
  </si>
  <si>
    <t>25/10/1982 23:00:00</t>
  </si>
  <si>
    <t>26/10/1982 00:00:00</t>
  </si>
  <si>
    <t>26/10/1982 01:00:00</t>
  </si>
  <si>
    <t>26/10/1982 02:00:00</t>
  </si>
  <si>
    <t>26/10/1982 03:00:00</t>
  </si>
  <si>
    <t>26/10/1982 04:00:00</t>
  </si>
  <si>
    <t>26/10/1982 05:00:00</t>
  </si>
  <si>
    <t>26/10/1982 06:00:00</t>
  </si>
  <si>
    <t>26/10/1982 07:00:00</t>
  </si>
  <si>
    <t>26/10/1982 08:00:00</t>
  </si>
  <si>
    <t>26/10/1982 09:00:00</t>
  </si>
  <si>
    <t>26/10/1982 10:00:00</t>
  </si>
  <si>
    <t>26/10/1982 11:00:00</t>
  </si>
  <si>
    <t>26/10/1982 12:00:00</t>
  </si>
  <si>
    <t>26/10/1982 13:00:00</t>
  </si>
  <si>
    <t>26/10/1982 14:00:00</t>
  </si>
  <si>
    <t>26/10/1982 15:00:00</t>
  </si>
  <si>
    <t>26/10/1982 16:00:00</t>
  </si>
  <si>
    <t>26/10/1982 17:00:00</t>
  </si>
  <si>
    <t>26/10/1982 18:00:00</t>
  </si>
  <si>
    <t>26/10/1982 19:00:00</t>
  </si>
  <si>
    <t>26/10/1982 20:00:00</t>
  </si>
  <si>
    <t>26/10/1982 21:00:00</t>
  </si>
  <si>
    <t>26/10/1982 22:00:00</t>
  </si>
  <si>
    <t>26/10/1982 23:00:00</t>
  </si>
  <si>
    <t>27/10/1982 00:00:00</t>
  </si>
  <si>
    <t>27/10/1982 01:00:00</t>
  </si>
  <si>
    <t>27/10/1982 02:00:00</t>
  </si>
  <si>
    <t>27/10/1982 03:00:00</t>
  </si>
  <si>
    <t>27/10/1982 04:00:00</t>
  </si>
  <si>
    <t>27/10/1982 05:00:00</t>
  </si>
  <si>
    <t>27/10/1982 06:00:00</t>
  </si>
  <si>
    <t>27/10/1982 07:00:00</t>
  </si>
  <si>
    <t>27/10/1982 08:00:00</t>
  </si>
  <si>
    <t>27/10/1982 09:00:00</t>
  </si>
  <si>
    <t>27/10/1982 10:00:00</t>
  </si>
  <si>
    <t>27/10/1982 11:00:00</t>
  </si>
  <si>
    <t>27/10/1982 12:00:00</t>
  </si>
  <si>
    <t>27/10/1982 13:00:00</t>
  </si>
  <si>
    <t>27/10/1982 14:00:00</t>
  </si>
  <si>
    <t>27/10/1982 15:00:00</t>
  </si>
  <si>
    <t>27/10/1982 16:00:00</t>
  </si>
  <si>
    <t>27/10/1982 17:00:00</t>
  </si>
  <si>
    <t>27/10/1982 18:00:00</t>
  </si>
  <si>
    <t>27/10/1982 19:00:00</t>
  </si>
  <si>
    <t>27/10/1982 20:00:00</t>
  </si>
  <si>
    <t>27/10/1982 21:00:00</t>
  </si>
  <si>
    <t>27/10/1982 22:00:00</t>
  </si>
  <si>
    <t>27/10/1982 23:00:00</t>
  </si>
  <si>
    <t>28/10/1982 00:00:00</t>
  </si>
  <si>
    <t>28/10/1982 01:00:00</t>
  </si>
  <si>
    <t>28/10/1982 02:00:00</t>
  </si>
  <si>
    <t>28/10/1982 03:00:00</t>
  </si>
  <si>
    <t>28/10/1982 04:00:00</t>
  </si>
  <si>
    <t>28/10/1982 05:00:00</t>
  </si>
  <si>
    <t>28/10/1982 06:00:00</t>
  </si>
  <si>
    <t>28/10/1982 07:00:00</t>
  </si>
  <si>
    <t>28/10/1982 08:00:00</t>
  </si>
  <si>
    <t>28/10/1982 09:00:00</t>
  </si>
  <si>
    <t>28/10/1982 10:00:00</t>
  </si>
  <si>
    <t>28/10/1982 11:00:00</t>
  </si>
  <si>
    <t>28/10/1982 12:00:00</t>
  </si>
  <si>
    <t>28/10/1982 13:00:00</t>
  </si>
  <si>
    <t>28/10/1982 14:00:00</t>
  </si>
  <si>
    <t>28/10/1982 15:00:00</t>
  </si>
  <si>
    <t>28/10/1982 16:00:00</t>
  </si>
  <si>
    <t>28/10/1982 17:00:00</t>
  </si>
  <si>
    <t>28/10/1982 18:00:00</t>
  </si>
  <si>
    <t>28/10/1982 19:00:00</t>
  </si>
  <si>
    <t>28/10/1982 20:00:00</t>
  </si>
  <si>
    <t>28/10/1982 21:00:00</t>
  </si>
  <si>
    <t>28/10/1982 22:00:00</t>
  </si>
  <si>
    <t>28/10/1982 23:00:00</t>
  </si>
  <si>
    <t>29/10/1982 00:00:00</t>
  </si>
  <si>
    <t>29/10/1982 01:00:00</t>
  </si>
  <si>
    <t>29/10/1982 02:00:00</t>
  </si>
  <si>
    <t>29/10/1982 03:00:00</t>
  </si>
  <si>
    <t>29/10/1982 04:00:00</t>
  </si>
  <si>
    <t>29/10/1982 05:00:00</t>
  </si>
  <si>
    <t>29/10/1982 06:00:00</t>
  </si>
  <si>
    <t>29/10/1982 07:00:00</t>
  </si>
  <si>
    <t>29/10/1982 08:00:00</t>
  </si>
  <si>
    <t>29/10/1982 09:00:00</t>
  </si>
  <si>
    <t>29/10/1982 10:00:00</t>
  </si>
  <si>
    <t>29/10/1982 11:00:00</t>
  </si>
  <si>
    <t>29/10/1982 12:00:00</t>
  </si>
  <si>
    <t>29/10/1982 13:00:00</t>
  </si>
  <si>
    <t>29/10/1982 14:00:00</t>
  </si>
  <si>
    <t>29/10/1982 15:00:00</t>
  </si>
  <si>
    <t>29/10/1982 16:00:00</t>
  </si>
  <si>
    <t>29/10/1982 17:00:00</t>
  </si>
  <si>
    <t>29/10/1982 18:00:00</t>
  </si>
  <si>
    <t>29/10/1982 19:00:00</t>
  </si>
  <si>
    <t>29/10/1982 20:00:00</t>
  </si>
  <si>
    <t>29/10/1982 21:00:00</t>
  </si>
  <si>
    <t>29/10/1982 22:00:00</t>
  </si>
  <si>
    <t>29/10/1982 23:00:00</t>
  </si>
  <si>
    <t>30/10/1982 00:00:00</t>
  </si>
  <si>
    <t>30/10/1982 01:00:00</t>
  </si>
  <si>
    <t>30/10/1982 02:00:00</t>
  </si>
  <si>
    <t>30/10/1982 03:00:00</t>
  </si>
  <si>
    <t>30/10/1982 04:00:00</t>
  </si>
  <si>
    <t>30/10/1982 05:00:00</t>
  </si>
  <si>
    <t>30/10/1982 06:00:00</t>
  </si>
  <si>
    <t>30/10/1982 07:00:00</t>
  </si>
  <si>
    <t>30/10/1982 08:00:00</t>
  </si>
  <si>
    <t>30/10/1982 09:00:00</t>
  </si>
  <si>
    <t>30/10/1982 10:00:00</t>
  </si>
  <si>
    <t>30/10/1982 11:00:00</t>
  </si>
  <si>
    <t>30/10/1982 12:00:00</t>
  </si>
  <si>
    <t>30/10/1982 13:00:00</t>
  </si>
  <si>
    <t>30/10/1982 14:00:00</t>
  </si>
  <si>
    <t>30/10/1982 15:00:00</t>
  </si>
  <si>
    <t>30/10/1982 16:00:00</t>
  </si>
  <si>
    <t>30/10/1982 17:00:00</t>
  </si>
  <si>
    <t>30/10/1982 18:00:00</t>
  </si>
  <si>
    <t>30/10/1982 19:00:00</t>
  </si>
  <si>
    <t>30/10/1982 20:00:00</t>
  </si>
  <si>
    <t>30/10/1982 21:00:00</t>
  </si>
  <si>
    <t>30/10/1982 22:00:00</t>
  </si>
  <si>
    <t>30/10/1982 23:00:00</t>
  </si>
  <si>
    <t>31/10/1982 00:00:00</t>
  </si>
  <si>
    <t>31/10/1982 01:00:00</t>
  </si>
  <si>
    <t>31/10/1982 02:00:00</t>
  </si>
  <si>
    <t>31/10/1982 03:00:00</t>
  </si>
  <si>
    <t>31/10/1982 04:00:00</t>
  </si>
  <si>
    <t>31/10/1982 05:00:00</t>
  </si>
  <si>
    <t>31/10/1982 06:00:00</t>
  </si>
  <si>
    <t>31/10/1982 07:00:00</t>
  </si>
  <si>
    <t>31/10/1982 08:00:00</t>
  </si>
  <si>
    <t>31/10/1982 09:00:00</t>
  </si>
  <si>
    <t>31/10/1982 10:00:00</t>
  </si>
  <si>
    <t>31/10/1982 11:00:00</t>
  </si>
  <si>
    <t>31/10/1982 12:00:00</t>
  </si>
  <si>
    <t>31/10/1982 13:00:00</t>
  </si>
  <si>
    <t>31/10/1982 14:00:00</t>
  </si>
  <si>
    <t>31/10/1982 15:00:00</t>
  </si>
  <si>
    <t>31/10/1982 16:00:00</t>
  </si>
  <si>
    <t>31/10/1982 17:00:00</t>
  </si>
  <si>
    <t>31/10/1982 18:00:00</t>
  </si>
  <si>
    <t>31/10/1982 19:00:00</t>
  </si>
  <si>
    <t>31/10/1982 20:00:00</t>
  </si>
  <si>
    <t>31/10/1982 21:00:00</t>
  </si>
  <si>
    <t>31/10/1982 22:00:00</t>
  </si>
  <si>
    <t>31/10/1982 23:00:00</t>
  </si>
  <si>
    <t>01/11/1982 00:00:00</t>
  </si>
  <si>
    <t>01/11/1982 01:00:00</t>
  </si>
  <si>
    <t>01/11/1982 02:00:00</t>
  </si>
  <si>
    <t>01/11/1982 03:00:00</t>
  </si>
  <si>
    <t>01/11/1982 04:00:00</t>
  </si>
  <si>
    <t>01/11/1982 05:00:00</t>
  </si>
  <si>
    <t>01/11/1982 06:00:00</t>
  </si>
  <si>
    <t>01/11/1982 07:00:00</t>
  </si>
  <si>
    <t>01/11/1982 08:00:00</t>
  </si>
  <si>
    <t>01/11/1982 09:00:00</t>
  </si>
  <si>
    <t>01/11/1982 10:00:00</t>
  </si>
  <si>
    <t>01/11/1982 11:00:00</t>
  </si>
  <si>
    <t>01/11/1982 12:00:00</t>
  </si>
  <si>
    <t>01/11/1982 13:00:00</t>
  </si>
  <si>
    <t>01/11/1982 14:00:00</t>
  </si>
  <si>
    <t>01/11/1982 15:00:00</t>
  </si>
  <si>
    <t>01/11/1982 16:00:00</t>
  </si>
  <si>
    <t>01/11/1982 17:00:00</t>
  </si>
  <si>
    <t>01/11/1982 18:00:00</t>
  </si>
  <si>
    <t>01/11/1982 19:00:00</t>
  </si>
  <si>
    <t>01/11/1982 20:00:00</t>
  </si>
  <si>
    <t>01/11/1982 21:00:00</t>
  </si>
  <si>
    <t>01/11/1982 22:00:00</t>
  </si>
  <si>
    <t>01/11/1982 23:00:00</t>
  </si>
  <si>
    <t>02/11/1982 00:00:00</t>
  </si>
  <si>
    <t>02/11/1982 01:00:00</t>
  </si>
  <si>
    <t>02/11/1982 02:00:00</t>
  </si>
  <si>
    <t>02/11/1982 03:00:00</t>
  </si>
  <si>
    <t>02/11/1982 04:00:00</t>
  </si>
  <si>
    <t>02/11/1982 05:00:00</t>
  </si>
  <si>
    <t>02/11/1982 06:00:00</t>
  </si>
  <si>
    <t>02/11/1982 07:00:00</t>
  </si>
  <si>
    <t>02/11/1982 08:00:00</t>
  </si>
  <si>
    <t>02/11/1982 09:00:00</t>
  </si>
  <si>
    <t>02/11/1982 10:00:00</t>
  </si>
  <si>
    <t>02/11/1982 11:00:00</t>
  </si>
  <si>
    <t>02/11/1982 12:00:00</t>
  </si>
  <si>
    <t>02/11/1982 13:00:00</t>
  </si>
  <si>
    <t>02/11/1982 14:00:00</t>
  </si>
  <si>
    <t>02/11/1982 15:00:00</t>
  </si>
  <si>
    <t>02/11/1982 16:00:00</t>
  </si>
  <si>
    <t>02/11/1982 17:00:00</t>
  </si>
  <si>
    <t>02/11/1982 18:00:00</t>
  </si>
  <si>
    <t>02/11/1982 19:00:00</t>
  </si>
  <si>
    <t>02/11/1982 20:00:00</t>
  </si>
  <si>
    <t>02/11/1982 21:00:00</t>
  </si>
  <si>
    <t>02/11/1982 22:00:00</t>
  </si>
  <si>
    <t>02/11/1982 23:00:00</t>
  </si>
  <si>
    <t>03/11/1982 00:00:00</t>
  </si>
  <si>
    <t>03/11/1982 01:00:00</t>
  </si>
  <si>
    <t>03/11/1982 02:00:00</t>
  </si>
  <si>
    <t>03/11/1982 03:00:00</t>
  </si>
  <si>
    <t>03/11/1982 04:00:00</t>
  </si>
  <si>
    <t>03/11/1982 05:00:00</t>
  </si>
  <si>
    <t>03/11/1982 06:00:00</t>
  </si>
  <si>
    <t>03/11/1982 07:00:00</t>
  </si>
  <si>
    <t>03/11/1982 08:00:00</t>
  </si>
  <si>
    <t>03/11/1982 09:00:00</t>
  </si>
  <si>
    <t>03/11/1982 10:00:00</t>
  </si>
  <si>
    <t>03/11/1982 11:00:00</t>
  </si>
  <si>
    <t>03/11/1982 12:00:00</t>
  </si>
  <si>
    <t>03/11/1982 13:00:00</t>
  </si>
  <si>
    <t>03/11/1982 14:00:00</t>
  </si>
  <si>
    <t>03/11/1982 15:00:00</t>
  </si>
  <si>
    <t>03/11/1982 16:00:00</t>
  </si>
  <si>
    <t>03/11/1982 17:00:00</t>
  </si>
  <si>
    <t>03/11/1982 18:00:00</t>
  </si>
  <si>
    <t>03/11/1982 19:00:00</t>
  </si>
  <si>
    <t>03/11/1982 20:00:00</t>
  </si>
  <si>
    <t>03/11/1982 21:00:00</t>
  </si>
  <si>
    <t>03/11/1982 22:00:00</t>
  </si>
  <si>
    <t>03/11/1982 23:00:00</t>
  </si>
  <si>
    <t>04/11/1982 00:00:00</t>
  </si>
  <si>
    <t>04/11/1982 01:00:00</t>
  </si>
  <si>
    <t>04/11/1982 02:00:00</t>
  </si>
  <si>
    <t>04/11/1982 03:00:00</t>
  </si>
  <si>
    <t>04/11/1982 04:00:00</t>
  </si>
  <si>
    <t>04/11/1982 05:00:00</t>
  </si>
  <si>
    <t>04/11/1982 06:00:00</t>
  </si>
  <si>
    <t>04/11/1982 07:00:00</t>
  </si>
  <si>
    <t>04/11/1982 08:00:00</t>
  </si>
  <si>
    <t>04/11/1982 09:00:00</t>
  </si>
  <si>
    <t>04/11/1982 10:00:00</t>
  </si>
  <si>
    <t>04/11/1982 11:00:00</t>
  </si>
  <si>
    <t>04/11/1982 12:00:00</t>
  </si>
  <si>
    <t>04/11/1982 13:00:00</t>
  </si>
  <si>
    <t>04/11/1982 14:00:00</t>
  </si>
  <si>
    <t>04/11/1982 15:00:00</t>
  </si>
  <si>
    <t>04/11/1982 16:00:00</t>
  </si>
  <si>
    <t>04/11/1982 17:00:00</t>
  </si>
  <si>
    <t>04/11/1982 18:00:00</t>
  </si>
  <si>
    <t>04/11/1982 19:00:00</t>
  </si>
  <si>
    <t>04/11/1982 20:00:00</t>
  </si>
  <si>
    <t>04/11/1982 21:00:00</t>
  </si>
  <si>
    <t>04/11/1982 22:00:00</t>
  </si>
  <si>
    <t>04/11/1982 23:00:00</t>
  </si>
  <si>
    <t>05/11/1982 00:00:00</t>
  </si>
  <si>
    <t>05/11/1982 01:00:00</t>
  </si>
  <si>
    <t>05/11/1982 02:00:00</t>
  </si>
  <si>
    <t>05/11/1982 03:00:00</t>
  </si>
  <si>
    <t>05/11/1982 04:00:00</t>
  </si>
  <si>
    <t>05/11/1982 05:00:00</t>
  </si>
  <si>
    <t>05/11/1982 06:00:00</t>
  </si>
  <si>
    <t>05/11/1982 07:00:00</t>
  </si>
  <si>
    <t>05/11/1982 08:00:00</t>
  </si>
  <si>
    <t>05/11/1982 09:00:00</t>
  </si>
  <si>
    <t>05/11/1982 10:00:00</t>
  </si>
  <si>
    <t>05/11/1982 11:00:00</t>
  </si>
  <si>
    <t>05/11/1982 12:00:00</t>
  </si>
  <si>
    <t>05/11/1982 13:00:00</t>
  </si>
  <si>
    <t>05/11/1982 14:00:00</t>
  </si>
  <si>
    <t>05/11/1982 15:00:00</t>
  </si>
  <si>
    <t>05/11/1982 16:00:00</t>
  </si>
  <si>
    <t>05/11/1982 17:00:00</t>
  </si>
  <si>
    <t>05/11/1982 18:00:00</t>
  </si>
  <si>
    <t>05/11/1982 19:00:00</t>
  </si>
  <si>
    <t>05/11/1982 20:00:00</t>
  </si>
  <si>
    <t>05/11/1982 21:00:00</t>
  </si>
  <si>
    <t>05/11/1982 22:00:00</t>
  </si>
  <si>
    <t>05/11/1982 23:00:00</t>
  </si>
  <si>
    <t>06/11/1982 00:00:00</t>
  </si>
  <si>
    <t>06/11/1982 01:00:00</t>
  </si>
  <si>
    <t>06/11/1982 02:00:00</t>
  </si>
  <si>
    <t>06/11/1982 03:00:00</t>
  </si>
  <si>
    <t>06/11/1982 04:00:00</t>
  </si>
  <si>
    <t>06/11/1982 05:00:00</t>
  </si>
  <si>
    <t>06/11/1982 06:00:00</t>
  </si>
  <si>
    <t>06/11/1982 07:00:00</t>
  </si>
  <si>
    <t>06/11/1982 08:00:00</t>
  </si>
  <si>
    <t>06/11/1982 09:00:00</t>
  </si>
  <si>
    <t>06/11/1982 10:00:00</t>
  </si>
  <si>
    <t>06/11/1982 11:00:00</t>
  </si>
  <si>
    <t>06/11/1982 12:00:00</t>
  </si>
  <si>
    <t>06/11/1982 13:00:00</t>
  </si>
  <si>
    <t>06/11/1982 14:00:00</t>
  </si>
  <si>
    <t>06/11/1982 15:00:00</t>
  </si>
  <si>
    <t>06/11/1982 16:00:00</t>
  </si>
  <si>
    <t>06/11/1982 17:00:00</t>
  </si>
  <si>
    <t>06/11/1982 18:00:00</t>
  </si>
  <si>
    <t>06/11/1982 19:00:00</t>
  </si>
  <si>
    <t>06/11/1982 20:00:00</t>
  </si>
  <si>
    <t>06/11/1982 21:00:00</t>
  </si>
  <si>
    <t>06/11/1982 22:00:00</t>
  </si>
  <si>
    <t>06/11/1982 23:00:00</t>
  </si>
  <si>
    <t>07/11/1982 00:00:00</t>
  </si>
  <si>
    <t>07/11/1982 01:00:00</t>
  </si>
  <si>
    <t>07/11/1982 02:00:00</t>
  </si>
  <si>
    <t>07/11/1982 03:00:00</t>
  </si>
  <si>
    <t>07/11/1982 04:00:00</t>
  </si>
  <si>
    <t>07/11/1982 05:00:00</t>
  </si>
  <si>
    <t>07/11/1982 06:00:00</t>
  </si>
  <si>
    <t>07/11/1982 07:00:00</t>
  </si>
  <si>
    <t>07/11/1982 08:00:00</t>
  </si>
  <si>
    <t>07/11/1982 09:00:00</t>
  </si>
  <si>
    <t>07/11/1982 10:00:00</t>
  </si>
  <si>
    <t>07/11/1982 11:00:00</t>
  </si>
  <si>
    <t>07/11/1982 12:00:00</t>
  </si>
  <si>
    <t>07/11/1982 13:00:00</t>
  </si>
  <si>
    <t>07/11/1982 14:00:00</t>
  </si>
  <si>
    <t>07/11/1982 15:00:00</t>
  </si>
  <si>
    <t>07/11/1982 16:00:00</t>
  </si>
  <si>
    <t>07/11/1982 17:00:00</t>
  </si>
  <si>
    <t>07/11/1982 18:00:00</t>
  </si>
  <si>
    <t>07/11/1982 19:00:00</t>
  </si>
  <si>
    <t>07/11/1982 20:00:00</t>
  </si>
  <si>
    <t>07/11/1982 21:00:00</t>
  </si>
  <si>
    <t>07/11/1982 22:00:00</t>
  </si>
  <si>
    <t>07/11/1982 23:00:00</t>
  </si>
  <si>
    <t>08/11/1982 00:00:00</t>
  </si>
  <si>
    <t>08/11/1982 01:00:00</t>
  </si>
  <si>
    <t>08/11/1982 02:00:00</t>
  </si>
  <si>
    <t>08/11/1982 03:00:00</t>
  </si>
  <si>
    <t>08/11/1982 04:00:00</t>
  </si>
  <si>
    <t>08/11/1982 05:00:00</t>
  </si>
  <si>
    <t>08/11/1982 06:00:00</t>
  </si>
  <si>
    <t>08/11/1982 07:00:00</t>
  </si>
  <si>
    <t>08/11/1982 08:00:00</t>
  </si>
  <si>
    <t>08/11/1982 09:00:00</t>
  </si>
  <si>
    <t>08/11/1982 10:00:00</t>
  </si>
  <si>
    <t>08/11/1982 11:00:00</t>
  </si>
  <si>
    <t>08/11/1982 12:00:00</t>
  </si>
  <si>
    <t>08/11/1982 13:00:00</t>
  </si>
  <si>
    <t>08/11/1982 14:00:00</t>
  </si>
  <si>
    <t>08/11/1982 15:00:00</t>
  </si>
  <si>
    <t>08/11/1982 16:00:00</t>
  </si>
  <si>
    <t>08/11/1982 17:00:00</t>
  </si>
  <si>
    <t>08/11/1982 18:00:00</t>
  </si>
  <si>
    <t>08/11/1982 19:00:00</t>
  </si>
  <si>
    <t>08/11/1982 20:00:00</t>
  </si>
  <si>
    <t>08/11/1982 21:00:00</t>
  </si>
  <si>
    <t>08/11/1982 22:00:00</t>
  </si>
  <si>
    <t>08/11/1982 23:00:00</t>
  </si>
  <si>
    <t>09/11/1982 00:00:00</t>
  </si>
  <si>
    <t>09/11/1982 01:00:00</t>
  </si>
  <si>
    <t>09/11/1982 02:00:00</t>
  </si>
  <si>
    <t>09/11/1982 03:00:00</t>
  </si>
  <si>
    <t>09/11/1982 04:00:00</t>
  </si>
  <si>
    <t>09/11/1982 05:00:00</t>
  </si>
  <si>
    <t>09/11/1982 06:00:00</t>
  </si>
  <si>
    <t>09/11/1982 07:00:00</t>
  </si>
  <si>
    <t>09/11/1982 08:00:00</t>
  </si>
  <si>
    <t>09/11/1982 09:00:00</t>
  </si>
  <si>
    <t>09/11/1982 10:00:00</t>
  </si>
  <si>
    <t>09/11/1982 11:00:00</t>
  </si>
  <si>
    <t>09/11/1982 12:00:00</t>
  </si>
  <si>
    <t>09/11/1982 13:00:00</t>
  </si>
  <si>
    <t>09/11/1982 14:00:00</t>
  </si>
  <si>
    <t>09/11/1982 15:00:00</t>
  </si>
  <si>
    <t>09/11/1982 16:00:00</t>
  </si>
  <si>
    <t>09/11/1982 17:00:00</t>
  </si>
  <si>
    <t>09/11/1982 18:00:00</t>
  </si>
  <si>
    <t>09/11/1982 19:00:00</t>
  </si>
  <si>
    <t>09/11/1982 20:00:00</t>
  </si>
  <si>
    <t>09/11/1982 21:00:00</t>
  </si>
  <si>
    <t>09/11/1982 22:00:00</t>
  </si>
  <si>
    <t>09/11/1982 23:00:00</t>
  </si>
  <si>
    <t>10/11/1982 00:00:00</t>
  </si>
  <si>
    <t>10/11/1982 01:00:00</t>
  </si>
  <si>
    <t>10/11/1982 02:00:00</t>
  </si>
  <si>
    <t>10/11/1982 03:00:00</t>
  </si>
  <si>
    <t>10/11/1982 04:00:00</t>
  </si>
  <si>
    <t>10/11/1982 05:00:00</t>
  </si>
  <si>
    <t>10/11/1982 06:00:00</t>
  </si>
  <si>
    <t>10/11/1982 07:00:00</t>
  </si>
  <si>
    <t>10/11/1982 08:00:00</t>
  </si>
  <si>
    <t>10/11/1982 09:00:00</t>
  </si>
  <si>
    <t>10/11/1982 10:00:00</t>
  </si>
  <si>
    <t>10/11/1982 11:00:00</t>
  </si>
  <si>
    <t>10/11/1982 12:00:00</t>
  </si>
  <si>
    <t>10/11/1982 13:00:00</t>
  </si>
  <si>
    <t>10/11/1982 14:00:00</t>
  </si>
  <si>
    <t>10/11/1982 15:00:00</t>
  </si>
  <si>
    <t>10/11/1982 16:00:00</t>
  </si>
  <si>
    <t>10/11/1982 17:00:00</t>
  </si>
  <si>
    <t>10/11/1982 18:00:00</t>
  </si>
  <si>
    <t>10/11/1982 19:00:00</t>
  </si>
  <si>
    <t>10/11/1982 20:00:00</t>
  </si>
  <si>
    <t>10/11/1982 21:00:00</t>
  </si>
  <si>
    <t>10/11/1982 22:00:00</t>
  </si>
  <si>
    <t>10/11/1982 23:00:00</t>
  </si>
  <si>
    <t>11/11/1982 00:00:00</t>
  </si>
  <si>
    <t>11/11/1982 01:00:00</t>
  </si>
  <si>
    <t>11/11/1982 02:00:00</t>
  </si>
  <si>
    <t>11/11/1982 03:00:00</t>
  </si>
  <si>
    <t>11/11/1982 04:00:00</t>
  </si>
  <si>
    <t>11/11/1982 05:00:00</t>
  </si>
  <si>
    <t>11/11/1982 06:00:00</t>
  </si>
  <si>
    <t>11/11/1982 07:00:00</t>
  </si>
  <si>
    <t>11/11/1982 08:00:00</t>
  </si>
  <si>
    <t>11/11/1982 09:00:00</t>
  </si>
  <si>
    <t>11/11/1982 10:00:00</t>
  </si>
  <si>
    <t>11/11/1982 11:00:00</t>
  </si>
  <si>
    <t>11/11/1982 12:00:00</t>
  </si>
  <si>
    <t>11/11/1982 13:00:00</t>
  </si>
  <si>
    <t>11/11/1982 14:00:00</t>
  </si>
  <si>
    <t>11/11/1982 15:00:00</t>
  </si>
  <si>
    <t>11/11/1982 16:00:00</t>
  </si>
  <si>
    <t>11/11/1982 17:00:00</t>
  </si>
  <si>
    <t>11/11/1982 18:00:00</t>
  </si>
  <si>
    <t>11/11/1982 19:00:00</t>
  </si>
  <si>
    <t>11/11/1982 20:00:00</t>
  </si>
  <si>
    <t>11/11/1982 21:00:00</t>
  </si>
  <si>
    <t>11/11/1982 22:00:00</t>
  </si>
  <si>
    <t>11/11/1982 23:00:00</t>
  </si>
  <si>
    <t>12/11/1982 00:00:00</t>
  </si>
  <si>
    <t>12/11/1982 01:00:00</t>
  </si>
  <si>
    <t>12/11/1982 02:00:00</t>
  </si>
  <si>
    <t>12/11/1982 03:00:00</t>
  </si>
  <si>
    <t>12/11/1982 04:00:00</t>
  </si>
  <si>
    <t>12/11/1982 05:00:00</t>
  </si>
  <si>
    <t>12/11/1982 06:00:00</t>
  </si>
  <si>
    <t>12/11/1982 07:00:00</t>
  </si>
  <si>
    <t>12/11/1982 08:00:00</t>
  </si>
  <si>
    <t>12/11/1982 09:00:00</t>
  </si>
  <si>
    <t>12/11/1982 10:00:00</t>
  </si>
  <si>
    <t>12/11/1982 11:00:00</t>
  </si>
  <si>
    <t>12/11/1982 12:00:00</t>
  </si>
  <si>
    <t>12/11/1982 13:00:00</t>
  </si>
  <si>
    <t>12/11/1982 14:00:00</t>
  </si>
  <si>
    <t>12/11/1982 15:00:00</t>
  </si>
  <si>
    <t>12/11/1982 16:00:00</t>
  </si>
  <si>
    <t>12/11/1982 17:00:00</t>
  </si>
  <si>
    <t>12/11/1982 18:00:00</t>
  </si>
  <si>
    <t>12/11/1982 19:00:00</t>
  </si>
  <si>
    <t>12/11/1982 20:00:00</t>
  </si>
  <si>
    <t>12/11/1982 21:00:00</t>
  </si>
  <si>
    <t>12/11/1982 22:00:00</t>
  </si>
  <si>
    <t>12/11/1982 23:00:00</t>
  </si>
  <si>
    <t>13/11/1982 00:00:00</t>
  </si>
  <si>
    <t>13/11/1982 01:00:00</t>
  </si>
  <si>
    <t>13/11/1982 02:00:00</t>
  </si>
  <si>
    <t>13/11/1982 03:00:00</t>
  </si>
  <si>
    <t>13/11/1982 04:00:00</t>
  </si>
  <si>
    <t>13/11/1982 05:00:00</t>
  </si>
  <si>
    <t>13/11/1982 06:00:00</t>
  </si>
  <si>
    <t>13/11/1982 07:00:00</t>
  </si>
  <si>
    <t>13/11/1982 08:00:00</t>
  </si>
  <si>
    <t>13/11/1982 09:00:00</t>
  </si>
  <si>
    <t>13/11/1982 10:00:00</t>
  </si>
  <si>
    <t>13/11/1982 11:00:00</t>
  </si>
  <si>
    <t>13/11/1982 12:00:00</t>
  </si>
  <si>
    <t>13/11/1982 13:00:00</t>
  </si>
  <si>
    <t>13/11/1982 14:00:00</t>
  </si>
  <si>
    <t>13/11/1982 15:00:00</t>
  </si>
  <si>
    <t>13/11/1982 16:00:00</t>
  </si>
  <si>
    <t>13/11/1982 17:00:00</t>
  </si>
  <si>
    <t>13/11/1982 18:00:00</t>
  </si>
  <si>
    <t>13/11/1982 19:00:00</t>
  </si>
  <si>
    <t>13/11/1982 20:00:00</t>
  </si>
  <si>
    <t>13/11/1982 21:00:00</t>
  </si>
  <si>
    <t>13/11/1982 22:00:00</t>
  </si>
  <si>
    <t>13/11/1982 23:00:00</t>
  </si>
  <si>
    <t>14/11/1982 00:00:00</t>
  </si>
  <si>
    <t>14/11/1982 01:00:00</t>
  </si>
  <si>
    <t>14/11/1982 02:00:00</t>
  </si>
  <si>
    <t>14/11/1982 03:00:00</t>
  </si>
  <si>
    <t>14/11/1982 04:00:00</t>
  </si>
  <si>
    <t>14/11/1982 05:00:00</t>
  </si>
  <si>
    <t>14/11/1982 06:00:00</t>
  </si>
  <si>
    <t>14/11/1982 07:00:00</t>
  </si>
  <si>
    <t>14/11/1982 08:00:00</t>
  </si>
  <si>
    <t>14/11/1982 09:00:00</t>
  </si>
  <si>
    <t>14/11/1982 10:00:00</t>
  </si>
  <si>
    <t>14/11/1982 11:00:00</t>
  </si>
  <si>
    <t>14/11/1982 12:00:00</t>
  </si>
  <si>
    <t>14/11/1982 13:00:00</t>
  </si>
  <si>
    <t>14/11/1982 14:00:00</t>
  </si>
  <si>
    <t>14/11/1982 15:00:00</t>
  </si>
  <si>
    <t>14/11/1982 16:00:00</t>
  </si>
  <si>
    <t>14/11/1982 17:00:00</t>
  </si>
  <si>
    <t>14/11/1982 18:00:00</t>
  </si>
  <si>
    <t>14/11/1982 19:00:00</t>
  </si>
  <si>
    <t>14/11/1982 20:00:00</t>
  </si>
  <si>
    <t>14/11/1982 21:00:00</t>
  </si>
  <si>
    <t>14/11/1982 22:00:00</t>
  </si>
  <si>
    <t>14/11/1982 23:00:00</t>
  </si>
  <si>
    <t>15/11/1982 00:00:00</t>
  </si>
  <si>
    <t>15/11/1982 01:00:00</t>
  </si>
  <si>
    <t>15/11/1982 02:00:00</t>
  </si>
  <si>
    <t>15/11/1982 03:00:00</t>
  </si>
  <si>
    <t>15/11/1982 04:00:00</t>
  </si>
  <si>
    <t>15/11/1982 05:00:00</t>
  </si>
  <si>
    <t>15/11/1982 06:00:00</t>
  </si>
  <si>
    <t>15/11/1982 07:00:00</t>
  </si>
  <si>
    <t>15/11/1982 08:00:00</t>
  </si>
  <si>
    <t>15/11/1982 09:00:00</t>
  </si>
  <si>
    <t>15/11/1982 10:00:00</t>
  </si>
  <si>
    <t>15/11/1982 11:00:00</t>
  </si>
  <si>
    <t>15/11/1982 12:00:00</t>
  </si>
  <si>
    <t>15/11/1982 13:00:00</t>
  </si>
  <si>
    <t>15/11/1982 14:00:00</t>
  </si>
  <si>
    <t>15/11/1982 15:00:00</t>
  </si>
  <si>
    <t>15/11/1982 16:00:00</t>
  </si>
  <si>
    <t>15/11/1982 17:00:00</t>
  </si>
  <si>
    <t>15/11/1982 18:00:00</t>
  </si>
  <si>
    <t>15/11/1982 19:00:00</t>
  </si>
  <si>
    <t>15/11/1982 20:00:00</t>
  </si>
  <si>
    <t>15/11/1982 21:00:00</t>
  </si>
  <si>
    <t>15/11/1982 22:00:00</t>
  </si>
  <si>
    <t>15/11/1982 23:00:00</t>
  </si>
  <si>
    <t>16/11/1982 00:00:00</t>
  </si>
  <si>
    <t>16/11/1982 01:00:00</t>
  </si>
  <si>
    <t>16/11/1982 02:00:00</t>
  </si>
  <si>
    <t>16/11/1982 03:00:00</t>
  </si>
  <si>
    <t>16/11/1982 04:00:00</t>
  </si>
  <si>
    <t>16/11/1982 05:00:00</t>
  </si>
  <si>
    <t>16/11/1982 06:00:00</t>
  </si>
  <si>
    <t>16/11/1982 07:00:00</t>
  </si>
  <si>
    <t>16/11/1982 08:00:00</t>
  </si>
  <si>
    <t>16/11/1982 09:00:00</t>
  </si>
  <si>
    <t>16/11/1982 10:00:00</t>
  </si>
  <si>
    <t>16/11/1982 11:00:00</t>
  </si>
  <si>
    <t>16/11/1982 12:00:00</t>
  </si>
  <si>
    <t>16/11/1982 13:00:00</t>
  </si>
  <si>
    <t>16/11/1982 14:00:00</t>
  </si>
  <si>
    <t>16/11/1982 15:00:00</t>
  </si>
  <si>
    <t>16/11/1982 16:00:00</t>
  </si>
  <si>
    <t>16/11/1982 17:00:00</t>
  </si>
  <si>
    <t>16/11/1982 18:00:00</t>
  </si>
  <si>
    <t>16/11/1982 19:00:00</t>
  </si>
  <si>
    <t>16/11/1982 20:00:00</t>
  </si>
  <si>
    <t>16/11/1982 21:00:00</t>
  </si>
  <si>
    <t>16/11/1982 22:00:00</t>
  </si>
  <si>
    <t>16/11/1982 23:00:00</t>
  </si>
  <si>
    <t>17/11/1982 00:00:00</t>
  </si>
  <si>
    <t>17/11/1982 01:00:00</t>
  </si>
  <si>
    <t>17/11/1982 02:00:00</t>
  </si>
  <si>
    <t>17/11/1982 03:00:00</t>
  </si>
  <si>
    <t>17/11/1982 04:00:00</t>
  </si>
  <si>
    <t>17/11/1982 05:00:00</t>
  </si>
  <si>
    <t>17/11/1982 06:00:00</t>
  </si>
  <si>
    <t>17/11/1982 07:00:00</t>
  </si>
  <si>
    <t>17/11/1982 08:00:00</t>
  </si>
  <si>
    <t>17/11/1982 09:00:00</t>
  </si>
  <si>
    <t>17/11/1982 10:00:00</t>
  </si>
  <si>
    <t>17/11/1982 11:00:00</t>
  </si>
  <si>
    <t>17/11/1982 12:00:00</t>
  </si>
  <si>
    <t>17/11/1982 13:00:00</t>
  </si>
  <si>
    <t>17/11/1982 14:00:00</t>
  </si>
  <si>
    <t>17/11/1982 15:00:00</t>
  </si>
  <si>
    <t>17/11/1982 16:00:00</t>
  </si>
  <si>
    <t>17/11/1982 17:00:00</t>
  </si>
  <si>
    <t>17/11/1982 18:00:00</t>
  </si>
  <si>
    <t>17/11/1982 19:00:00</t>
  </si>
  <si>
    <t>17/11/1982 20:00:00</t>
  </si>
  <si>
    <t>17/11/1982 21:00:00</t>
  </si>
  <si>
    <t>17/11/1982 22:00:00</t>
  </si>
  <si>
    <t>17/11/1982 23:00:00</t>
  </si>
  <si>
    <t>18/11/1982 00:00:00</t>
  </si>
  <si>
    <t>18/11/1982 01:00:00</t>
  </si>
  <si>
    <t>18/11/1982 02:00:00</t>
  </si>
  <si>
    <t>18/11/1982 03:00:00</t>
  </si>
  <si>
    <t>18/11/1982 04:00:00</t>
  </si>
  <si>
    <t>18/11/1982 05:00:00</t>
  </si>
  <si>
    <t>18/11/1982 06:00:00</t>
  </si>
  <si>
    <t>18/11/1982 07:00:00</t>
  </si>
  <si>
    <t>18/11/1982 08:00:00</t>
  </si>
  <si>
    <t>18/11/1982 09:00:00</t>
  </si>
  <si>
    <t>18/11/1982 10:00:00</t>
  </si>
  <si>
    <t>18/11/1982 11:00:00</t>
  </si>
  <si>
    <t>18/11/1982 12:00:00</t>
  </si>
  <si>
    <t>18/11/1982 13:00:00</t>
  </si>
  <si>
    <t>18/11/1982 14:00:00</t>
  </si>
  <si>
    <t>18/11/1982 15:00:00</t>
  </si>
  <si>
    <t>18/11/1982 16:00:00</t>
  </si>
  <si>
    <t>18/11/1982 17:00:00</t>
  </si>
  <si>
    <t>18/11/1982 18:00:00</t>
  </si>
  <si>
    <t>18/11/1982 19:00:00</t>
  </si>
  <si>
    <t>18/11/1982 20:00:00</t>
  </si>
  <si>
    <t>18/11/1982 21:00:00</t>
  </si>
  <si>
    <t>18/11/1982 22:00:00</t>
  </si>
  <si>
    <t>18/11/1982 23:00:00</t>
  </si>
  <si>
    <t>19/11/1982 00:00:00</t>
  </si>
  <si>
    <t>19/11/1982 01:00:00</t>
  </si>
  <si>
    <t>19/11/1982 02:00:00</t>
  </si>
  <si>
    <t>19/11/1982 03:00:00</t>
  </si>
  <si>
    <t>19/11/1982 04:00:00</t>
  </si>
  <si>
    <t>19/11/1982 05:00:00</t>
  </si>
  <si>
    <t>19/11/1982 06:00:00</t>
  </si>
  <si>
    <t>19/11/1982 07:00:00</t>
  </si>
  <si>
    <t>19/11/1982 08:00:00</t>
  </si>
  <si>
    <t>19/11/1982 09:00:00</t>
  </si>
  <si>
    <t>19/11/1982 10:00:00</t>
  </si>
  <si>
    <t>19/11/1982 11:00:00</t>
  </si>
  <si>
    <t>19/11/1982 12:00:00</t>
  </si>
  <si>
    <t>19/11/1982 13:00:00</t>
  </si>
  <si>
    <t>19/11/1982 14:00:00</t>
  </si>
  <si>
    <t>19/11/1982 15:00:00</t>
  </si>
  <si>
    <t>19/11/1982 16:00:00</t>
  </si>
  <si>
    <t>19/11/1982 17:00:00</t>
  </si>
  <si>
    <t>19/11/1982 18:00:00</t>
  </si>
  <si>
    <t>19/11/1982 19:00:00</t>
  </si>
  <si>
    <t>19/11/1982 20:00:00</t>
  </si>
  <si>
    <t>19/11/1982 21:00:00</t>
  </si>
  <si>
    <t>19/11/1982 22:00:00</t>
  </si>
  <si>
    <t>19/11/1982 23:00:00</t>
  </si>
  <si>
    <t>20/11/1982 00:00:00</t>
  </si>
  <si>
    <t>20/11/1982 01:00:00</t>
  </si>
  <si>
    <t>20/11/1982 02:00:00</t>
  </si>
  <si>
    <t>20/11/1982 03:00:00</t>
  </si>
  <si>
    <t>20/11/1982 04:00:00</t>
  </si>
  <si>
    <t>20/11/1982 05:00:00</t>
  </si>
  <si>
    <t>20/11/1982 06:00:00</t>
  </si>
  <si>
    <t>20/11/1982 07:00:00</t>
  </si>
  <si>
    <t>20/11/1982 08:00:00</t>
  </si>
  <si>
    <t>20/11/1982 09:00:00</t>
  </si>
  <si>
    <t>20/11/1982 10:00:00</t>
  </si>
  <si>
    <t>20/11/1982 11:00:00</t>
  </si>
  <si>
    <t>20/11/1982 12:00:00</t>
  </si>
  <si>
    <t>20/11/1982 13:00:00</t>
  </si>
  <si>
    <t>20/11/1982 14:00:00</t>
  </si>
  <si>
    <t>20/11/1982 15:00:00</t>
  </si>
  <si>
    <t>20/11/1982 16:00:00</t>
  </si>
  <si>
    <t>20/11/1982 17:00:00</t>
  </si>
  <si>
    <t>20/11/1982 18:00:00</t>
  </si>
  <si>
    <t>20/11/1982 19:00:00</t>
  </si>
  <si>
    <t>20/11/1982 20:00:00</t>
  </si>
  <si>
    <t>20/11/1982 21:00:00</t>
  </si>
  <si>
    <t>20/11/1982 22:00:00</t>
  </si>
  <si>
    <t>20/11/1982 23:00:00</t>
  </si>
  <si>
    <t>21/11/1982 00:00:00</t>
  </si>
  <si>
    <t>21/11/1982 01:00:00</t>
  </si>
  <si>
    <t>21/11/1982 02:00:00</t>
  </si>
  <si>
    <t>21/11/1982 03:00:00</t>
  </si>
  <si>
    <t>21/11/1982 04:00:00</t>
  </si>
  <si>
    <t>21/11/1982 05:00:00</t>
  </si>
  <si>
    <t>21/11/1982 06:00:00</t>
  </si>
  <si>
    <t>21/11/1982 07:00:00</t>
  </si>
  <si>
    <t>21/11/1982 08:00:00</t>
  </si>
  <si>
    <t>21/11/1982 09:00:00</t>
  </si>
  <si>
    <t>21/11/1982 10:00:00</t>
  </si>
  <si>
    <t>21/11/1982 11:00:00</t>
  </si>
  <si>
    <t>21/11/1982 12:00:00</t>
  </si>
  <si>
    <t>21/11/1982 13:00:00</t>
  </si>
  <si>
    <t>21/11/1982 14:00:00</t>
  </si>
  <si>
    <t>21/11/1982 15:00:00</t>
  </si>
  <si>
    <t>21/11/1982 16:00:00</t>
  </si>
  <si>
    <t>21/11/1982 17:00:00</t>
  </si>
  <si>
    <t>21/11/1982 18:00:00</t>
  </si>
  <si>
    <t>21/11/1982 19:00:00</t>
  </si>
  <si>
    <t>21/11/1982 20:00:00</t>
  </si>
  <si>
    <t>21/11/1982 21:00:00</t>
  </si>
  <si>
    <t>21/11/1982 22:00:00</t>
  </si>
  <si>
    <t>21/11/1982 23:00:00</t>
  </si>
  <si>
    <t>22/11/1982 00:00:00</t>
  </si>
  <si>
    <t>22/11/1982 01:00:00</t>
  </si>
  <si>
    <t>22/11/1982 02:00:00</t>
  </si>
  <si>
    <t>22/11/1982 03:00:00</t>
  </si>
  <si>
    <t>22/11/1982 04:00:00</t>
  </si>
  <si>
    <t>22/11/1982 05:00:00</t>
  </si>
  <si>
    <t>22/11/1982 06:00:00</t>
  </si>
  <si>
    <t>22/11/1982 07:00:00</t>
  </si>
  <si>
    <t>22/11/1982 08:00:00</t>
  </si>
  <si>
    <t>22/11/1982 09:00:00</t>
  </si>
  <si>
    <t>22/11/1982 10:00:00</t>
  </si>
  <si>
    <t>22/11/1982 11:00:00</t>
  </si>
  <si>
    <t>22/11/1982 12:00:00</t>
  </si>
  <si>
    <t>22/11/1982 13:00:00</t>
  </si>
  <si>
    <t>22/11/1982 14:00:00</t>
  </si>
  <si>
    <t>22/11/1982 15:00:00</t>
  </si>
  <si>
    <t>22/11/1982 16:00:00</t>
  </si>
  <si>
    <t>22/11/1982 17:00:00</t>
  </si>
  <si>
    <t>22/11/1982 18:00:00</t>
  </si>
  <si>
    <t>22/11/1982 19:00:00</t>
  </si>
  <si>
    <t>22/11/1982 20:00:00</t>
  </si>
  <si>
    <t>22/11/1982 21:00:00</t>
  </si>
  <si>
    <t>22/11/1982 22:00:00</t>
  </si>
  <si>
    <t>22/11/1982 23:00:00</t>
  </si>
  <si>
    <t>23/11/1982 00:00:00</t>
  </si>
  <si>
    <t>23/11/1982 01:00:00</t>
  </si>
  <si>
    <t>23/11/1982 02:00:00</t>
  </si>
  <si>
    <t>23/11/1982 03:00:00</t>
  </si>
  <si>
    <t>23/11/1982 04:00:00</t>
  </si>
  <si>
    <t>23/11/1982 05:00:00</t>
  </si>
  <si>
    <t>23/11/1982 06:00:00</t>
  </si>
  <si>
    <t>23/11/1982 07:00:00</t>
  </si>
  <si>
    <t>23/11/1982 08:00:00</t>
  </si>
  <si>
    <t>23/11/1982 09:00:00</t>
  </si>
  <si>
    <t>23/11/1982 10:00:00</t>
  </si>
  <si>
    <t>23/11/1982 11:00:00</t>
  </si>
  <si>
    <t>23/11/1982 12:00:00</t>
  </si>
  <si>
    <t>23/11/1982 13:00:00</t>
  </si>
  <si>
    <t>23/11/1982 14:00:00</t>
  </si>
  <si>
    <t>23/11/1982 15:00:00</t>
  </si>
  <si>
    <t>23/11/1982 16:00:00</t>
  </si>
  <si>
    <t>23/11/1982 17:00:00</t>
  </si>
  <si>
    <t>23/11/1982 18:00:00</t>
  </si>
  <si>
    <t>23/11/1982 19:00:00</t>
  </si>
  <si>
    <t>23/11/1982 20:00:00</t>
  </si>
  <si>
    <t>23/11/1982 21:00:00</t>
  </si>
  <si>
    <t>23/11/1982 22:00:00</t>
  </si>
  <si>
    <t>23/11/1982 23:00:00</t>
  </si>
  <si>
    <t>24/11/1982 00:00:00</t>
  </si>
  <si>
    <t>24/11/1982 01:00:00</t>
  </si>
  <si>
    <t>24/11/1982 02:00:00</t>
  </si>
  <si>
    <t>24/11/1982 03:00:00</t>
  </si>
  <si>
    <t>24/11/1982 04:00:00</t>
  </si>
  <si>
    <t>24/11/1982 05:00:00</t>
  </si>
  <si>
    <t>24/11/1982 06:00:00</t>
  </si>
  <si>
    <t>24/11/1982 07:00:00</t>
  </si>
  <si>
    <t>24/11/1982 08:00:00</t>
  </si>
  <si>
    <t>24/11/1982 09:00:00</t>
  </si>
  <si>
    <t>24/11/1982 10:00:00</t>
  </si>
  <si>
    <t>24/11/1982 11:00:00</t>
  </si>
  <si>
    <t>24/11/1982 12:00:00</t>
  </si>
  <si>
    <t>24/11/1982 13:00:00</t>
  </si>
  <si>
    <t>24/11/1982 14:00:00</t>
  </si>
  <si>
    <t>24/11/1982 15:00:00</t>
  </si>
  <si>
    <t>24/11/1982 16:00:00</t>
  </si>
  <si>
    <t>24/11/1982 17:00:00</t>
  </si>
  <si>
    <t>24/11/1982 18:00:00</t>
  </si>
  <si>
    <t>24/11/1982 19:00:00</t>
  </si>
  <si>
    <t>24/11/1982 20:00:00</t>
  </si>
  <si>
    <t>24/11/1982 21:00:00</t>
  </si>
  <si>
    <t>24/11/1982 22:00:00</t>
  </si>
  <si>
    <t>24/11/1982 23:00:00</t>
  </si>
  <si>
    <t>25/11/1982 00:00:00</t>
  </si>
  <si>
    <t>25/11/1982 01:00:00</t>
  </si>
  <si>
    <t>25/11/1982 02:00:00</t>
  </si>
  <si>
    <t>25/11/1982 03:00:00</t>
  </si>
  <si>
    <t>25/11/1982 04:00:00</t>
  </si>
  <si>
    <t>25/11/1982 05:00:00</t>
  </si>
  <si>
    <t>25/11/1982 06:00:00</t>
  </si>
  <si>
    <t>25/11/1982 07:00:00</t>
  </si>
  <si>
    <t>25/11/1982 08:00:00</t>
  </si>
  <si>
    <t>25/11/1982 09:00:00</t>
  </si>
  <si>
    <t>25/11/1982 10:00:00</t>
  </si>
  <si>
    <t>25/11/1982 11:00:00</t>
  </si>
  <si>
    <t>25/11/1982 12:00:00</t>
  </si>
  <si>
    <t>25/11/1982 13:00:00</t>
  </si>
  <si>
    <t>25/11/1982 14:00:00</t>
  </si>
  <si>
    <t>25/11/1982 15:00:00</t>
  </si>
  <si>
    <t>25/11/1982 16:00:00</t>
  </si>
  <si>
    <t>25/11/1982 17:00:00</t>
  </si>
  <si>
    <t>25/11/1982 18:00:00</t>
  </si>
  <si>
    <t>25/11/1982 19:00:00</t>
  </si>
  <si>
    <t>25/11/1982 20:00:00</t>
  </si>
  <si>
    <t>25/11/1982 21:00:00</t>
  </si>
  <si>
    <t>25/11/1982 22:00:00</t>
  </si>
  <si>
    <t>25/11/1982 23:00:00</t>
  </si>
  <si>
    <t>26/11/1982 00:00:00</t>
  </si>
  <si>
    <t>26/11/1982 01:00:00</t>
  </si>
  <si>
    <t>26/11/1982 02:00:00</t>
  </si>
  <si>
    <t>26/11/1982 03:00:00</t>
  </si>
  <si>
    <t>26/11/1982 04:00:00</t>
  </si>
  <si>
    <t>26/11/1982 05:00:00</t>
  </si>
  <si>
    <t>26/11/1982 06:00:00</t>
  </si>
  <si>
    <t>26/11/1982 07:00:00</t>
  </si>
  <si>
    <t>26/11/1982 08:00:00</t>
  </si>
  <si>
    <t>26/11/1982 09:00:00</t>
  </si>
  <si>
    <t>26/11/1982 10:00:00</t>
  </si>
  <si>
    <t>26/11/1982 11:00:00</t>
  </si>
  <si>
    <t>26/11/1982 12:00:00</t>
  </si>
  <si>
    <t>26/11/1982 13:00:00</t>
  </si>
  <si>
    <t>26/11/1982 14:00:00</t>
  </si>
  <si>
    <t>26/11/1982 15:00:00</t>
  </si>
  <si>
    <t>26/11/1982 16:00:00</t>
  </si>
  <si>
    <t>26/11/1982 17:00:00</t>
  </si>
  <si>
    <t>26/11/1982 18:00:00</t>
  </si>
  <si>
    <t>26/11/1982 19:00:00</t>
  </si>
  <si>
    <t>26/11/1982 20:00:00</t>
  </si>
  <si>
    <t>26/11/1982 21:00:00</t>
  </si>
  <si>
    <t>26/11/1982 22:00:00</t>
  </si>
  <si>
    <t>26/11/1982 23:00:00</t>
  </si>
  <si>
    <t>27/11/1982 00:00:00</t>
  </si>
  <si>
    <t>27/11/1982 01:00:00</t>
  </si>
  <si>
    <t>27/11/1982 02:00:00</t>
  </si>
  <si>
    <t>27/11/1982 03:00:00</t>
  </si>
  <si>
    <t>27/11/1982 04:00:00</t>
  </si>
  <si>
    <t>27/11/1982 05:00:00</t>
  </si>
  <si>
    <t>27/11/1982 06:00:00</t>
  </si>
  <si>
    <t>27/11/1982 07:00:00</t>
  </si>
  <si>
    <t>27/11/1982 08:00:00</t>
  </si>
  <si>
    <t>27/11/1982 09:00:00</t>
  </si>
  <si>
    <t>27/11/1982 10:00:00</t>
  </si>
  <si>
    <t>27/11/1982 11:00:00</t>
  </si>
  <si>
    <t>27/11/1982 12:00:00</t>
  </si>
  <si>
    <t>27/11/1982 13:00:00</t>
  </si>
  <si>
    <t>27/11/1982 14:00:00</t>
  </si>
  <si>
    <t>27/11/1982 15:00:00</t>
  </si>
  <si>
    <t>27/11/1982 16:00:00</t>
  </si>
  <si>
    <t>27/11/1982 17:00:00</t>
  </si>
  <si>
    <t>27/11/1982 18:00:00</t>
  </si>
  <si>
    <t>27/11/1982 19:00:00</t>
  </si>
  <si>
    <t>27/11/1982 20:00:00</t>
  </si>
  <si>
    <t>27/11/1982 21:00:00</t>
  </si>
  <si>
    <t>27/11/1982 22:00:00</t>
  </si>
  <si>
    <t>27/11/1982 23:00:00</t>
  </si>
  <si>
    <t>28/11/1982 00:00:00</t>
  </si>
  <si>
    <t>28/11/1982 01:00:00</t>
  </si>
  <si>
    <t>28/11/1982 02:00:00</t>
  </si>
  <si>
    <t>28/11/1982 03:00:00</t>
  </si>
  <si>
    <t>28/11/1982 04:00:00</t>
  </si>
  <si>
    <t>28/11/1982 05:00:00</t>
  </si>
  <si>
    <t>28/11/1982 06:00:00</t>
  </si>
  <si>
    <t>28/11/1982 07:00:00</t>
  </si>
  <si>
    <t>28/11/1982 08:00:00</t>
  </si>
  <si>
    <t>28/11/1982 09:00:00</t>
  </si>
  <si>
    <t>28/11/1982 10:00:00</t>
  </si>
  <si>
    <t>28/11/1982 11:00:00</t>
  </si>
  <si>
    <t>28/11/1982 12:00:00</t>
  </si>
  <si>
    <t>28/11/1982 13:00:00</t>
  </si>
  <si>
    <t>28/11/1982 14:00:00</t>
  </si>
  <si>
    <t>28/11/1982 15:00:00</t>
  </si>
  <si>
    <t>28/11/1982 16:00:00</t>
  </si>
  <si>
    <t>28/11/1982 17:00:00</t>
  </si>
  <si>
    <t>28/11/1982 18:00:00</t>
  </si>
  <si>
    <t>28/11/1982 19:00:00</t>
  </si>
  <si>
    <t>28/11/1982 20:00:00</t>
  </si>
  <si>
    <t>28/11/1982 21:00:00</t>
  </si>
  <si>
    <t>28/11/1982 22:00:00</t>
  </si>
  <si>
    <t>28/11/1982 23:00:00</t>
  </si>
  <si>
    <t>29/11/1982 00:00:00</t>
  </si>
  <si>
    <t>29/11/1982 01:00:00</t>
  </si>
  <si>
    <t>29/11/1982 02:00:00</t>
  </si>
  <si>
    <t>29/11/1982 03:00:00</t>
  </si>
  <si>
    <t>29/11/1982 04:00:00</t>
  </si>
  <si>
    <t>29/11/1982 05:00:00</t>
  </si>
  <si>
    <t>29/11/1982 06:00:00</t>
  </si>
  <si>
    <t>29/11/1982 07:00:00</t>
  </si>
  <si>
    <t>29/11/1982 08:00:00</t>
  </si>
  <si>
    <t>29/11/1982 09:00:00</t>
  </si>
  <si>
    <t>29/11/1982 10:00:00</t>
  </si>
  <si>
    <t>29/11/1982 11:00:00</t>
  </si>
  <si>
    <t>29/11/1982 12:00:00</t>
  </si>
  <si>
    <t>29/11/1982 13:00:00</t>
  </si>
  <si>
    <t>29/11/1982 14:00:00</t>
  </si>
  <si>
    <t>29/11/1982 15:00:00</t>
  </si>
  <si>
    <t>29/11/1982 16:00:00</t>
  </si>
  <si>
    <t>29/11/1982 17:00:00</t>
  </si>
  <si>
    <t>29/11/1982 18:00:00</t>
  </si>
  <si>
    <t>29/11/1982 19:00:00</t>
  </si>
  <si>
    <t>29/11/1982 20:00:00</t>
  </si>
  <si>
    <t>29/11/1982 21:00:00</t>
  </si>
  <si>
    <t>29/11/1982 22:00:00</t>
  </si>
  <si>
    <t>29/11/1982 23:00:00</t>
  </si>
  <si>
    <t>30/11/1982 00:00:00</t>
  </si>
  <si>
    <t>30/11/1982 01:00:00</t>
  </si>
  <si>
    <t>30/11/1982 02:00:00</t>
  </si>
  <si>
    <t>30/11/1982 03:00:00</t>
  </si>
  <si>
    <t>30/11/1982 04:00:00</t>
  </si>
  <si>
    <t>30/11/1982 05:00:00</t>
  </si>
  <si>
    <t>30/11/1982 06:00:00</t>
  </si>
  <si>
    <t>30/11/1982 07:00:00</t>
  </si>
  <si>
    <t>30/11/1982 08:00:00</t>
  </si>
  <si>
    <t>30/11/1982 09:00:00</t>
  </si>
  <si>
    <t>30/11/1982 10:00:00</t>
  </si>
  <si>
    <t>30/11/1982 11:00:00</t>
  </si>
  <si>
    <t>30/11/1982 12:00:00</t>
  </si>
  <si>
    <t>30/11/1982 13:00:00</t>
  </si>
  <si>
    <t>30/11/1982 14:00:00</t>
  </si>
  <si>
    <t>30/11/1982 15:00:00</t>
  </si>
  <si>
    <t>30/11/1982 16:00:00</t>
  </si>
  <si>
    <t>30/11/1982 17:00:00</t>
  </si>
  <si>
    <t>30/11/1982 18:00:00</t>
  </si>
  <si>
    <t>30/11/1982 19:00:00</t>
  </si>
  <si>
    <t>30/11/1982 20:00:00</t>
  </si>
  <si>
    <t>30/11/1982 21:00:00</t>
  </si>
  <si>
    <t>30/11/1982 22:00:00</t>
  </si>
  <si>
    <t>30/11/1982 23:00:00</t>
  </si>
  <si>
    <t>01/12/1982 00:00:00</t>
  </si>
  <si>
    <t>01/12/1982 01:00:00</t>
  </si>
  <si>
    <t>01/12/1982 02:00:00</t>
  </si>
  <si>
    <t>01/12/1982 03:00:00</t>
  </si>
  <si>
    <t>01/12/1982 04:00:00</t>
  </si>
  <si>
    <t>01/12/1982 05:00:00</t>
  </si>
  <si>
    <t>01/12/1982 06:00:00</t>
  </si>
  <si>
    <t>01/12/1982 07:00:00</t>
  </si>
  <si>
    <t>01/12/1982 08:00:00</t>
  </si>
  <si>
    <t>01/12/1982 09:00:00</t>
  </si>
  <si>
    <t>01/12/1982 10:00:00</t>
  </si>
  <si>
    <t>01/12/1982 11:00:00</t>
  </si>
  <si>
    <t>01/12/1982 12:00:00</t>
  </si>
  <si>
    <t>01/12/1982 13:00:00</t>
  </si>
  <si>
    <t>01/12/1982 14:00:00</t>
  </si>
  <si>
    <t>01/12/1982 15:00:00</t>
  </si>
  <si>
    <t>01/12/1982 16:00:00</t>
  </si>
  <si>
    <t>01/12/1982 17:00:00</t>
  </si>
  <si>
    <t>01/12/1982 18:00:00</t>
  </si>
  <si>
    <t>01/12/1982 19:00:00</t>
  </si>
  <si>
    <t>01/12/1982 20:00:00</t>
  </si>
  <si>
    <t>01/12/1982 21:00:00</t>
  </si>
  <si>
    <t>01/12/1982 22:00:00</t>
  </si>
  <si>
    <t>01/12/1982 23:00:00</t>
  </si>
  <si>
    <t>02/12/1982 00:00:00</t>
  </si>
  <si>
    <t>02/12/1982 01:00:00</t>
  </si>
  <si>
    <t>02/12/1982 02:00:00</t>
  </si>
  <si>
    <t>02/12/1982 03:00:00</t>
  </si>
  <si>
    <t>02/12/1982 04:00:00</t>
  </si>
  <si>
    <t>02/12/1982 05:00:00</t>
  </si>
  <si>
    <t>02/12/1982 06:00:00</t>
  </si>
  <si>
    <t>02/12/1982 07:00:00</t>
  </si>
  <si>
    <t>02/12/1982 08:00:00</t>
  </si>
  <si>
    <t>02/12/1982 09:00:00</t>
  </si>
  <si>
    <t>02/12/1982 10:00:00</t>
  </si>
  <si>
    <t>02/12/1982 11:00:00</t>
  </si>
  <si>
    <t>02/12/1982 12:00:00</t>
  </si>
  <si>
    <t>02/12/1982 13:00:00</t>
  </si>
  <si>
    <t>02/12/1982 14:00:00</t>
  </si>
  <si>
    <t>02/12/1982 15:00:00</t>
  </si>
  <si>
    <t>02/12/1982 16:00:00</t>
  </si>
  <si>
    <t>02/12/1982 17:00:00</t>
  </si>
  <si>
    <t>02/12/1982 18:00:00</t>
  </si>
  <si>
    <t>02/12/1982 19:00:00</t>
  </si>
  <si>
    <t>02/12/1982 20:00:00</t>
  </si>
  <si>
    <t>02/12/1982 21:00:00</t>
  </si>
  <si>
    <t>02/12/1982 22:00:00</t>
  </si>
  <si>
    <t>02/12/1982 23:00:00</t>
  </si>
  <si>
    <t>03/12/1982 00:00:00</t>
  </si>
  <si>
    <t>03/12/1982 01:00:00</t>
  </si>
  <si>
    <t>03/12/1982 02:00:00</t>
  </si>
  <si>
    <t>03/12/1982 03:00:00</t>
  </si>
  <si>
    <t>03/12/1982 04:00:00</t>
  </si>
  <si>
    <t>03/12/1982 05:00:00</t>
  </si>
  <si>
    <t>03/12/1982 06:00:00</t>
  </si>
  <si>
    <t>03/12/1982 07:00:00</t>
  </si>
  <si>
    <t>03/12/1982 08:00:00</t>
  </si>
  <si>
    <t>03/12/1982 09:00:00</t>
  </si>
  <si>
    <t>03/12/1982 10:00:00</t>
  </si>
  <si>
    <t>03/12/1982 11:00:00</t>
  </si>
  <si>
    <t>03/12/1982 12:00:00</t>
  </si>
  <si>
    <t>03/12/1982 13:00:00</t>
  </si>
  <si>
    <t>03/12/1982 14:00:00</t>
  </si>
  <si>
    <t>03/12/1982 15:00:00</t>
  </si>
  <si>
    <t>03/12/1982 16:00:00</t>
  </si>
  <si>
    <t>03/12/1982 17:00:00</t>
  </si>
  <si>
    <t>03/12/1982 18:00:00</t>
  </si>
  <si>
    <t>03/12/1982 19:00:00</t>
  </si>
  <si>
    <t>03/12/1982 20:00:00</t>
  </si>
  <si>
    <t>03/12/1982 21:00:00</t>
  </si>
  <si>
    <t>03/12/1982 22:00:00</t>
  </si>
  <si>
    <t>03/12/1982 23:00:00</t>
  </si>
  <si>
    <t>04/12/1982 00:00:00</t>
  </si>
  <si>
    <t>04/12/1982 01:00:00</t>
  </si>
  <si>
    <t>04/12/1982 02:00:00</t>
  </si>
  <si>
    <t>04/12/1982 03:00:00</t>
  </si>
  <si>
    <t>04/12/1982 04:00:00</t>
  </si>
  <si>
    <t>04/12/1982 05:00:00</t>
  </si>
  <si>
    <t>04/12/1982 06:00:00</t>
  </si>
  <si>
    <t>04/12/1982 07:00:00</t>
  </si>
  <si>
    <t>04/12/1982 08:00:00</t>
  </si>
  <si>
    <t>04/12/1982 09:00:00</t>
  </si>
  <si>
    <t>04/12/1982 10:00:00</t>
  </si>
  <si>
    <t>04/12/1982 11:00:00</t>
  </si>
  <si>
    <t>04/12/1982 12:00:00</t>
  </si>
  <si>
    <t>04/12/1982 13:00:00</t>
  </si>
  <si>
    <t>04/12/1982 14:00:00</t>
  </si>
  <si>
    <t>04/12/1982 15:00:00</t>
  </si>
  <si>
    <t>04/12/1982 16:00:00</t>
  </si>
  <si>
    <t>04/12/1982 17:00:00</t>
  </si>
  <si>
    <t>04/12/1982 18:00:00</t>
  </si>
  <si>
    <t>04/12/1982 19:00:00</t>
  </si>
  <si>
    <t>04/12/1982 20:00:00</t>
  </si>
  <si>
    <t>04/12/1982 21:00:00</t>
  </si>
  <si>
    <t>04/12/1982 22:00:00</t>
  </si>
  <si>
    <t>04/12/1982 23:00:00</t>
  </si>
  <si>
    <t>05/12/1982 00:00:00</t>
  </si>
  <si>
    <t>05/12/1982 01:00:00</t>
  </si>
  <si>
    <t>05/12/1982 02:00:00</t>
  </si>
  <si>
    <t>05/12/1982 03:00:00</t>
  </si>
  <si>
    <t>05/12/1982 04:00:00</t>
  </si>
  <si>
    <t>05/12/1982 05:00:00</t>
  </si>
  <si>
    <t>05/12/1982 06:00:00</t>
  </si>
  <si>
    <t>05/12/1982 07:00:00</t>
  </si>
  <si>
    <t>05/12/1982 08:00:00</t>
  </si>
  <si>
    <t>05/12/1982 09:00:00</t>
  </si>
  <si>
    <t>05/12/1982 10:00:00</t>
  </si>
  <si>
    <t>05/12/1982 11:00:00</t>
  </si>
  <si>
    <t>05/12/1982 12:00:00</t>
  </si>
  <si>
    <t>05/12/1982 13:00:00</t>
  </si>
  <si>
    <t>05/12/1982 14:00:00</t>
  </si>
  <si>
    <t>05/12/1982 15:00:00</t>
  </si>
  <si>
    <t>05/12/1982 16:00:00</t>
  </si>
  <si>
    <t>05/12/1982 17:00:00</t>
  </si>
  <si>
    <t>05/12/1982 18:00:00</t>
  </si>
  <si>
    <t>05/12/1982 19:00:00</t>
  </si>
  <si>
    <t>05/12/1982 20:00:00</t>
  </si>
  <si>
    <t>05/12/1982 21:00:00</t>
  </si>
  <si>
    <t>05/12/1982 22:00:00</t>
  </si>
  <si>
    <t>05/12/1982 23:00:00</t>
  </si>
  <si>
    <t>06/12/1982 00:00:00</t>
  </si>
  <si>
    <t>06/12/1982 01:00:00</t>
  </si>
  <si>
    <t>06/12/1982 02:00:00</t>
  </si>
  <si>
    <t>06/12/1982 03:00:00</t>
  </si>
  <si>
    <t>06/12/1982 04:00:00</t>
  </si>
  <si>
    <t>06/12/1982 05:00:00</t>
  </si>
  <si>
    <t>06/12/1982 06:00:00</t>
  </si>
  <si>
    <t>06/12/1982 07:00:00</t>
  </si>
  <si>
    <t>06/12/1982 08:00:00</t>
  </si>
  <si>
    <t>06/12/1982 09:00:00</t>
  </si>
  <si>
    <t>06/12/1982 10:00:00</t>
  </si>
  <si>
    <t>06/12/1982 11:00:00</t>
  </si>
  <si>
    <t>06/12/1982 12:00:00</t>
  </si>
  <si>
    <t>06/12/1982 13:00:00</t>
  </si>
  <si>
    <t>06/12/1982 14:00:00</t>
  </si>
  <si>
    <t>06/12/1982 15:00:00</t>
  </si>
  <si>
    <t>06/12/1982 16:00:00</t>
  </si>
  <si>
    <t>06/12/1982 17:00:00</t>
  </si>
  <si>
    <t>06/12/1982 18:00:00</t>
  </si>
  <si>
    <t>06/12/1982 19:00:00</t>
  </si>
  <si>
    <t>06/12/1982 20:00:00</t>
  </si>
  <si>
    <t>06/12/1982 21:00:00</t>
  </si>
  <si>
    <t>06/12/1982 22:00:00</t>
  </si>
  <si>
    <t>06/12/1982 23:00:00</t>
  </si>
  <si>
    <t>07/12/1982 00:00:00</t>
  </si>
  <si>
    <t>07/12/1982 01:00:00</t>
  </si>
  <si>
    <t>07/12/1982 02:00:00</t>
  </si>
  <si>
    <t>07/12/1982 03:00:00</t>
  </si>
  <si>
    <t>07/12/1982 04:00:00</t>
  </si>
  <si>
    <t>07/12/1982 05:00:00</t>
  </si>
  <si>
    <t>07/12/1982 06:00:00</t>
  </si>
  <si>
    <t>07/12/1982 07:00:00</t>
  </si>
  <si>
    <t>07/12/1982 08:00:00</t>
  </si>
  <si>
    <t>07/12/1982 09:00:00</t>
  </si>
  <si>
    <t>07/12/1982 10:00:00</t>
  </si>
  <si>
    <t>07/12/1982 11:00:00</t>
  </si>
  <si>
    <t>07/12/1982 12:00:00</t>
  </si>
  <si>
    <t>07/12/1982 13:00:00</t>
  </si>
  <si>
    <t>07/12/1982 14:00:00</t>
  </si>
  <si>
    <t>07/12/1982 15:00:00</t>
  </si>
  <si>
    <t>07/12/1982 16:00:00</t>
  </si>
  <si>
    <t>07/12/1982 17:00:00</t>
  </si>
  <si>
    <t>07/12/1982 18:00:00</t>
  </si>
  <si>
    <t>07/12/1982 19:00:00</t>
  </si>
  <si>
    <t>07/12/1982 20:00:00</t>
  </si>
  <si>
    <t>07/12/1982 21:00:00</t>
  </si>
  <si>
    <t>07/12/1982 22:00:00</t>
  </si>
  <si>
    <t>07/12/1982 23:00:00</t>
  </si>
  <si>
    <t>08/12/1982 00:00:00</t>
  </si>
  <si>
    <t>08/12/1982 01:00:00</t>
  </si>
  <si>
    <t>08/12/1982 02:00:00</t>
  </si>
  <si>
    <t>08/12/1982 03:00:00</t>
  </si>
  <si>
    <t>08/12/1982 04:00:00</t>
  </si>
  <si>
    <t>08/12/1982 05:00:00</t>
  </si>
  <si>
    <t>08/12/1982 06:00:00</t>
  </si>
  <si>
    <t>08/12/1982 07:00:00</t>
  </si>
  <si>
    <t>08/12/1982 08:00:00</t>
  </si>
  <si>
    <t>08/12/1982 09:00:00</t>
  </si>
  <si>
    <t>08/12/1982 10:00:00</t>
  </si>
  <si>
    <t>08/12/1982 11:00:00</t>
  </si>
  <si>
    <t>08/12/1982 12:00:00</t>
  </si>
  <si>
    <t>08/12/1982 13:00:00</t>
  </si>
  <si>
    <t>08/12/1982 14:00:00</t>
  </si>
  <si>
    <t>08/12/1982 15:00:00</t>
  </si>
  <si>
    <t>08/12/1982 16:00:00</t>
  </si>
  <si>
    <t>08/12/1982 17:00:00</t>
  </si>
  <si>
    <t>08/12/1982 18:00:00</t>
  </si>
  <si>
    <t>08/12/1982 19:00:00</t>
  </si>
  <si>
    <t>08/12/1982 20:00:00</t>
  </si>
  <si>
    <t>08/12/1982 21:00:00</t>
  </si>
  <si>
    <t>08/12/1982 22:00:00</t>
  </si>
  <si>
    <t>08/12/1982 23:00:00</t>
  </si>
  <si>
    <t>09/12/1982 00:00:00</t>
  </si>
  <si>
    <t>09/12/1982 01:00:00</t>
  </si>
  <si>
    <t>09/12/1982 02:00:00</t>
  </si>
  <si>
    <t>09/12/1982 03:00:00</t>
  </si>
  <si>
    <t>09/12/1982 04:00:00</t>
  </si>
  <si>
    <t>09/12/1982 05:00:00</t>
  </si>
  <si>
    <t>09/12/1982 06:00:00</t>
  </si>
  <si>
    <t>09/12/1982 07:00:00</t>
  </si>
  <si>
    <t>09/12/1982 08:00:00</t>
  </si>
  <si>
    <t>09/12/1982 09:00:00</t>
  </si>
  <si>
    <t>09/12/1982 10:00:00</t>
  </si>
  <si>
    <t>09/12/1982 11:00:00</t>
  </si>
  <si>
    <t>09/12/1982 12:00:00</t>
  </si>
  <si>
    <t>09/12/1982 13:00:00</t>
  </si>
  <si>
    <t>09/12/1982 14:00:00</t>
  </si>
  <si>
    <t>09/12/1982 15:00:00</t>
  </si>
  <si>
    <t>09/12/1982 16:00:00</t>
  </si>
  <si>
    <t>09/12/1982 17:00:00</t>
  </si>
  <si>
    <t>09/12/1982 18:00:00</t>
  </si>
  <si>
    <t>09/12/1982 19:00:00</t>
  </si>
  <si>
    <t>09/12/1982 20:00:00</t>
  </si>
  <si>
    <t>09/12/1982 21:00:00</t>
  </si>
  <si>
    <t>09/12/1982 22:00:00</t>
  </si>
  <si>
    <t>09/12/1982 23:00:00</t>
  </si>
  <si>
    <t>10/12/1982 00:00:00</t>
  </si>
  <si>
    <t>10/12/1982 01:00:00</t>
  </si>
  <si>
    <t>10/12/1982 02:00:00</t>
  </si>
  <si>
    <t>10/12/1982 03:00:00</t>
  </si>
  <si>
    <t>10/12/1982 04:00:00</t>
  </si>
  <si>
    <t>10/12/1982 05:00:00</t>
  </si>
  <si>
    <t>10/12/1982 06:00:00</t>
  </si>
  <si>
    <t>10/12/1982 07:00:00</t>
  </si>
  <si>
    <t>10/12/1982 08:00:00</t>
  </si>
  <si>
    <t>10/12/1982 09:00:00</t>
  </si>
  <si>
    <t>10/12/1982 10:00:00</t>
  </si>
  <si>
    <t>10/12/1982 11:00:00</t>
  </si>
  <si>
    <t>10/12/1982 12:00:00</t>
  </si>
  <si>
    <t>10/12/1982 13:00:00</t>
  </si>
  <si>
    <t>10/12/1982 14:00:00</t>
  </si>
  <si>
    <t>10/12/1982 15:00:00</t>
  </si>
  <si>
    <t>10/12/1982 16:00:00</t>
  </si>
  <si>
    <t>10/12/1982 17:00:00</t>
  </si>
  <si>
    <t>10/12/1982 18:00:00</t>
  </si>
  <si>
    <t>10/12/1982 19:00:00</t>
  </si>
  <si>
    <t>10/12/1982 20:00:00</t>
  </si>
  <si>
    <t>10/12/1982 21:00:00</t>
  </si>
  <si>
    <t>10/12/1982 22:00:00</t>
  </si>
  <si>
    <t>10/12/1982 23:00:00</t>
  </si>
  <si>
    <t>11/12/1982 00:00:00</t>
  </si>
  <si>
    <t>11/12/1982 01:00:00</t>
  </si>
  <si>
    <t>11/12/1982 02:00:00</t>
  </si>
  <si>
    <t>11/12/1982 03:00:00</t>
  </si>
  <si>
    <t>11/12/1982 04:00:00</t>
  </si>
  <si>
    <t>11/12/1982 05:00:00</t>
  </si>
  <si>
    <t>11/12/1982 06:00:00</t>
  </si>
  <si>
    <t>11/12/1982 07:00:00</t>
  </si>
  <si>
    <t>11/12/1982 08:00:00</t>
  </si>
  <si>
    <t>11/12/1982 09:00:00</t>
  </si>
  <si>
    <t>11/12/1982 10:00:00</t>
  </si>
  <si>
    <t>11/12/1982 11:00:00</t>
  </si>
  <si>
    <t>11/12/1982 12:00:00</t>
  </si>
  <si>
    <t>11/12/1982 13:00:00</t>
  </si>
  <si>
    <t>11/12/1982 14:00:00</t>
  </si>
  <si>
    <t>11/12/1982 15:00:00</t>
  </si>
  <si>
    <t>11/12/1982 16:00:00</t>
  </si>
  <si>
    <t>11/12/1982 17:00:00</t>
  </si>
  <si>
    <t>11/12/1982 18:00:00</t>
  </si>
  <si>
    <t>11/12/1982 19:00:00</t>
  </si>
  <si>
    <t>11/12/1982 20:00:00</t>
  </si>
  <si>
    <t>11/12/1982 21:00:00</t>
  </si>
  <si>
    <t>11/12/1982 22:00:00</t>
  </si>
  <si>
    <t>11/12/1982 23:00:00</t>
  </si>
  <si>
    <t>12/12/1982 00:00:00</t>
  </si>
  <si>
    <t>12/12/1982 01:00:00</t>
  </si>
  <si>
    <t>12/12/1982 02:00:00</t>
  </si>
  <si>
    <t>12/12/1982 03:00:00</t>
  </si>
  <si>
    <t>12/12/1982 04:00:00</t>
  </si>
  <si>
    <t>12/12/1982 05:00:00</t>
  </si>
  <si>
    <t>12/12/1982 06:00:00</t>
  </si>
  <si>
    <t>12/12/1982 07:00:00</t>
  </si>
  <si>
    <t>12/12/1982 08:00:00</t>
  </si>
  <si>
    <t>12/12/1982 09:00:00</t>
  </si>
  <si>
    <t>12/12/1982 10:00:00</t>
  </si>
  <si>
    <t>12/12/1982 11:00:00</t>
  </si>
  <si>
    <t>12/12/1982 12:00:00</t>
  </si>
  <si>
    <t>12/12/1982 13:00:00</t>
  </si>
  <si>
    <t>12/12/1982 14:00:00</t>
  </si>
  <si>
    <t>12/12/1982 15:00:00</t>
  </si>
  <si>
    <t>12/12/1982 16:00:00</t>
  </si>
  <si>
    <t>12/12/1982 17:00:00</t>
  </si>
  <si>
    <t>12/12/1982 18:00:00</t>
  </si>
  <si>
    <t>12/12/1982 19:00:00</t>
  </si>
  <si>
    <t>12/12/1982 20:00:00</t>
  </si>
  <si>
    <t>12/12/1982 21:00:00</t>
  </si>
  <si>
    <t>12/12/1982 22:00:00</t>
  </si>
  <si>
    <t>12/12/1982 23:00:00</t>
  </si>
  <si>
    <t>13/12/1982 00:00:00</t>
  </si>
  <si>
    <t>13/12/1982 01:00:00</t>
  </si>
  <si>
    <t>13/12/1982 02:00:00</t>
  </si>
  <si>
    <t>13/12/1982 03:00:00</t>
  </si>
  <si>
    <t>13/12/1982 04:00:00</t>
  </si>
  <si>
    <t>13/12/1982 05:00:00</t>
  </si>
  <si>
    <t>13/12/1982 06:00:00</t>
  </si>
  <si>
    <t>13/12/1982 07:00:00</t>
  </si>
  <si>
    <t>13/12/1982 08:00:00</t>
  </si>
  <si>
    <t>13/12/1982 09:00:00</t>
  </si>
  <si>
    <t>13/12/1982 10:00:00</t>
  </si>
  <si>
    <t>13/12/1982 11:00:00</t>
  </si>
  <si>
    <t>13/12/1982 12:00:00</t>
  </si>
  <si>
    <t>13/12/1982 13:00:00</t>
  </si>
  <si>
    <t>13/12/1982 14:00:00</t>
  </si>
  <si>
    <t>13/12/1982 15:00:00</t>
  </si>
  <si>
    <t>13/12/1982 16:00:00</t>
  </si>
  <si>
    <t>13/12/1982 17:00:00</t>
  </si>
  <si>
    <t>13/12/1982 18:00:00</t>
  </si>
  <si>
    <t>13/12/1982 19:00:00</t>
  </si>
  <si>
    <t>13/12/1982 20:00:00</t>
  </si>
  <si>
    <t>13/12/1982 21:00:00</t>
  </si>
  <si>
    <t>13/12/1982 22:00:00</t>
  </si>
  <si>
    <t>13/12/1982 23:00:00</t>
  </si>
  <si>
    <t>14/12/1982 00:00:00</t>
  </si>
  <si>
    <t>14/12/1982 01:00:00</t>
  </si>
  <si>
    <t>14/12/1982 02:00:00</t>
  </si>
  <si>
    <t>14/12/1982 03:00:00</t>
  </si>
  <si>
    <t>14/12/1982 04:00:00</t>
  </si>
  <si>
    <t>14/12/1982 05:00:00</t>
  </si>
  <si>
    <t>14/12/1982 06:00:00</t>
  </si>
  <si>
    <t>14/12/1982 07:00:00</t>
  </si>
  <si>
    <t>14/12/1982 08:00:00</t>
  </si>
  <si>
    <t>14/12/1982 09:00:00</t>
  </si>
  <si>
    <t>14/12/1982 10:00:00</t>
  </si>
  <si>
    <t>14/12/1982 11:00:00</t>
  </si>
  <si>
    <t>14/12/1982 12:00:00</t>
  </si>
  <si>
    <t>14/12/1982 13:00:00</t>
  </si>
  <si>
    <t>14/12/1982 14:00:00</t>
  </si>
  <si>
    <t>14/12/1982 15:00:00</t>
  </si>
  <si>
    <t>14/12/1982 16:00:00</t>
  </si>
  <si>
    <t>14/12/1982 17:00:00</t>
  </si>
  <si>
    <t>14/12/1982 18:00:00</t>
  </si>
  <si>
    <t>14/12/1982 19:00:00</t>
  </si>
  <si>
    <t>14/12/1982 20:00:00</t>
  </si>
  <si>
    <t>14/12/1982 21:00:00</t>
  </si>
  <si>
    <t>14/12/1982 22:00:00</t>
  </si>
  <si>
    <t>14/12/1982 23:00:00</t>
  </si>
  <si>
    <t>15/12/1982 00:00:00</t>
  </si>
  <si>
    <t>15/12/1982 01:00:00</t>
  </si>
  <si>
    <t>15/12/1982 02:00:00</t>
  </si>
  <si>
    <t>15/12/1982 03:00:00</t>
  </si>
  <si>
    <t>15/12/1982 04:00:00</t>
  </si>
  <si>
    <t>15/12/1982 05:00:00</t>
  </si>
  <si>
    <t>15/12/1982 06:00:00</t>
  </si>
  <si>
    <t>15/12/1982 07:00:00</t>
  </si>
  <si>
    <t>15/12/1982 08:00:00</t>
  </si>
  <si>
    <t>15/12/1982 09:00:00</t>
  </si>
  <si>
    <t>15/12/1982 10:00:00</t>
  </si>
  <si>
    <t>15/12/1982 11:00:00</t>
  </si>
  <si>
    <t>15/12/1982 12:00:00</t>
  </si>
  <si>
    <t>15/12/1982 13:00:00</t>
  </si>
  <si>
    <t>15/12/1982 14:00:00</t>
  </si>
  <si>
    <t>15/12/1982 15:00:00</t>
  </si>
  <si>
    <t>15/12/1982 16:00:00</t>
  </si>
  <si>
    <t>15/12/1982 17:00:00</t>
  </si>
  <si>
    <t>15/12/1982 18:00:00</t>
  </si>
  <si>
    <t>15/12/1982 19:00:00</t>
  </si>
  <si>
    <t>15/12/1982 20:00:00</t>
  </si>
  <si>
    <t>15/12/1982 21:00:00</t>
  </si>
  <si>
    <t>15/12/1982 22:00:00</t>
  </si>
  <si>
    <t>15/12/1982 23:00:00</t>
  </si>
  <si>
    <t>16/12/1982 00:00:00</t>
  </si>
  <si>
    <t>16/12/1982 01:00:00</t>
  </si>
  <si>
    <t>16/12/1982 02:00:00</t>
  </si>
  <si>
    <t>16/12/1982 03:00:00</t>
  </si>
  <si>
    <t>16/12/1982 04:00:00</t>
  </si>
  <si>
    <t>16/12/1982 05:00:00</t>
  </si>
  <si>
    <t>16/12/1982 06:00:00</t>
  </si>
  <si>
    <t>16/12/1982 07:00:00</t>
  </si>
  <si>
    <t>16/12/1982 08:00:00</t>
  </si>
  <si>
    <t>16/12/1982 09:00:00</t>
  </si>
  <si>
    <t>16/12/1982 10:00:00</t>
  </si>
  <si>
    <t>16/12/1982 11:00:00</t>
  </si>
  <si>
    <t>16/12/1982 12:00:00</t>
  </si>
  <si>
    <t>16/12/1982 13:00:00</t>
  </si>
  <si>
    <t>16/12/1982 14:00:00</t>
  </si>
  <si>
    <t>16/12/1982 15:00:00</t>
  </si>
  <si>
    <t>16/12/1982 16:00:00</t>
  </si>
  <si>
    <t>16/12/1982 17:00:00</t>
  </si>
  <si>
    <t>16/12/1982 18:00:00</t>
  </si>
  <si>
    <t>16/12/1982 19:00:00</t>
  </si>
  <si>
    <t>16/12/1982 20:00:00</t>
  </si>
  <si>
    <t>16/12/1982 21:00:00</t>
  </si>
  <si>
    <t>16/12/1982 22:00:00</t>
  </si>
  <si>
    <t>16/12/1982 23:00:00</t>
  </si>
  <si>
    <t>17/12/1982 00:00:00</t>
  </si>
  <si>
    <t>17/12/1982 01:00:00</t>
  </si>
  <si>
    <t>17/12/1982 02:00:00</t>
  </si>
  <si>
    <t>17/12/1982 03:00:00</t>
  </si>
  <si>
    <t>17/12/1982 04:00:00</t>
  </si>
  <si>
    <t>17/12/1982 05:00:00</t>
  </si>
  <si>
    <t>17/12/1982 06:00:00</t>
  </si>
  <si>
    <t>17/12/1982 07:00:00</t>
  </si>
  <si>
    <t>17/12/1982 08:00:00</t>
  </si>
  <si>
    <t>17/12/1982 09:00:00</t>
  </si>
  <si>
    <t>17/12/1982 10:00:00</t>
  </si>
  <si>
    <t>17/12/1982 11:00:00</t>
  </si>
  <si>
    <t>17/12/1982 12:00:00</t>
  </si>
  <si>
    <t>17/12/1982 13:00:00</t>
  </si>
  <si>
    <t>17/12/1982 14:00:00</t>
  </si>
  <si>
    <t>17/12/1982 15:00:00</t>
  </si>
  <si>
    <t>17/12/1982 16:00:00</t>
  </si>
  <si>
    <t>17/12/1982 17:00:00</t>
  </si>
  <si>
    <t>17/12/1982 18:00:00</t>
  </si>
  <si>
    <t>17/12/1982 19:00:00</t>
  </si>
  <si>
    <t>17/12/1982 20:00:00</t>
  </si>
  <si>
    <t>17/12/1982 21:00:00</t>
  </si>
  <si>
    <t>17/12/1982 22:00:00</t>
  </si>
  <si>
    <t>17/12/1982 23:00:00</t>
  </si>
  <si>
    <t>18/12/1982 00:00:00</t>
  </si>
  <si>
    <t>18/12/1982 01:00:00</t>
  </si>
  <si>
    <t>18/12/1982 02:00:00</t>
  </si>
  <si>
    <t>18/12/1982 03:00:00</t>
  </si>
  <si>
    <t>18/12/1982 04:00:00</t>
  </si>
  <si>
    <t>18/12/1982 05:00:00</t>
  </si>
  <si>
    <t>18/12/1982 06:00:00</t>
  </si>
  <si>
    <t>18/12/1982 07:00:00</t>
  </si>
  <si>
    <t>18/12/1982 08:00:00</t>
  </si>
  <si>
    <t>18/12/1982 09:00:00</t>
  </si>
  <si>
    <t>18/12/1982 10:00:00</t>
  </si>
  <si>
    <t>18/12/1982 11:00:00</t>
  </si>
  <si>
    <t>18/12/1982 12:00:00</t>
  </si>
  <si>
    <t>18/12/1982 13:00:00</t>
  </si>
  <si>
    <t>18/12/1982 14:00:00</t>
  </si>
  <si>
    <t>18/12/1982 15:00:00</t>
  </si>
  <si>
    <t>18/12/1982 16:00:00</t>
  </si>
  <si>
    <t>18/12/1982 17:00:00</t>
  </si>
  <si>
    <t>18/12/1982 18:00:00</t>
  </si>
  <si>
    <t>18/12/1982 19:00:00</t>
  </si>
  <si>
    <t>18/12/1982 20:00:00</t>
  </si>
  <si>
    <t>18/12/1982 21:00:00</t>
  </si>
  <si>
    <t>18/12/1982 22:00:00</t>
  </si>
  <si>
    <t>18/12/1982 23:00:00</t>
  </si>
  <si>
    <t>19/12/1982 00:00:00</t>
  </si>
  <si>
    <t>19/12/1982 01:00:00</t>
  </si>
  <si>
    <t>19/12/1982 02:00:00</t>
  </si>
  <si>
    <t>19/12/1982 03:00:00</t>
  </si>
  <si>
    <t>19/12/1982 04:00:00</t>
  </si>
  <si>
    <t>19/12/1982 05:00:00</t>
  </si>
  <si>
    <t>19/12/1982 06:00:00</t>
  </si>
  <si>
    <t>19/12/1982 07:00:00</t>
  </si>
  <si>
    <t>19/12/1982 08:00:00</t>
  </si>
  <si>
    <t>19/12/1982 09:00:00</t>
  </si>
  <si>
    <t>19/12/1982 10:00:00</t>
  </si>
  <si>
    <t>19/12/1982 11:00:00</t>
  </si>
  <si>
    <t>19/12/1982 12:00:00</t>
  </si>
  <si>
    <t>19/12/1982 13:00:00</t>
  </si>
  <si>
    <t>19/12/1982 14:00:00</t>
  </si>
  <si>
    <t>19/12/1982 15:00:00</t>
  </si>
  <si>
    <t>19/12/1982 16:00:00</t>
  </si>
  <si>
    <t>19/12/1982 17:00:00</t>
  </si>
  <si>
    <t>19/12/1982 18:00:00</t>
  </si>
  <si>
    <t>19/12/1982 19:00:00</t>
  </si>
  <si>
    <t>19/12/1982 20:00:00</t>
  </si>
  <si>
    <t>19/12/1982 21:00:00</t>
  </si>
  <si>
    <t>19/12/1982 22:00:00</t>
  </si>
  <si>
    <t>19/12/1982 23:00:00</t>
  </si>
  <si>
    <t>20/12/1982 00:00:00</t>
  </si>
  <si>
    <t>20/12/1982 01:00:00</t>
  </si>
  <si>
    <t>20/12/1982 02:00:00</t>
  </si>
  <si>
    <t>20/12/1982 03:00:00</t>
  </si>
  <si>
    <t>20/12/1982 04:00:00</t>
  </si>
  <si>
    <t>20/12/1982 05:00:00</t>
  </si>
  <si>
    <t>20/12/1982 06:00:00</t>
  </si>
  <si>
    <t>20/12/1982 07:00:00</t>
  </si>
  <si>
    <t>20/12/1982 08:00:00</t>
  </si>
  <si>
    <t>20/12/1982 09:00:00</t>
  </si>
  <si>
    <t>20/12/1982 10:00:00</t>
  </si>
  <si>
    <t>20/12/1982 11:00:00</t>
  </si>
  <si>
    <t>20/12/1982 12:00:00</t>
  </si>
  <si>
    <t>20/12/1982 13:00:00</t>
  </si>
  <si>
    <t>20/12/1982 14:00:00</t>
  </si>
  <si>
    <t>20/12/1982 15:00:00</t>
  </si>
  <si>
    <t>20/12/1982 16:00:00</t>
  </si>
  <si>
    <t>20/12/1982 17:00:00</t>
  </si>
  <si>
    <t>20/12/1982 18:00:00</t>
  </si>
  <si>
    <t>20/12/1982 19:00:00</t>
  </si>
  <si>
    <t>20/12/1982 20:00:00</t>
  </si>
  <si>
    <t>20/12/1982 21:00:00</t>
  </si>
  <si>
    <t>20/12/1982 22:00:00</t>
  </si>
  <si>
    <t>20/12/1982 23:00:00</t>
  </si>
  <si>
    <t>21/12/1982 00:00:00</t>
  </si>
  <si>
    <t>21/12/1982 01:00:00</t>
  </si>
  <si>
    <t>21/12/1982 02:00:00</t>
  </si>
  <si>
    <t>21/12/1982 03:00:00</t>
  </si>
  <si>
    <t>21/12/1982 04:00:00</t>
  </si>
  <si>
    <t>21/12/1982 05:00:00</t>
  </si>
  <si>
    <t>21/12/1982 06:00:00</t>
  </si>
  <si>
    <t>21/12/1982 07:00:00</t>
  </si>
  <si>
    <t>21/12/1982 08:00:00</t>
  </si>
  <si>
    <t>21/12/1982 09:00:00</t>
  </si>
  <si>
    <t>21/12/1982 10:00:00</t>
  </si>
  <si>
    <t>21/12/1982 11:00:00</t>
  </si>
  <si>
    <t>21/12/1982 12:00:00</t>
  </si>
  <si>
    <t>21/12/1982 13:00:00</t>
  </si>
  <si>
    <t>21/12/1982 14:00:00</t>
  </si>
  <si>
    <t>21/12/1982 15:00:00</t>
  </si>
  <si>
    <t>21/12/1982 16:00:00</t>
  </si>
  <si>
    <t>21/12/1982 17:00:00</t>
  </si>
  <si>
    <t>21/12/1982 18:00:00</t>
  </si>
  <si>
    <t>21/12/1982 19:00:00</t>
  </si>
  <si>
    <t>21/12/1982 20:00:00</t>
  </si>
  <si>
    <t>21/12/1982 21:00:00</t>
  </si>
  <si>
    <t>21/12/1982 22:00:00</t>
  </si>
  <si>
    <t>21/12/1982 23:00:00</t>
  </si>
  <si>
    <t>22/12/1982 00:00:00</t>
  </si>
  <si>
    <t>22/12/1982 01:00:00</t>
  </si>
  <si>
    <t>22/12/1982 02:00:00</t>
  </si>
  <si>
    <t>22/12/1982 03:00:00</t>
  </si>
  <si>
    <t>22/12/1982 04:00:00</t>
  </si>
  <si>
    <t>22/12/1982 05:00:00</t>
  </si>
  <si>
    <t>22/12/1982 06:00:00</t>
  </si>
  <si>
    <t>22/12/1982 07:00:00</t>
  </si>
  <si>
    <t>22/12/1982 08:00:00</t>
  </si>
  <si>
    <t>22/12/1982 09:00:00</t>
  </si>
  <si>
    <t>22/12/1982 10:00:00</t>
  </si>
  <si>
    <t>22/12/1982 11:00:00</t>
  </si>
  <si>
    <t>22/12/1982 12:00:00</t>
  </si>
  <si>
    <t>22/12/1982 13:00:00</t>
  </si>
  <si>
    <t>22/12/1982 14:00:00</t>
  </si>
  <si>
    <t>22/12/1982 15:00:00</t>
  </si>
  <si>
    <t>22/12/1982 16:00:00</t>
  </si>
  <si>
    <t>22/12/1982 17:00:00</t>
  </si>
  <si>
    <t>22/12/1982 18:00:00</t>
  </si>
  <si>
    <t>22/12/1982 19:00:00</t>
  </si>
  <si>
    <t>22/12/1982 20:00:00</t>
  </si>
  <si>
    <t>22/12/1982 21:00:00</t>
  </si>
  <si>
    <t>22/12/1982 22:00:00</t>
  </si>
  <si>
    <t>22/12/1982 23:00:00</t>
  </si>
  <si>
    <t>23/12/1982 00:00:00</t>
  </si>
  <si>
    <t>23/12/1982 01:00:00</t>
  </si>
  <si>
    <t>23/12/1982 02:00:00</t>
  </si>
  <si>
    <t>23/12/1982 03:00:00</t>
  </si>
  <si>
    <t>23/12/1982 04:00:00</t>
  </si>
  <si>
    <t>23/12/1982 05:00:00</t>
  </si>
  <si>
    <t>23/12/1982 06:00:00</t>
  </si>
  <si>
    <t>23/12/1982 07:00:00</t>
  </si>
  <si>
    <t>23/12/1982 08:00:00</t>
  </si>
  <si>
    <t>23/12/1982 09:00:00</t>
  </si>
  <si>
    <t>23/12/1982 10:00:00</t>
  </si>
  <si>
    <t>23/12/1982 11:00:00</t>
  </si>
  <si>
    <t>23/12/1982 12:00:00</t>
  </si>
  <si>
    <t>23/12/1982 13:00:00</t>
  </si>
  <si>
    <t>23/12/1982 14:00:00</t>
  </si>
  <si>
    <t>23/12/1982 15:00:00</t>
  </si>
  <si>
    <t>23/12/1982 16:00:00</t>
  </si>
  <si>
    <t>23/12/1982 17:00:00</t>
  </si>
  <si>
    <t>23/12/1982 18:00:00</t>
  </si>
  <si>
    <t>23/12/1982 19:00:00</t>
  </si>
  <si>
    <t>23/12/1982 20:00:00</t>
  </si>
  <si>
    <t>23/12/1982 21:00:00</t>
  </si>
  <si>
    <t>23/12/1982 22:00:00</t>
  </si>
  <si>
    <t>23/12/1982 23:00:00</t>
  </si>
  <si>
    <t>24/12/1982 00:00:00</t>
  </si>
  <si>
    <t>24/12/1982 01:00:00</t>
  </si>
  <si>
    <t>24/12/1982 02:00:00</t>
  </si>
  <si>
    <t>24/12/1982 03:00:00</t>
  </si>
  <si>
    <t>24/12/1982 04:00:00</t>
  </si>
  <si>
    <t>24/12/1982 05:00:00</t>
  </si>
  <si>
    <t>24/12/1982 06:00:00</t>
  </si>
  <si>
    <t>24/12/1982 07:00:00</t>
  </si>
  <si>
    <t>24/12/1982 08:00:00</t>
  </si>
  <si>
    <t>24/12/1982 09:00:00</t>
  </si>
  <si>
    <t>24/12/1982 10:00:00</t>
  </si>
  <si>
    <t>24/12/1982 11:00:00</t>
  </si>
  <si>
    <t>24/12/1982 12:00:00</t>
  </si>
  <si>
    <t>24/12/1982 13:00:00</t>
  </si>
  <si>
    <t>24/12/1982 14:00:00</t>
  </si>
  <si>
    <t>24/12/1982 15:00:00</t>
  </si>
  <si>
    <t>24/12/1982 16:00:00</t>
  </si>
  <si>
    <t>24/12/1982 17:00:00</t>
  </si>
  <si>
    <t>24/12/1982 18:00:00</t>
  </si>
  <si>
    <t>24/12/1982 19:00:00</t>
  </si>
  <si>
    <t>24/12/1982 20:00:00</t>
  </si>
  <si>
    <t>24/12/1982 21:00:00</t>
  </si>
  <si>
    <t>24/12/1982 22:00:00</t>
  </si>
  <si>
    <t>24/12/1982 23:00:00</t>
  </si>
  <si>
    <t>25/12/1982 00:00:00</t>
  </si>
  <si>
    <t>25/12/1982 01:00:00</t>
  </si>
  <si>
    <t>25/12/1982 02:00:00</t>
  </si>
  <si>
    <t>25/12/1982 03:00:00</t>
  </si>
  <si>
    <t>25/12/1982 04:00:00</t>
  </si>
  <si>
    <t>25/12/1982 05:00:00</t>
  </si>
  <si>
    <t>25/12/1982 06:00:00</t>
  </si>
  <si>
    <t>25/12/1982 07:00:00</t>
  </si>
  <si>
    <t>25/12/1982 08:00:00</t>
  </si>
  <si>
    <t>25/12/1982 09:00:00</t>
  </si>
  <si>
    <t>25/12/1982 10:00:00</t>
  </si>
  <si>
    <t>25/12/1982 11:00:00</t>
  </si>
  <si>
    <t>25/12/1982 12:00:00</t>
  </si>
  <si>
    <t>25/12/1982 13:00:00</t>
  </si>
  <si>
    <t>25/12/1982 14:00:00</t>
  </si>
  <si>
    <t>25/12/1982 15:00:00</t>
  </si>
  <si>
    <t>25/12/1982 16:00:00</t>
  </si>
  <si>
    <t>25/12/1982 17:00:00</t>
  </si>
  <si>
    <t>25/12/1982 18:00:00</t>
  </si>
  <si>
    <t>25/12/1982 19:00:00</t>
  </si>
  <si>
    <t>25/12/1982 20:00:00</t>
  </si>
  <si>
    <t>25/12/1982 21:00:00</t>
  </si>
  <si>
    <t>25/12/1982 22:00:00</t>
  </si>
  <si>
    <t>25/12/1982 23:00:00</t>
  </si>
  <si>
    <t>26/12/1982 00:00:00</t>
  </si>
  <si>
    <t>26/12/1982 01:00:00</t>
  </si>
  <si>
    <t>26/12/1982 02:00:00</t>
  </si>
  <si>
    <t>26/12/1982 03:00:00</t>
  </si>
  <si>
    <t>26/12/1982 04:00:00</t>
  </si>
  <si>
    <t>26/12/1982 05:00:00</t>
  </si>
  <si>
    <t>26/12/1982 06:00:00</t>
  </si>
  <si>
    <t>26/12/1982 07:00:00</t>
  </si>
  <si>
    <t>26/12/1982 08:00:00</t>
  </si>
  <si>
    <t>26/12/1982 09:00:00</t>
  </si>
  <si>
    <t>26/12/1982 10:00:00</t>
  </si>
  <si>
    <t>26/12/1982 11:00:00</t>
  </si>
  <si>
    <t>26/12/1982 12:00:00</t>
  </si>
  <si>
    <t>26/12/1982 13:00:00</t>
  </si>
  <si>
    <t>26/12/1982 14:00:00</t>
  </si>
  <si>
    <t>26/12/1982 15:00:00</t>
  </si>
  <si>
    <t>26/12/1982 16:00:00</t>
  </si>
  <si>
    <t>26/12/1982 17:00:00</t>
  </si>
  <si>
    <t>26/12/1982 18:00:00</t>
  </si>
  <si>
    <t>26/12/1982 19:00:00</t>
  </si>
  <si>
    <t>26/12/1982 20:00:00</t>
  </si>
  <si>
    <t>26/12/1982 21:00:00</t>
  </si>
  <si>
    <t>26/12/1982 22:00:00</t>
  </si>
  <si>
    <t>26/12/1982 23:00:00</t>
  </si>
  <si>
    <t>27/12/1982 00:00:00</t>
  </si>
  <si>
    <t>27/12/1982 01:00:00</t>
  </si>
  <si>
    <t>27/12/1982 02:00:00</t>
  </si>
  <si>
    <t>27/12/1982 03:00:00</t>
  </si>
  <si>
    <t>27/12/1982 04:00:00</t>
  </si>
  <si>
    <t>27/12/1982 05:00:00</t>
  </si>
  <si>
    <t>27/12/1982 06:00:00</t>
  </si>
  <si>
    <t>27/12/1982 07:00:00</t>
  </si>
  <si>
    <t>27/12/1982 08:00:00</t>
  </si>
  <si>
    <t>27/12/1982 09:00:00</t>
  </si>
  <si>
    <t>27/12/1982 10:00:00</t>
  </si>
  <si>
    <t>27/12/1982 11:00:00</t>
  </si>
  <si>
    <t>27/12/1982 12:00:00</t>
  </si>
  <si>
    <t>27/12/1982 13:00:00</t>
  </si>
  <si>
    <t>27/12/1982 14:00:00</t>
  </si>
  <si>
    <t>27/12/1982 15:00:00</t>
  </si>
  <si>
    <t>27/12/1982 16:00:00</t>
  </si>
  <si>
    <t>27/12/1982 17:00:00</t>
  </si>
  <si>
    <t>27/12/1982 18:00:00</t>
  </si>
  <si>
    <t>27/12/1982 19:00:00</t>
  </si>
  <si>
    <t>27/12/1982 20:00:00</t>
  </si>
  <si>
    <t>27/12/1982 21:00:00</t>
  </si>
  <si>
    <t>27/12/1982 22:00:00</t>
  </si>
  <si>
    <t>27/12/1982 23:00:00</t>
  </si>
  <si>
    <t>28/12/1982 00:00:00</t>
  </si>
  <si>
    <t>28/12/1982 01:00:00</t>
  </si>
  <si>
    <t>28/12/1982 02:00:00</t>
  </si>
  <si>
    <t>28/12/1982 03:00:00</t>
  </si>
  <si>
    <t>28/12/1982 04:00:00</t>
  </si>
  <si>
    <t>28/12/1982 05:00:00</t>
  </si>
  <si>
    <t>28/12/1982 06:00:00</t>
  </si>
  <si>
    <t>28/12/1982 07:00:00</t>
  </si>
  <si>
    <t>28/12/1982 08:00:00</t>
  </si>
  <si>
    <t>28/12/1982 09:00:00</t>
  </si>
  <si>
    <t>28/12/1982 10:00:00</t>
  </si>
  <si>
    <t>28/12/1982 11:00:00</t>
  </si>
  <si>
    <t>28/12/1982 12:00:00</t>
  </si>
  <si>
    <t>28/12/1982 13:00:00</t>
  </si>
  <si>
    <t>28/12/1982 14:00:00</t>
  </si>
  <si>
    <t>28/12/1982 15:00:00</t>
  </si>
  <si>
    <t>28/12/1982 16:00:00</t>
  </si>
  <si>
    <t>28/12/1982 17:00:00</t>
  </si>
  <si>
    <t>28/12/1982 18:00:00</t>
  </si>
  <si>
    <t>28/12/1982 19:00:00</t>
  </si>
  <si>
    <t>28/12/1982 20:00:00</t>
  </si>
  <si>
    <t>28/12/1982 21:00:00</t>
  </si>
  <si>
    <t>28/12/1982 22:00:00</t>
  </si>
  <si>
    <t>28/12/1982 23:00:00</t>
  </si>
  <si>
    <t>29/12/1982 00:00:00</t>
  </si>
  <si>
    <t>29/12/1982 01:00:00</t>
  </si>
  <si>
    <t>29/12/1982 02:00:00</t>
  </si>
  <si>
    <t>29/12/1982 03:00:00</t>
  </si>
  <si>
    <t>29/12/1982 04:00:00</t>
  </si>
  <si>
    <t>29/12/1982 05:00:00</t>
  </si>
  <si>
    <t>29/12/1982 06:00:00</t>
  </si>
  <si>
    <t>29/12/1982 07:00:00</t>
  </si>
  <si>
    <t>29/12/1982 08:00:00</t>
  </si>
  <si>
    <t>29/12/1982 09:00:00</t>
  </si>
  <si>
    <t>29/12/1982 10:00:00</t>
  </si>
  <si>
    <t>29/12/1982 11:00:00</t>
  </si>
  <si>
    <t>29/12/1982 12:00:00</t>
  </si>
  <si>
    <t>29/12/1982 13:00:00</t>
  </si>
  <si>
    <t>29/12/1982 14:00:00</t>
  </si>
  <si>
    <t>29/12/1982 15:00:00</t>
  </si>
  <si>
    <t>29/12/1982 16:00:00</t>
  </si>
  <si>
    <t>29/12/1982 17:00:00</t>
  </si>
  <si>
    <t>29/12/1982 18:00:00</t>
  </si>
  <si>
    <t>29/12/1982 19:00:00</t>
  </si>
  <si>
    <t>29/12/1982 20:00:00</t>
  </si>
  <si>
    <t>29/12/1982 21:00:00</t>
  </si>
  <si>
    <t>29/12/1982 22:00:00</t>
  </si>
  <si>
    <t>29/12/1982 23:00:00</t>
  </si>
  <si>
    <t>30/12/1982 00:00:00</t>
  </si>
  <si>
    <t>30/12/1982 01:00:00</t>
  </si>
  <si>
    <t>30/12/1982 02:00:00</t>
  </si>
  <si>
    <t>30/12/1982 03:00:00</t>
  </si>
  <si>
    <t>30/12/1982 04:00:00</t>
  </si>
  <si>
    <t>30/12/1982 05:00:00</t>
  </si>
  <si>
    <t>30/12/1982 06:00:00</t>
  </si>
  <si>
    <t>30/12/1982 07:00:00</t>
  </si>
  <si>
    <t>30/12/1982 08:00:00</t>
  </si>
  <si>
    <t>30/12/1982 09:00:00</t>
  </si>
  <si>
    <t>30/12/1982 10:00:00</t>
  </si>
  <si>
    <t>30/12/1982 11:00:00</t>
  </si>
  <si>
    <t>30/12/1982 12:00:00</t>
  </si>
  <si>
    <t>30/12/1982 13:00:00</t>
  </si>
  <si>
    <t>30/12/1982 14:00:00</t>
  </si>
  <si>
    <t>30/12/1982 15:00:00</t>
  </si>
  <si>
    <t>30/12/1982 16:00:00</t>
  </si>
  <si>
    <t>30/12/1982 17:00:00</t>
  </si>
  <si>
    <t>30/12/1982 18:00:00</t>
  </si>
  <si>
    <t>30/12/1982 19:00:00</t>
  </si>
  <si>
    <t>30/12/1982 20:00:00</t>
  </si>
  <si>
    <t>30/12/1982 21:00:00</t>
  </si>
  <si>
    <t>30/12/1982 22:00:00</t>
  </si>
  <si>
    <t>30/12/1982 23:00:00</t>
  </si>
  <si>
    <t>31/12/1982 00:00:00</t>
  </si>
  <si>
    <t>31/12/1982 01:00:00</t>
  </si>
  <si>
    <t>31/12/1982 02:00:00</t>
  </si>
  <si>
    <t>31/12/1982 03:00:00</t>
  </si>
  <si>
    <t>31/12/1982 04:00:00</t>
  </si>
  <si>
    <t>31/12/1982 05:00:00</t>
  </si>
  <si>
    <t>31/12/1982 06:00:00</t>
  </si>
  <si>
    <t>31/12/1982 07:00:00</t>
  </si>
  <si>
    <t>31/12/1982 08:00:00</t>
  </si>
  <si>
    <t>31/12/1982 09:00:00</t>
  </si>
  <si>
    <t>31/12/1982 10:00:00</t>
  </si>
  <si>
    <t>31/12/1982 11:00:00</t>
  </si>
  <si>
    <t>31/12/1982 12:00:00</t>
  </si>
  <si>
    <t>31/12/1982 13:00:00</t>
  </si>
  <si>
    <t>31/12/1982 14:00:00</t>
  </si>
  <si>
    <t>31/12/1982 15:00:00</t>
  </si>
  <si>
    <t>31/12/1982 16:00:00</t>
  </si>
  <si>
    <t>31/12/1982 17:00:00</t>
  </si>
  <si>
    <t>31/12/1982 18:00:00</t>
  </si>
  <si>
    <t>31/12/1982 19:00:00</t>
  </si>
  <si>
    <t>31/12/1982 20:00:00</t>
  </si>
  <si>
    <t>31/12/1982 21:00:00</t>
  </si>
  <si>
    <t>31/12/1982 22:00:00</t>
  </si>
  <si>
    <t>p_ct = 0.029</t>
  </si>
  <si>
    <t>f_ct = 0.0232 Increased from original to reflect newer data</t>
  </si>
  <si>
    <t>kv</t>
  </si>
  <si>
    <t>#2</t>
  </si>
  <si>
    <t>#4</t>
  </si>
  <si>
    <t>#3</t>
  </si>
  <si>
    <t>#1</t>
  </si>
  <si>
    <t>node reference nw-ne-se-sw</t>
  </si>
  <si>
    <t>mv min length [km]</t>
  </si>
  <si>
    <t>FC_bld</t>
  </si>
  <si>
    <t>Build cost of OSS with nothing</t>
  </si>
  <si>
    <t>p2e</t>
  </si>
  <si>
    <t>Pounds/Euro Exchange</t>
  </si>
  <si>
    <t>kv_33</t>
  </si>
  <si>
    <t>mm2_33</t>
  </si>
  <si>
    <t>ohms_per_km_33</t>
  </si>
  <si>
    <t>nf_per_km_33</t>
  </si>
  <si>
    <t>Amps_33</t>
  </si>
  <si>
    <t>euro_per_m_33</t>
  </si>
  <si>
    <t>mh_per_km_33</t>
  </si>
  <si>
    <t>kv_66</t>
  </si>
  <si>
    <t>mm2_66</t>
  </si>
  <si>
    <t>ohms_per_km_66</t>
  </si>
  <si>
    <t>nf_per_km_66</t>
  </si>
  <si>
    <t>Amps_66</t>
  </si>
  <si>
    <t>euro_per_m_66</t>
  </si>
  <si>
    <t>mh_per_km_66</t>
  </si>
  <si>
    <t>kv_400</t>
  </si>
  <si>
    <t>mm2_400</t>
  </si>
  <si>
    <t>ohms_per_km_400</t>
  </si>
  <si>
    <t>nf_per_km_400</t>
  </si>
  <si>
    <t>Amps_400</t>
  </si>
  <si>
    <t>euro_per_m_400</t>
  </si>
  <si>
    <t>mh_per_km_400</t>
  </si>
  <si>
    <t>kv_220</t>
  </si>
  <si>
    <t>mm2_220</t>
  </si>
  <si>
    <t>ohms_per_km_220</t>
  </si>
  <si>
    <t>nf_per_km_220</t>
  </si>
  <si>
    <t>Amps_220</t>
  </si>
  <si>
    <t>euro_per_m_220</t>
  </si>
  <si>
    <t>mh_per_km_220</t>
  </si>
  <si>
    <t>kv_132</t>
  </si>
  <si>
    <t>mm2_132</t>
  </si>
  <si>
    <t>ohms_per_km_132</t>
  </si>
  <si>
    <t>nf_per_km_132</t>
  </si>
  <si>
    <t>Amps_132</t>
  </si>
  <si>
    <t>euro_per_m_132</t>
  </si>
  <si>
    <t>mh_per_km_132</t>
  </si>
  <si>
    <t>blank_33</t>
  </si>
  <si>
    <t>blank_66</t>
  </si>
  <si>
    <t>blank_132</t>
  </si>
  <si>
    <t>blank_220</t>
  </si>
  <si>
    <t>frequency</t>
  </si>
  <si>
    <t>PF</t>
  </si>
  <si>
    <t>blank_400</t>
  </si>
  <si>
    <t>kv_150</t>
  </si>
  <si>
    <t>mm2_150</t>
  </si>
  <si>
    <t>ohms_per_km_150</t>
  </si>
  <si>
    <t>nf_per_km_150</t>
  </si>
  <si>
    <t>Amps_150</t>
  </si>
  <si>
    <t>euro_per_m_150</t>
  </si>
  <si>
    <t>mh_per_km_150</t>
  </si>
  <si>
    <t>blank_150</t>
  </si>
  <si>
    <t>kv_300</t>
  </si>
  <si>
    <t>mm2_300</t>
  </si>
  <si>
    <t>ohms_per_km_300</t>
  </si>
  <si>
    <t>nf_per_km_300</t>
  </si>
  <si>
    <t>Amps_300</t>
  </si>
  <si>
    <t>euro_per_m_300</t>
  </si>
  <si>
    <t>mh_per_km_300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</si>
</sst>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7"/>
      <color rgb="FFD19A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6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4.5" x14ac:dyDescent="0.35"/>
  <cols>
    <col min="1" max="1" width="27.6328125" customWidth="1"/>
  </cols>
  <sheetData>
    <row r="1" spans="1:2" x14ac:dyDescent="0.35">
      <c r="A1" t="s">
        <v>12</v>
      </c>
      <c r="B1">
        <v>0</v>
      </c>
    </row>
    <row r="2" spans="1:2" x14ac:dyDescent="0.35">
      <c r="A2" t="s">
        <v>13</v>
      </c>
      <c r="B2">
        <v>0.5</v>
      </c>
    </row>
    <row r="3" spans="1:2" x14ac:dyDescent="0.35">
      <c r="A3" t="s">
        <v>14</v>
      </c>
      <c r="B3">
        <v>6</v>
      </c>
    </row>
    <row r="4" spans="1:2" x14ac:dyDescent="0.35">
      <c r="A4" t="s">
        <v>8805</v>
      </c>
      <c r="B4">
        <v>0.1</v>
      </c>
    </row>
    <row r="5" spans="1:2" x14ac:dyDescent="0.35">
      <c r="A5" t="s">
        <v>8849</v>
      </c>
      <c r="B5">
        <v>50</v>
      </c>
    </row>
    <row r="6" spans="1:2" x14ac:dyDescent="0.35">
      <c r="A6" t="s">
        <v>8850</v>
      </c>
      <c r="B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8" sqref="D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2.939692</v>
      </c>
      <c r="B2">
        <v>51.239736999999998</v>
      </c>
    </row>
    <row r="3" spans="1:2" x14ac:dyDescent="0.35">
      <c r="A3">
        <v>2.5499999999999998</v>
      </c>
      <c r="B3">
        <v>51.8</v>
      </c>
    </row>
    <row r="4" spans="1:2" x14ac:dyDescent="0.35">
      <c r="A4">
        <v>2.8</v>
      </c>
      <c r="B4">
        <v>51.84</v>
      </c>
    </row>
    <row r="5" spans="1:2" x14ac:dyDescent="0.35">
      <c r="A5">
        <v>3.15</v>
      </c>
      <c r="B5">
        <v>51.6</v>
      </c>
    </row>
    <row r="6" spans="1:2" x14ac:dyDescent="0.35">
      <c r="A6">
        <v>3.183611</v>
      </c>
      <c r="B6">
        <v>51.32694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8" sqref="C1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2.939692</v>
      </c>
      <c r="B2">
        <v>51.239736999999998</v>
      </c>
    </row>
    <row r="3" spans="1:2" x14ac:dyDescent="0.35">
      <c r="A3">
        <v>2.7</v>
      </c>
      <c r="B3">
        <v>51.7</v>
      </c>
    </row>
    <row r="4" spans="1:2" x14ac:dyDescent="0.35">
      <c r="A4">
        <v>2.78</v>
      </c>
      <c r="B4">
        <v>51.74</v>
      </c>
    </row>
    <row r="5" spans="1:2" x14ac:dyDescent="0.35">
      <c r="A5">
        <v>3.02</v>
      </c>
      <c r="B5">
        <v>51.55</v>
      </c>
    </row>
    <row r="6" spans="1:2" x14ac:dyDescent="0.35">
      <c r="A6">
        <v>3.183611</v>
      </c>
      <c r="B6">
        <v>51.32694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9" sqref="B9"/>
    </sheetView>
  </sheetViews>
  <sheetFormatPr defaultRowHeight="14.5" x14ac:dyDescent="0.35"/>
  <cols>
    <col min="1" max="1" width="37.90625" customWidth="1"/>
    <col min="2" max="2" width="12.1796875" customWidth="1"/>
  </cols>
  <sheetData>
    <row r="1" spans="1:3" x14ac:dyDescent="0.35">
      <c r="A1" t="s">
        <v>25</v>
      </c>
      <c r="B1">
        <v>5.8</v>
      </c>
      <c r="C1" t="s">
        <v>15</v>
      </c>
    </row>
    <row r="2" spans="1:3" x14ac:dyDescent="0.35">
      <c r="A2" t="s">
        <v>26</v>
      </c>
      <c r="B2">
        <v>28.999999999999996</v>
      </c>
      <c r="C2" t="s">
        <v>16</v>
      </c>
    </row>
    <row r="3" spans="1:3" x14ac:dyDescent="0.35">
      <c r="A3" t="s">
        <v>27</v>
      </c>
      <c r="B3">
        <v>0.2</v>
      </c>
      <c r="C3" t="s">
        <v>17</v>
      </c>
    </row>
    <row r="4" spans="1:3" x14ac:dyDescent="0.35">
      <c r="A4" t="s">
        <v>28</v>
      </c>
      <c r="B4">
        <v>2.3199999999999998E-2</v>
      </c>
      <c r="C4" t="s">
        <v>8798</v>
      </c>
    </row>
    <row r="5" spans="1:3" x14ac:dyDescent="0.35">
      <c r="A5" t="s">
        <v>29</v>
      </c>
      <c r="B5">
        <v>2.9000000000000001E-2</v>
      </c>
      <c r="C5" t="s">
        <v>8797</v>
      </c>
    </row>
    <row r="6" spans="1:3" x14ac:dyDescent="0.35">
      <c r="A6" t="s">
        <v>30</v>
      </c>
      <c r="B6">
        <v>0.12759999999999999</v>
      </c>
      <c r="C6" t="s">
        <v>18</v>
      </c>
    </row>
    <row r="7" spans="1:3" x14ac:dyDescent="0.35">
      <c r="A7" t="s">
        <v>36</v>
      </c>
      <c r="B7">
        <v>2.8999999999999998E-2</v>
      </c>
      <c r="C7" t="s">
        <v>19</v>
      </c>
    </row>
    <row r="8" spans="1:3" x14ac:dyDescent="0.35">
      <c r="A8" t="s">
        <v>35</v>
      </c>
      <c r="B8">
        <v>1.7399999999999999E-2</v>
      </c>
      <c r="C8" t="s">
        <v>20</v>
      </c>
    </row>
    <row r="9" spans="1:3" x14ac:dyDescent="0.35">
      <c r="A9" t="s">
        <v>31</v>
      </c>
      <c r="B9">
        <v>25</v>
      </c>
      <c r="C9" t="s">
        <v>21</v>
      </c>
    </row>
    <row r="10" spans="1:3" x14ac:dyDescent="0.35">
      <c r="A10" t="s">
        <v>32</v>
      </c>
      <c r="B10">
        <v>219000</v>
      </c>
      <c r="C10" t="s">
        <v>22</v>
      </c>
    </row>
    <row r="11" spans="1:3" x14ac:dyDescent="0.35">
      <c r="A11" t="s">
        <v>34</v>
      </c>
      <c r="B11">
        <v>5.8E-5</v>
      </c>
      <c r="C11" t="s">
        <v>23</v>
      </c>
    </row>
    <row r="12" spans="1:3" x14ac:dyDescent="0.35">
      <c r="A12" t="s">
        <v>33</v>
      </c>
      <c r="B12">
        <v>10</v>
      </c>
      <c r="C12" t="s">
        <v>24</v>
      </c>
    </row>
    <row r="13" spans="1:3" x14ac:dyDescent="0.35">
      <c r="A13" s="1" t="s">
        <v>8807</v>
      </c>
      <c r="B13">
        <v>10</v>
      </c>
      <c r="C13" t="s">
        <v>8806</v>
      </c>
    </row>
    <row r="14" spans="1:3" x14ac:dyDescent="0.35">
      <c r="A14" s="1" t="s">
        <v>8809</v>
      </c>
      <c r="B14">
        <v>1.1599999999999999</v>
      </c>
      <c r="C14" t="s">
        <v>8808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J10" sqref="J10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8799</v>
      </c>
    </row>
    <row r="2" spans="1:8" x14ac:dyDescent="0.35">
      <c r="A2">
        <v>2.939692</v>
      </c>
      <c r="B2">
        <v>51.239736999999998</v>
      </c>
      <c r="C2">
        <v>220</v>
      </c>
      <c r="F2">
        <v>2.939692</v>
      </c>
      <c r="G2">
        <v>51.239736999999998</v>
      </c>
      <c r="H2">
        <v>220</v>
      </c>
    </row>
    <row r="3" spans="1:8" x14ac:dyDescent="0.35">
      <c r="A3">
        <v>3.183611</v>
      </c>
      <c r="B3">
        <v>51.32694</v>
      </c>
      <c r="C3">
        <v>220</v>
      </c>
      <c r="F3">
        <v>3.183611</v>
      </c>
      <c r="G3">
        <v>51.32694</v>
      </c>
      <c r="H3">
        <v>220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A2" sqref="A2:D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</row>
    <row r="2" spans="1:12" x14ac:dyDescent="0.35">
      <c r="A2">
        <v>3.0158330000000002</v>
      </c>
      <c r="B2">
        <v>51.528060000000004</v>
      </c>
      <c r="C2">
        <v>250</v>
      </c>
      <c r="D2" t="s">
        <v>4</v>
      </c>
    </row>
    <row r="3" spans="1:12" x14ac:dyDescent="0.35">
      <c r="A3">
        <v>2.939972</v>
      </c>
      <c r="B3">
        <v>51.59</v>
      </c>
      <c r="C3">
        <v>250</v>
      </c>
      <c r="D3" t="s">
        <v>6</v>
      </c>
    </row>
    <row r="4" spans="1:12" x14ac:dyDescent="0.35">
      <c r="A4">
        <v>2.9449860000000001</v>
      </c>
      <c r="B4">
        <v>51.549985</v>
      </c>
      <c r="C4">
        <v>250</v>
      </c>
      <c r="D4" t="s">
        <v>5</v>
      </c>
    </row>
    <row r="5" spans="1:12" x14ac:dyDescent="0.35">
      <c r="A5">
        <v>2.9009719999999999</v>
      </c>
      <c r="B5">
        <v>51.618969999999997</v>
      </c>
      <c r="C5">
        <v>250</v>
      </c>
      <c r="D5" t="s">
        <v>7</v>
      </c>
    </row>
    <row r="6" spans="1:12" x14ac:dyDescent="0.35">
      <c r="A6">
        <v>2.859972</v>
      </c>
      <c r="B6">
        <v>51.63</v>
      </c>
      <c r="C6">
        <v>250</v>
      </c>
      <c r="D6" t="s">
        <v>8</v>
      </c>
    </row>
    <row r="7" spans="1:12" x14ac:dyDescent="0.35">
      <c r="A7">
        <v>2.8099720000000001</v>
      </c>
      <c r="B7">
        <v>51.667000000000002</v>
      </c>
      <c r="C7">
        <v>250</v>
      </c>
      <c r="D7" t="s">
        <v>9</v>
      </c>
    </row>
    <row r="8" spans="1:12" x14ac:dyDescent="0.35">
      <c r="A8">
        <v>2.7570000000000001</v>
      </c>
      <c r="B8">
        <v>51.685969999999998</v>
      </c>
      <c r="C8">
        <v>250</v>
      </c>
      <c r="D8" t="s">
        <v>10</v>
      </c>
    </row>
    <row r="9" spans="1:12" x14ac:dyDescent="0.35">
      <c r="A9">
        <v>2.74</v>
      </c>
      <c r="B9">
        <v>51.719970000000004</v>
      </c>
      <c r="C9">
        <v>250</v>
      </c>
      <c r="D9" t="s">
        <v>11</v>
      </c>
    </row>
    <row r="10" spans="1:12" x14ac:dyDescent="0.35">
      <c r="L10" s="2"/>
    </row>
    <row r="11" spans="1:12" x14ac:dyDescent="0.35">
      <c r="A11" s="3"/>
      <c r="B11" s="3"/>
    </row>
    <row r="12" spans="1:12" x14ac:dyDescent="0.35">
      <c r="A12" s="3"/>
      <c r="L12" s="2"/>
    </row>
    <row r="22" spans="12:12" x14ac:dyDescent="0.35">
      <c r="L22" s="2"/>
    </row>
    <row r="25" spans="12:12" x14ac:dyDescent="0.35">
      <c r="L25" s="2"/>
    </row>
    <row r="37" spans="12:12" x14ac:dyDescent="0.35">
      <c r="L37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"/>
  <sheetViews>
    <sheetView topLeftCell="AO1" workbookViewId="0">
      <selection activeCell="BE17" sqref="BE17"/>
    </sheetView>
  </sheetViews>
  <sheetFormatPr defaultRowHeight="14.5" x14ac:dyDescent="0.35"/>
  <sheetData>
    <row r="1" spans="1:57" x14ac:dyDescent="0.35">
      <c r="A1" t="s">
        <v>8810</v>
      </c>
      <c r="B1" t="s">
        <v>8811</v>
      </c>
      <c r="C1" t="s">
        <v>8812</v>
      </c>
      <c r="D1" t="s">
        <v>8813</v>
      </c>
      <c r="E1" t="s">
        <v>8814</v>
      </c>
      <c r="F1" t="s">
        <v>8815</v>
      </c>
      <c r="G1" t="s">
        <v>8816</v>
      </c>
      <c r="H1" t="s">
        <v>8845</v>
      </c>
      <c r="I1" t="s">
        <v>8817</v>
      </c>
      <c r="J1" t="s">
        <v>8818</v>
      </c>
      <c r="K1" t="s">
        <v>8819</v>
      </c>
      <c r="L1" t="s">
        <v>8820</v>
      </c>
      <c r="M1" t="s">
        <v>8821</v>
      </c>
      <c r="N1" t="s">
        <v>8822</v>
      </c>
      <c r="O1" t="s">
        <v>8823</v>
      </c>
      <c r="P1" t="s">
        <v>8846</v>
      </c>
      <c r="Q1" t="s">
        <v>8838</v>
      </c>
      <c r="R1" t="s">
        <v>8839</v>
      </c>
      <c r="S1" t="s">
        <v>8840</v>
      </c>
      <c r="T1" t="s">
        <v>8841</v>
      </c>
      <c r="U1" t="s">
        <v>8842</v>
      </c>
      <c r="V1" t="s">
        <v>8843</v>
      </c>
      <c r="W1" t="s">
        <v>8844</v>
      </c>
      <c r="X1" t="s">
        <v>8847</v>
      </c>
      <c r="Y1" t="s">
        <v>8831</v>
      </c>
      <c r="Z1" t="s">
        <v>8832</v>
      </c>
      <c r="AA1" t="s">
        <v>8833</v>
      </c>
      <c r="AB1" t="s">
        <v>8834</v>
      </c>
      <c r="AC1" t="s">
        <v>8835</v>
      </c>
      <c r="AD1" t="s">
        <v>8836</v>
      </c>
      <c r="AE1" t="s">
        <v>8837</v>
      </c>
      <c r="AF1" t="s">
        <v>8848</v>
      </c>
      <c r="AG1" t="s">
        <v>8824</v>
      </c>
      <c r="AH1" t="s">
        <v>8825</v>
      </c>
      <c r="AI1" t="s">
        <v>8826</v>
      </c>
      <c r="AJ1" t="s">
        <v>8827</v>
      </c>
      <c r="AK1" t="s">
        <v>8828</v>
      </c>
      <c r="AL1" t="s">
        <v>8829</v>
      </c>
      <c r="AM1" t="s">
        <v>8830</v>
      </c>
      <c r="AO1" t="s">
        <v>8851</v>
      </c>
      <c r="AP1" t="s">
        <v>8852</v>
      </c>
      <c r="AQ1" t="s">
        <v>8853</v>
      </c>
      <c r="AR1" t="s">
        <v>8854</v>
      </c>
      <c r="AS1" t="s">
        <v>8855</v>
      </c>
      <c r="AT1" t="s">
        <v>8856</v>
      </c>
      <c r="AU1" t="s">
        <v>8857</v>
      </c>
      <c r="AV1" t="s">
        <v>8858</v>
      </c>
      <c r="AX1" t="s">
        <v>8859</v>
      </c>
      <c r="AY1" t="s">
        <v>8860</v>
      </c>
      <c r="AZ1" t="s">
        <v>8861</v>
      </c>
      <c r="BA1" t="s">
        <v>8862</v>
      </c>
      <c r="BB1" t="s">
        <v>8863</v>
      </c>
      <c r="BC1" t="s">
        <v>8864</v>
      </c>
      <c r="BD1" t="s">
        <v>8865</v>
      </c>
      <c r="BE1" t="s">
        <v>8866</v>
      </c>
    </row>
    <row r="2" spans="1:57" x14ac:dyDescent="0.35">
      <c r="A2" s="4">
        <v>33</v>
      </c>
      <c r="B2" s="4">
        <v>95</v>
      </c>
      <c r="C2" s="4">
        <v>218</v>
      </c>
      <c r="D2" s="4">
        <v>0.18</v>
      </c>
      <c r="E2" s="4">
        <v>300</v>
      </c>
      <c r="F2" s="4">
        <v>503.43999999999994</v>
      </c>
      <c r="G2" s="4">
        <v>0.44</v>
      </c>
      <c r="H2" s="4"/>
      <c r="I2" s="4">
        <v>66</v>
      </c>
      <c r="J2" s="4">
        <v>95</v>
      </c>
      <c r="K2" s="4">
        <v>218</v>
      </c>
      <c r="L2" s="4">
        <v>0.17</v>
      </c>
      <c r="M2" s="4">
        <v>300</v>
      </c>
      <c r="N2" s="4">
        <v>535.91999999999996</v>
      </c>
      <c r="O2" s="4">
        <v>0.44</v>
      </c>
      <c r="P2" s="4"/>
      <c r="Q2" s="4">
        <v>132</v>
      </c>
      <c r="R2" s="4">
        <v>185</v>
      </c>
      <c r="S2" s="4">
        <v>100</v>
      </c>
      <c r="T2" s="4">
        <v>165</v>
      </c>
      <c r="U2" s="4">
        <v>501</v>
      </c>
      <c r="V2" s="4">
        <v>491.84</v>
      </c>
      <c r="W2" s="4">
        <v>0.47</v>
      </c>
      <c r="X2" s="4"/>
      <c r="Y2" s="4">
        <v>220</v>
      </c>
      <c r="Z2" s="4">
        <v>400</v>
      </c>
      <c r="AA2" s="4">
        <v>60.1</v>
      </c>
      <c r="AB2" s="4">
        <v>122</v>
      </c>
      <c r="AC2" s="4">
        <v>665</v>
      </c>
      <c r="AD2" s="4">
        <v>844.4799999999999</v>
      </c>
      <c r="AE2" s="4">
        <v>0.45700000000000002</v>
      </c>
      <c r="AF2" s="4"/>
      <c r="AG2" s="4">
        <v>400</v>
      </c>
      <c r="AH2" s="4">
        <v>500</v>
      </c>
      <c r="AI2" s="4">
        <v>40</v>
      </c>
      <c r="AJ2" s="4">
        <v>117</v>
      </c>
      <c r="AK2" s="4">
        <v>776</v>
      </c>
      <c r="AL2" s="4">
        <v>1437.24</v>
      </c>
      <c r="AM2" s="4">
        <v>0.58899999999999997</v>
      </c>
      <c r="AO2" s="4"/>
      <c r="AP2" s="4">
        <v>150</v>
      </c>
      <c r="AQ2" s="4">
        <v>1000</v>
      </c>
      <c r="AR2" s="4">
        <v>22.4</v>
      </c>
      <c r="AS2" s="4">
        <v>0.69689999999999996</v>
      </c>
      <c r="AT2" s="4">
        <v>1644</v>
      </c>
      <c r="AU2" s="4">
        <f>670*cost_data!$B$14</f>
        <v>777.19999999999993</v>
      </c>
      <c r="AV2" s="4">
        <v>0.69689999999999996</v>
      </c>
      <c r="AX2" s="4"/>
      <c r="AY2" s="4">
        <v>300</v>
      </c>
      <c r="AZ2" s="4">
        <v>1000</v>
      </c>
      <c r="BA2" s="4">
        <v>22.4</v>
      </c>
      <c r="BB2" s="4">
        <v>0.69689999999999996</v>
      </c>
      <c r="BC2" s="4">
        <v>1644</v>
      </c>
      <c r="BD2" s="4">
        <f>855*cost_data!$B$14</f>
        <v>991.8</v>
      </c>
      <c r="BE2" s="4">
        <v>0.69689999999999996</v>
      </c>
    </row>
    <row r="3" spans="1:57" x14ac:dyDescent="0.35">
      <c r="A3" s="4">
        <v>33</v>
      </c>
      <c r="B3" s="4">
        <v>120</v>
      </c>
      <c r="C3" s="4">
        <v>172</v>
      </c>
      <c r="D3" s="4">
        <v>0.19</v>
      </c>
      <c r="E3" s="4">
        <v>340</v>
      </c>
      <c r="F3" s="4">
        <v>513.88</v>
      </c>
      <c r="G3" s="4">
        <v>0.42</v>
      </c>
      <c r="H3" s="4"/>
      <c r="I3" s="4">
        <v>66</v>
      </c>
      <c r="J3" s="4">
        <v>120</v>
      </c>
      <c r="K3" s="4">
        <v>172</v>
      </c>
      <c r="L3" s="4">
        <v>0.18</v>
      </c>
      <c r="M3" s="4">
        <v>340</v>
      </c>
      <c r="N3" s="4">
        <v>547.52</v>
      </c>
      <c r="O3" s="4">
        <v>0.43</v>
      </c>
      <c r="P3" s="4"/>
      <c r="Q3" s="4">
        <v>132</v>
      </c>
      <c r="R3" s="4">
        <v>300</v>
      </c>
      <c r="S3" s="4">
        <v>76.099999999999994</v>
      </c>
      <c r="T3" s="4">
        <v>175</v>
      </c>
      <c r="U3" s="4">
        <v>600</v>
      </c>
      <c r="V3" s="4">
        <v>584.64</v>
      </c>
      <c r="W3" s="4">
        <v>0.42</v>
      </c>
      <c r="X3" s="4"/>
      <c r="Y3" s="4">
        <v>220</v>
      </c>
      <c r="Z3" s="4">
        <v>500</v>
      </c>
      <c r="AA3" s="4">
        <v>48.9</v>
      </c>
      <c r="AB3" s="4">
        <v>136</v>
      </c>
      <c r="AC3" s="4">
        <v>732</v>
      </c>
      <c r="AD3" s="4">
        <v>945.4</v>
      </c>
      <c r="AE3" s="4">
        <v>0.437</v>
      </c>
      <c r="AF3" s="4"/>
      <c r="AG3" s="4">
        <v>400</v>
      </c>
      <c r="AH3" s="4">
        <v>630</v>
      </c>
      <c r="AI3" s="4">
        <v>36</v>
      </c>
      <c r="AJ3" s="4">
        <v>125</v>
      </c>
      <c r="AK3" s="4">
        <v>824</v>
      </c>
      <c r="AL3" s="4">
        <v>1534.6799999999998</v>
      </c>
      <c r="AM3" s="4">
        <v>0.56100000000000005</v>
      </c>
      <c r="AO3" s="4"/>
      <c r="AP3" s="4">
        <v>150</v>
      </c>
      <c r="AQ3" s="4">
        <v>1200</v>
      </c>
      <c r="AR3" s="4">
        <v>19.2</v>
      </c>
      <c r="AS3" s="4">
        <v>0.69689999999999996</v>
      </c>
      <c r="AT3" s="4">
        <v>1791</v>
      </c>
      <c r="AU3" s="4">
        <f>730*cost_data!$B$14</f>
        <v>846.8</v>
      </c>
      <c r="AV3" s="4">
        <v>0.69689999999999996</v>
      </c>
      <c r="AX3" s="4"/>
      <c r="AY3" s="4">
        <v>300</v>
      </c>
      <c r="AZ3" s="4">
        <v>1200</v>
      </c>
      <c r="BA3" s="4">
        <v>19.2</v>
      </c>
      <c r="BB3" s="4">
        <v>0.69689999999999996</v>
      </c>
      <c r="BC3" s="4">
        <v>1791</v>
      </c>
      <c r="BD3" s="4">
        <f>940*cost_data!$B$14</f>
        <v>1090.3999999999999</v>
      </c>
      <c r="BE3" s="4">
        <v>0.69689999999999996</v>
      </c>
    </row>
    <row r="4" spans="1:57" x14ac:dyDescent="0.35">
      <c r="A4" s="4">
        <v>33</v>
      </c>
      <c r="B4" s="4">
        <v>150</v>
      </c>
      <c r="C4" s="4">
        <v>136</v>
      </c>
      <c r="D4" s="4">
        <v>0.21</v>
      </c>
      <c r="E4" s="4">
        <v>375</v>
      </c>
      <c r="F4" s="4">
        <v>525.48</v>
      </c>
      <c r="G4" s="4">
        <v>0.41</v>
      </c>
      <c r="H4" s="4"/>
      <c r="I4" s="4">
        <v>66</v>
      </c>
      <c r="J4" s="4">
        <v>150</v>
      </c>
      <c r="K4" s="4">
        <v>136</v>
      </c>
      <c r="L4" s="4">
        <v>0.19</v>
      </c>
      <c r="M4" s="4">
        <v>375</v>
      </c>
      <c r="N4" s="4">
        <v>559.12</v>
      </c>
      <c r="O4" s="4">
        <v>0.41</v>
      </c>
      <c r="P4" s="4"/>
      <c r="Q4" s="4">
        <v>132</v>
      </c>
      <c r="R4" s="4">
        <v>400</v>
      </c>
      <c r="S4" s="4">
        <v>60.6</v>
      </c>
      <c r="T4" s="4">
        <v>185</v>
      </c>
      <c r="U4" s="4">
        <v>677</v>
      </c>
      <c r="V4" s="4">
        <v>658.88</v>
      </c>
      <c r="W4" s="4">
        <v>0.4</v>
      </c>
      <c r="X4" s="4"/>
      <c r="Y4" s="4">
        <v>220</v>
      </c>
      <c r="Z4" s="4">
        <v>630</v>
      </c>
      <c r="AA4" s="4">
        <v>39.1</v>
      </c>
      <c r="AB4" s="4">
        <v>151</v>
      </c>
      <c r="AC4" s="4">
        <v>808</v>
      </c>
      <c r="AD4" s="4">
        <v>985.99999999999989</v>
      </c>
      <c r="AE4" s="4">
        <v>0.41499999999999998</v>
      </c>
      <c r="AF4" s="4"/>
      <c r="AG4" s="4">
        <v>400</v>
      </c>
      <c r="AH4" s="4">
        <v>800</v>
      </c>
      <c r="AI4" s="4">
        <v>31.4</v>
      </c>
      <c r="AJ4" s="4">
        <v>130</v>
      </c>
      <c r="AK4" s="4">
        <v>870</v>
      </c>
      <c r="AL4" s="4">
        <v>1624</v>
      </c>
      <c r="AM4" s="4">
        <v>0.54</v>
      </c>
      <c r="AO4" s="4"/>
      <c r="AP4" s="4">
        <v>150</v>
      </c>
      <c r="AQ4" s="4">
        <v>1400</v>
      </c>
      <c r="AR4" s="4">
        <v>16.5</v>
      </c>
      <c r="AS4" s="4">
        <v>0.69689999999999996</v>
      </c>
      <c r="AT4" s="4">
        <v>1962</v>
      </c>
      <c r="AU4" s="4">
        <f>785*cost_data!$B$14</f>
        <v>910.59999999999991</v>
      </c>
      <c r="AV4" s="4">
        <v>0.69689999999999996</v>
      </c>
      <c r="AX4" s="4"/>
      <c r="AY4" s="4">
        <v>300</v>
      </c>
      <c r="AZ4" s="4">
        <v>1400</v>
      </c>
      <c r="BA4" s="4">
        <v>16.5</v>
      </c>
      <c r="BB4" s="4">
        <v>0.69689999999999996</v>
      </c>
      <c r="BC4" s="4">
        <v>1962</v>
      </c>
      <c r="BD4" s="4">
        <f>1015*cost_data!$B$14</f>
        <v>1177.3999999999999</v>
      </c>
      <c r="BE4" s="4">
        <v>0.69689999999999996</v>
      </c>
    </row>
    <row r="5" spans="1:57" x14ac:dyDescent="0.35">
      <c r="A5" s="4">
        <v>33</v>
      </c>
      <c r="B5" s="4">
        <v>185</v>
      </c>
      <c r="C5" s="4">
        <v>110</v>
      </c>
      <c r="D5" s="4">
        <v>0.22</v>
      </c>
      <c r="E5" s="4">
        <v>420</v>
      </c>
      <c r="F5" s="4">
        <v>540.55999999999995</v>
      </c>
      <c r="G5" s="4">
        <v>0.39</v>
      </c>
      <c r="H5" s="4"/>
      <c r="I5" s="4">
        <v>66</v>
      </c>
      <c r="J5" s="4">
        <v>185</v>
      </c>
      <c r="K5" s="4">
        <v>110</v>
      </c>
      <c r="L5" s="4">
        <v>0.2</v>
      </c>
      <c r="M5" s="4">
        <v>420</v>
      </c>
      <c r="N5" s="4">
        <v>575.36</v>
      </c>
      <c r="O5" s="4">
        <v>0.4</v>
      </c>
      <c r="P5" s="4"/>
      <c r="Q5" s="4">
        <v>132</v>
      </c>
      <c r="R5" s="4">
        <v>500</v>
      </c>
      <c r="S5" s="4">
        <v>49.3</v>
      </c>
      <c r="T5" s="4">
        <v>192</v>
      </c>
      <c r="U5" s="4">
        <v>739</v>
      </c>
      <c r="V5" s="4">
        <v>736.59999999999991</v>
      </c>
      <c r="W5" s="4">
        <v>0.38700000000000001</v>
      </c>
      <c r="X5" s="4"/>
      <c r="Y5" s="4">
        <v>220</v>
      </c>
      <c r="Z5" s="4">
        <v>800</v>
      </c>
      <c r="AA5" s="4">
        <v>31.9</v>
      </c>
      <c r="AB5" s="4">
        <v>163</v>
      </c>
      <c r="AC5" s="4">
        <v>879</v>
      </c>
      <c r="AD5" s="4">
        <v>1131</v>
      </c>
      <c r="AE5" s="4">
        <v>0.4</v>
      </c>
      <c r="AF5" s="4"/>
      <c r="AG5" s="4">
        <v>400</v>
      </c>
      <c r="AH5" s="4">
        <v>1000</v>
      </c>
      <c r="AI5" s="4">
        <v>26.5</v>
      </c>
      <c r="AJ5" s="4">
        <v>140</v>
      </c>
      <c r="AK5" s="4">
        <v>932</v>
      </c>
      <c r="AL5" s="4">
        <v>1797.9999999999998</v>
      </c>
      <c r="AM5" s="4">
        <v>0.52</v>
      </c>
      <c r="AO5" s="4"/>
      <c r="AP5" s="4">
        <v>150</v>
      </c>
      <c r="AQ5" s="4">
        <v>1600</v>
      </c>
      <c r="AR5" s="4">
        <v>14.4</v>
      </c>
      <c r="AS5" s="4">
        <v>0.69689999999999996</v>
      </c>
      <c r="AT5" s="4">
        <v>2123</v>
      </c>
      <c r="AU5" s="4">
        <f>840*cost_data!$B$14</f>
        <v>974.4</v>
      </c>
      <c r="AV5" s="4">
        <v>0.69689999999999996</v>
      </c>
      <c r="AX5" s="4"/>
      <c r="AY5" s="4">
        <v>300</v>
      </c>
      <c r="AZ5" s="4">
        <v>1600</v>
      </c>
      <c r="BA5" s="4">
        <v>14.4</v>
      </c>
      <c r="BB5" s="4">
        <v>0.69689999999999996</v>
      </c>
      <c r="BC5" s="4">
        <v>2123</v>
      </c>
      <c r="BD5" s="4">
        <f>1090*cost_data!$B$14</f>
        <v>1264.3999999999999</v>
      </c>
      <c r="BE5" s="4">
        <v>0.69689999999999996</v>
      </c>
    </row>
    <row r="6" spans="1:57" x14ac:dyDescent="0.35">
      <c r="A6" s="4">
        <v>33</v>
      </c>
      <c r="B6" s="4">
        <v>240</v>
      </c>
      <c r="C6" s="4">
        <v>84.8</v>
      </c>
      <c r="D6" s="4">
        <v>0.24</v>
      </c>
      <c r="E6" s="4">
        <v>480</v>
      </c>
      <c r="F6" s="4">
        <v>542.88</v>
      </c>
      <c r="G6" s="4">
        <v>0.38</v>
      </c>
      <c r="H6" s="4"/>
      <c r="I6" s="4">
        <v>66</v>
      </c>
      <c r="J6" s="4">
        <v>240</v>
      </c>
      <c r="K6" s="4">
        <v>84.8</v>
      </c>
      <c r="L6" s="4">
        <v>0.22</v>
      </c>
      <c r="M6" s="4">
        <v>480</v>
      </c>
      <c r="N6" s="4">
        <v>599.71999999999991</v>
      </c>
      <c r="O6" s="4">
        <v>0.38</v>
      </c>
      <c r="P6" s="4"/>
      <c r="Q6" s="4">
        <v>132</v>
      </c>
      <c r="R6" s="4">
        <v>630</v>
      </c>
      <c r="S6" s="4">
        <v>39.5</v>
      </c>
      <c r="T6" s="4">
        <v>209</v>
      </c>
      <c r="U6" s="4">
        <v>818</v>
      </c>
      <c r="V6" s="4">
        <v>794.59999999999991</v>
      </c>
      <c r="W6" s="4">
        <v>0.372</v>
      </c>
      <c r="X6" s="4"/>
      <c r="Y6" s="4">
        <v>220</v>
      </c>
      <c r="Z6" s="4">
        <v>1000</v>
      </c>
      <c r="AA6" s="4">
        <v>27</v>
      </c>
      <c r="AB6" s="4">
        <v>177</v>
      </c>
      <c r="AC6" s="4">
        <v>942</v>
      </c>
      <c r="AD6" s="4">
        <v>1160</v>
      </c>
      <c r="AE6" s="4">
        <v>0.38600000000000001</v>
      </c>
      <c r="AF6" s="4"/>
      <c r="AG6" s="4">
        <v>400</v>
      </c>
      <c r="AH6" s="4">
        <v>1200</v>
      </c>
      <c r="AI6" s="4">
        <v>22.1</v>
      </c>
      <c r="AJ6" s="4">
        <v>170</v>
      </c>
      <c r="AK6" s="4">
        <v>986</v>
      </c>
      <c r="AL6" s="4">
        <v>1971.9999999999998</v>
      </c>
      <c r="AM6" s="4">
        <v>0.49</v>
      </c>
      <c r="AO6" s="4"/>
      <c r="AP6" s="4">
        <v>150</v>
      </c>
      <c r="AQ6" s="4">
        <v>2000</v>
      </c>
      <c r="AR6" s="4">
        <v>11.5</v>
      </c>
      <c r="AS6" s="4">
        <v>0.69689999999999996</v>
      </c>
      <c r="AT6" s="4">
        <v>2407</v>
      </c>
      <c r="AU6" s="4">
        <f>900*cost_data!$B$14</f>
        <v>1044</v>
      </c>
      <c r="AV6" s="4">
        <v>0.69689999999999996</v>
      </c>
      <c r="AX6" s="4"/>
      <c r="AY6" s="4">
        <v>300</v>
      </c>
      <c r="AZ6" s="4">
        <v>2000</v>
      </c>
      <c r="BA6" s="4">
        <v>11.5</v>
      </c>
      <c r="BB6" s="4">
        <v>0.69689999999999996</v>
      </c>
      <c r="BC6" s="4">
        <v>2407</v>
      </c>
      <c r="BD6" s="4">
        <f>1175*cost_data!$B$14</f>
        <v>1363</v>
      </c>
      <c r="BE6" s="4">
        <v>0.69689999999999996</v>
      </c>
    </row>
    <row r="7" spans="1:57" x14ac:dyDescent="0.35">
      <c r="A7" s="4">
        <v>33</v>
      </c>
      <c r="B7" s="4">
        <v>300</v>
      </c>
      <c r="C7" s="4">
        <v>67.599999999999994</v>
      </c>
      <c r="D7" s="4">
        <v>0.26</v>
      </c>
      <c r="E7" s="4">
        <v>530</v>
      </c>
      <c r="F7" s="4">
        <v>585.79999999999995</v>
      </c>
      <c r="G7" s="4">
        <v>0.36</v>
      </c>
      <c r="H7" s="4"/>
      <c r="I7" s="4">
        <v>66</v>
      </c>
      <c r="J7" s="4">
        <v>300</v>
      </c>
      <c r="K7" s="4">
        <v>67.599999999999994</v>
      </c>
      <c r="L7" s="4">
        <v>0.24</v>
      </c>
      <c r="M7" s="4">
        <v>530</v>
      </c>
      <c r="N7" s="4">
        <v>622.91999999999996</v>
      </c>
      <c r="O7" s="4">
        <v>0.37</v>
      </c>
      <c r="P7" s="4"/>
      <c r="Q7" s="4">
        <v>132</v>
      </c>
      <c r="R7" s="4">
        <v>800</v>
      </c>
      <c r="S7" s="4">
        <v>32.4</v>
      </c>
      <c r="T7" s="4">
        <v>217</v>
      </c>
      <c r="U7" s="4">
        <v>888</v>
      </c>
      <c r="V7" s="4">
        <v>922.19999999999993</v>
      </c>
      <c r="W7" s="4">
        <v>0.36399999999999999</v>
      </c>
      <c r="X7" s="4"/>
      <c r="AG7" s="4">
        <v>400</v>
      </c>
      <c r="AH7" s="4">
        <v>1400</v>
      </c>
      <c r="AI7" s="4">
        <v>18.899999999999999</v>
      </c>
      <c r="AJ7" s="4">
        <v>180</v>
      </c>
      <c r="AK7" s="4">
        <v>1015</v>
      </c>
      <c r="AL7" s="4">
        <v>2146</v>
      </c>
      <c r="AM7" s="4">
        <v>0.47</v>
      </c>
    </row>
    <row r="8" spans="1:57" x14ac:dyDescent="0.35">
      <c r="A8" s="4">
        <v>33</v>
      </c>
      <c r="B8" s="4">
        <v>400</v>
      </c>
      <c r="C8" s="4">
        <v>53.2</v>
      </c>
      <c r="D8" s="4">
        <v>0.28999999999999998</v>
      </c>
      <c r="E8" s="4">
        <v>590</v>
      </c>
      <c r="F8" s="4">
        <v>615.95999999999992</v>
      </c>
      <c r="G8" s="4">
        <v>0.35</v>
      </c>
      <c r="H8" s="4"/>
      <c r="I8" s="4">
        <v>66</v>
      </c>
      <c r="J8" s="4">
        <v>400</v>
      </c>
      <c r="K8" s="4">
        <v>53.2</v>
      </c>
      <c r="L8" s="4">
        <v>0.26</v>
      </c>
      <c r="M8" s="4">
        <v>590</v>
      </c>
      <c r="N8" s="4">
        <v>654.24</v>
      </c>
      <c r="O8" s="4">
        <v>0.35</v>
      </c>
      <c r="P8" s="4"/>
      <c r="Q8" s="4">
        <v>132</v>
      </c>
      <c r="R8" s="4">
        <v>1000</v>
      </c>
      <c r="S8" s="4">
        <v>27.5</v>
      </c>
      <c r="T8" s="4">
        <v>238</v>
      </c>
      <c r="U8" s="4">
        <v>949</v>
      </c>
      <c r="V8" s="4">
        <v>997.59999999999991</v>
      </c>
      <c r="W8" s="4">
        <v>0.35099999999999998</v>
      </c>
      <c r="X8" s="4"/>
      <c r="AG8" s="4">
        <v>400</v>
      </c>
      <c r="AH8" s="4">
        <v>1600</v>
      </c>
      <c r="AI8" s="4">
        <v>16.600000000000001</v>
      </c>
      <c r="AJ8" s="4">
        <v>190</v>
      </c>
      <c r="AK8" s="4">
        <v>1036</v>
      </c>
      <c r="AL8" s="4">
        <v>2320</v>
      </c>
      <c r="AM8" s="4">
        <v>0.46</v>
      </c>
    </row>
    <row r="9" spans="1:57" x14ac:dyDescent="0.35">
      <c r="A9" s="4">
        <v>33</v>
      </c>
      <c r="B9" s="4">
        <v>500</v>
      </c>
      <c r="C9" s="4">
        <v>42.8</v>
      </c>
      <c r="D9" s="4">
        <v>0.32</v>
      </c>
      <c r="E9" s="4">
        <v>655</v>
      </c>
      <c r="F9" s="4">
        <v>654.24</v>
      </c>
      <c r="G9" s="4">
        <v>0.34</v>
      </c>
      <c r="H9" s="4"/>
      <c r="I9" s="4">
        <v>66</v>
      </c>
      <c r="J9" s="4">
        <v>500</v>
      </c>
      <c r="K9" s="4">
        <v>42.8</v>
      </c>
      <c r="L9" s="4">
        <v>0.28999999999999998</v>
      </c>
      <c r="M9" s="4">
        <v>655</v>
      </c>
      <c r="N9" s="4">
        <v>693.68</v>
      </c>
      <c r="O9" s="4">
        <v>0.34</v>
      </c>
      <c r="P9" s="4"/>
      <c r="AG9" s="4">
        <v>400</v>
      </c>
      <c r="AH9" s="4">
        <v>2000</v>
      </c>
      <c r="AI9" s="4">
        <v>13.2</v>
      </c>
      <c r="AJ9" s="4">
        <v>200</v>
      </c>
      <c r="AK9" s="4">
        <v>1078</v>
      </c>
      <c r="AL9" s="4">
        <v>2494</v>
      </c>
      <c r="AM9" s="4">
        <v>0.44</v>
      </c>
    </row>
    <row r="10" spans="1:57" x14ac:dyDescent="0.35">
      <c r="A10" s="4">
        <v>33</v>
      </c>
      <c r="B10" s="4">
        <v>630</v>
      </c>
      <c r="C10" s="4">
        <v>34.6</v>
      </c>
      <c r="D10" s="4">
        <v>0.35</v>
      </c>
      <c r="E10" s="4">
        <v>715</v>
      </c>
      <c r="F10" s="4">
        <v>693.68</v>
      </c>
      <c r="G10" s="4">
        <v>0.32</v>
      </c>
      <c r="H10" s="4"/>
      <c r="I10" s="4">
        <v>66</v>
      </c>
      <c r="J10" s="4">
        <v>630</v>
      </c>
      <c r="K10" s="4">
        <v>34.6</v>
      </c>
      <c r="L10" s="4">
        <v>0.32</v>
      </c>
      <c r="M10" s="4">
        <v>715</v>
      </c>
      <c r="N10" s="4">
        <v>735.43999999999994</v>
      </c>
      <c r="O10" s="4">
        <v>0.33</v>
      </c>
      <c r="P10" s="4"/>
    </row>
    <row r="11" spans="1:57" x14ac:dyDescent="0.35">
      <c r="A11" s="4">
        <v>33</v>
      </c>
      <c r="B11" s="4">
        <v>800</v>
      </c>
      <c r="C11" s="4">
        <v>28.7</v>
      </c>
      <c r="D11" s="4">
        <v>0.38</v>
      </c>
      <c r="E11" s="4">
        <v>775</v>
      </c>
      <c r="F11" s="4">
        <v>740.07999999999993</v>
      </c>
      <c r="G11" s="4">
        <v>0.31</v>
      </c>
      <c r="H11" s="4"/>
      <c r="I11" s="4">
        <v>66</v>
      </c>
      <c r="J11" s="4">
        <v>800</v>
      </c>
      <c r="K11" s="4">
        <v>28.7</v>
      </c>
      <c r="L11" s="4">
        <v>0.35</v>
      </c>
      <c r="M11" s="4">
        <v>775</v>
      </c>
      <c r="N11" s="4">
        <v>784.16</v>
      </c>
      <c r="O11" s="4">
        <v>0.32</v>
      </c>
      <c r="P11" s="4"/>
    </row>
    <row r="12" spans="1:57" x14ac:dyDescent="0.35">
      <c r="I12" s="4">
        <v>66</v>
      </c>
      <c r="J12" s="4">
        <v>1000</v>
      </c>
      <c r="K12" s="4">
        <v>24.5</v>
      </c>
      <c r="L12" s="4">
        <v>0.38</v>
      </c>
      <c r="M12" s="4">
        <v>825</v>
      </c>
      <c r="N12" s="4">
        <v>830.56</v>
      </c>
      <c r="O12" s="4">
        <v>0.31</v>
      </c>
      <c r="P12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8"/>
  <sheetViews>
    <sheetView workbookViewId="0">
      <selection sqref="A1:G8"/>
    </sheetView>
  </sheetViews>
  <sheetFormatPr defaultRowHeight="14.5" x14ac:dyDescent="0.35"/>
  <sheetData>
    <row r="1" spans="8:12" x14ac:dyDescent="0.35">
      <c r="H1" s="4"/>
      <c r="I1" s="4"/>
      <c r="J1" s="4"/>
      <c r="K1" s="4"/>
      <c r="L1" s="4"/>
    </row>
    <row r="2" spans="8:12" x14ac:dyDescent="0.35">
      <c r="H2" s="4"/>
      <c r="I2" s="4"/>
      <c r="J2" s="4"/>
      <c r="K2" s="4"/>
      <c r="L2" s="4"/>
    </row>
    <row r="3" spans="8:12" x14ac:dyDescent="0.35">
      <c r="H3" s="4"/>
      <c r="I3" s="4"/>
      <c r="J3" s="4"/>
      <c r="K3" s="4"/>
      <c r="L3" s="4"/>
    </row>
    <row r="4" spans="8:12" x14ac:dyDescent="0.35">
      <c r="H4" s="4"/>
      <c r="I4" s="4"/>
      <c r="J4" s="4"/>
      <c r="K4" s="4"/>
      <c r="L4" s="4"/>
    </row>
    <row r="5" spans="8:12" x14ac:dyDescent="0.35">
      <c r="H5" s="4"/>
      <c r="I5" s="4"/>
      <c r="J5" s="4"/>
      <c r="K5" s="4"/>
      <c r="L5" s="4"/>
    </row>
    <row r="6" spans="8:12" x14ac:dyDescent="0.35">
      <c r="H6" s="4"/>
      <c r="I6" s="4"/>
      <c r="J6" s="4"/>
      <c r="K6" s="4"/>
      <c r="L6" s="4"/>
    </row>
    <row r="7" spans="8:12" x14ac:dyDescent="0.35">
      <c r="H7" s="4"/>
      <c r="I7" s="4"/>
      <c r="J7" s="4"/>
      <c r="K7" s="4"/>
      <c r="L7" s="4"/>
    </row>
    <row r="8" spans="8:12" x14ac:dyDescent="0.35">
      <c r="H8" s="4"/>
      <c r="I8" s="4"/>
      <c r="J8" s="4"/>
      <c r="K8" s="4"/>
      <c r="L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0"/>
  <sheetViews>
    <sheetView workbookViewId="0">
      <selection activeCell="N8" sqref="N8"/>
    </sheetView>
  </sheetViews>
  <sheetFormatPr defaultRowHeight="14.5" x14ac:dyDescent="0.35"/>
  <cols>
    <col min="1" max="1" width="16.36328125" customWidth="1"/>
    <col min="5" max="5" width="13" customWidth="1"/>
  </cols>
  <sheetData>
    <row r="1" spans="1:9" x14ac:dyDescent="0.35">
      <c r="A1" t="s">
        <v>37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5">
      <c r="A2" t="s">
        <v>38</v>
      </c>
      <c r="B2">
        <v>14.043509999999999</v>
      </c>
      <c r="C2">
        <v>14.89714</v>
      </c>
      <c r="D2">
        <v>14.792310000000001</v>
      </c>
      <c r="E2">
        <v>15.315099999999999</v>
      </c>
      <c r="F2">
        <v>15.545579999999999</v>
      </c>
      <c r="G2">
        <v>16.95044</v>
      </c>
      <c r="H2">
        <v>17.880870000000002</v>
      </c>
      <c r="I2">
        <v>18.90043</v>
      </c>
    </row>
    <row r="3" spans="1:9" x14ac:dyDescent="0.35">
      <c r="A3" t="s">
        <v>39</v>
      </c>
      <c r="B3">
        <v>13.26319</v>
      </c>
      <c r="C3">
        <v>14.34201</v>
      </c>
      <c r="D3">
        <v>15.61101</v>
      </c>
      <c r="E3">
        <v>16.894359999999999</v>
      </c>
      <c r="F3">
        <v>17.28088</v>
      </c>
      <c r="G3">
        <v>18.761849999999999</v>
      </c>
      <c r="H3">
        <v>19.748930000000001</v>
      </c>
      <c r="I3">
        <v>21.167169999999999</v>
      </c>
    </row>
    <row r="4" spans="1:9" x14ac:dyDescent="0.35">
      <c r="A4" t="s">
        <v>40</v>
      </c>
      <c r="B4">
        <v>16.46894</v>
      </c>
      <c r="C4">
        <v>17.72598</v>
      </c>
      <c r="D4">
        <v>19.371939999999999</v>
      </c>
      <c r="E4">
        <v>20.720649999999999</v>
      </c>
      <c r="F4">
        <v>21.09674</v>
      </c>
      <c r="G4">
        <v>22.160589999999999</v>
      </c>
      <c r="H4">
        <v>23.20252</v>
      </c>
      <c r="I4">
        <v>24.544049999999999</v>
      </c>
    </row>
    <row r="5" spans="1:9" x14ac:dyDescent="0.35">
      <c r="A5" t="s">
        <v>41</v>
      </c>
      <c r="B5">
        <v>24.457830000000001</v>
      </c>
      <c r="C5">
        <v>25.916139999999999</v>
      </c>
      <c r="D5">
        <v>26.146139999999999</v>
      </c>
      <c r="E5">
        <v>26.420529999999999</v>
      </c>
      <c r="F5">
        <v>26.78492</v>
      </c>
      <c r="G5">
        <v>26.47794</v>
      </c>
      <c r="H5">
        <v>26.820630000000001</v>
      </c>
      <c r="I5">
        <v>26.514189999999999</v>
      </c>
    </row>
    <row r="6" spans="1:9" x14ac:dyDescent="0.35">
      <c r="A6" t="s">
        <v>42</v>
      </c>
      <c r="B6">
        <v>30.46069</v>
      </c>
      <c r="C6">
        <v>33.43385</v>
      </c>
      <c r="D6">
        <v>33.170299999999997</v>
      </c>
      <c r="E6">
        <v>33.522370000000002</v>
      </c>
      <c r="F6">
        <v>34.641100000000002</v>
      </c>
      <c r="G6">
        <v>33.798450000000003</v>
      </c>
      <c r="H6">
        <v>33.311489999999999</v>
      </c>
      <c r="I6">
        <v>31.086970000000001</v>
      </c>
    </row>
    <row r="7" spans="1:9" x14ac:dyDescent="0.35">
      <c r="A7" t="s">
        <v>43</v>
      </c>
      <c r="B7">
        <v>43.232170000000004</v>
      </c>
      <c r="C7">
        <v>47.516460000000002</v>
      </c>
      <c r="D7">
        <v>45.843679999999999</v>
      </c>
      <c r="E7">
        <v>45.905819999999999</v>
      </c>
      <c r="F7">
        <v>48.031829999999999</v>
      </c>
      <c r="G7">
        <v>45.648569999999999</v>
      </c>
      <c r="H7">
        <v>44.625120000000003</v>
      </c>
      <c r="I7">
        <v>40.177280000000003</v>
      </c>
    </row>
    <row r="8" spans="1:9" x14ac:dyDescent="0.35">
      <c r="A8" t="s">
        <v>44</v>
      </c>
      <c r="B8">
        <v>60.044449999999998</v>
      </c>
      <c r="C8">
        <v>64.899590000000003</v>
      </c>
      <c r="D8">
        <v>64.812650000000005</v>
      </c>
      <c r="E8">
        <v>66.190510000000003</v>
      </c>
      <c r="F8">
        <v>69.393069999999994</v>
      </c>
      <c r="G8">
        <v>67.166830000000004</v>
      </c>
      <c r="H8">
        <v>66.713809999999995</v>
      </c>
      <c r="I8">
        <v>61.459470000000003</v>
      </c>
    </row>
    <row r="9" spans="1:9" x14ac:dyDescent="0.35">
      <c r="A9" t="s">
        <v>45</v>
      </c>
      <c r="B9">
        <v>74.707049999999995</v>
      </c>
      <c r="C9">
        <v>80.583780000000004</v>
      </c>
      <c r="D9">
        <v>84.782259999999994</v>
      </c>
      <c r="E9">
        <v>89.533869999999993</v>
      </c>
      <c r="F9">
        <v>94.043530000000004</v>
      </c>
      <c r="G9">
        <v>96.324399999999997</v>
      </c>
      <c r="H9">
        <v>97.521060000000006</v>
      </c>
      <c r="I9">
        <v>95.942620000000005</v>
      </c>
    </row>
    <row r="10" spans="1:9" x14ac:dyDescent="0.35">
      <c r="A10" t="s">
        <v>46</v>
      </c>
      <c r="B10">
        <v>79.592140000000001</v>
      </c>
      <c r="C10">
        <v>85.110759999999999</v>
      </c>
      <c r="D10">
        <v>88.574160000000006</v>
      </c>
      <c r="E10">
        <v>93.167150000000007</v>
      </c>
      <c r="F10">
        <v>96.99239</v>
      </c>
      <c r="G10">
        <v>101.3762</v>
      </c>
      <c r="H10">
        <v>103.86960000000001</v>
      </c>
      <c r="I10">
        <v>104.8827</v>
      </c>
    </row>
    <row r="11" spans="1:9" x14ac:dyDescent="0.35">
      <c r="A11" t="s">
        <v>47</v>
      </c>
      <c r="B11">
        <v>76.395079999999993</v>
      </c>
      <c r="C11">
        <v>81.052859999999995</v>
      </c>
      <c r="D11">
        <v>82.313029999999998</v>
      </c>
      <c r="E11">
        <v>85.314689999999999</v>
      </c>
      <c r="F11">
        <v>88.561589999999995</v>
      </c>
      <c r="G11">
        <v>91.817030000000003</v>
      </c>
      <c r="H11">
        <v>95.417029999999997</v>
      </c>
      <c r="I11">
        <v>95.892080000000007</v>
      </c>
    </row>
    <row r="12" spans="1:9" x14ac:dyDescent="0.35">
      <c r="A12" t="s">
        <v>48</v>
      </c>
      <c r="B12">
        <v>84.014629999999997</v>
      </c>
      <c r="C12">
        <v>88.163799999999995</v>
      </c>
      <c r="D12">
        <v>89.123630000000006</v>
      </c>
      <c r="E12">
        <v>91.149659999999997</v>
      </c>
      <c r="F12">
        <v>93.427279999999996</v>
      </c>
      <c r="G12">
        <v>94.656850000000006</v>
      </c>
      <c r="H12">
        <v>96.635509999999996</v>
      </c>
      <c r="I12">
        <v>96.102289999999996</v>
      </c>
    </row>
    <row r="13" spans="1:9" x14ac:dyDescent="0.35">
      <c r="A13" t="s">
        <v>49</v>
      </c>
      <c r="B13">
        <v>79.290629999999993</v>
      </c>
      <c r="C13">
        <v>85.003460000000004</v>
      </c>
      <c r="D13">
        <v>86.777389999999997</v>
      </c>
      <c r="E13">
        <v>89.386600000000001</v>
      </c>
      <c r="F13">
        <v>91.328829999999996</v>
      </c>
      <c r="G13">
        <v>93.040769999999995</v>
      </c>
      <c r="H13">
        <v>93.655839999999998</v>
      </c>
      <c r="I13">
        <v>93.043970000000002</v>
      </c>
    </row>
    <row r="14" spans="1:9" x14ac:dyDescent="0.35">
      <c r="A14" t="s">
        <v>50</v>
      </c>
      <c r="B14">
        <v>67.149969999999996</v>
      </c>
      <c r="C14">
        <v>75.050089999999997</v>
      </c>
      <c r="D14">
        <v>76.47166</v>
      </c>
      <c r="E14">
        <v>80.320220000000006</v>
      </c>
      <c r="F14">
        <v>82.684359999999998</v>
      </c>
      <c r="G14">
        <v>84.607330000000005</v>
      </c>
      <c r="H14">
        <v>84.640439999999998</v>
      </c>
      <c r="I14">
        <v>82.885450000000006</v>
      </c>
    </row>
    <row r="15" spans="1:9" x14ac:dyDescent="0.35">
      <c r="A15" t="s">
        <v>51</v>
      </c>
      <c r="B15">
        <v>66.429469999999995</v>
      </c>
      <c r="C15">
        <v>75.230230000000006</v>
      </c>
      <c r="D15">
        <v>75.508290000000002</v>
      </c>
      <c r="E15">
        <v>79.482249999999993</v>
      </c>
      <c r="F15">
        <v>82.781769999999995</v>
      </c>
      <c r="G15">
        <v>84.96499</v>
      </c>
      <c r="H15">
        <v>85.140879999999996</v>
      </c>
      <c r="I15">
        <v>82.161739999999995</v>
      </c>
    </row>
    <row r="16" spans="1:9" x14ac:dyDescent="0.35">
      <c r="A16" t="s">
        <v>52</v>
      </c>
      <c r="B16">
        <v>81.042720000000003</v>
      </c>
      <c r="C16">
        <v>87.699129999999997</v>
      </c>
      <c r="D16">
        <v>88.447940000000003</v>
      </c>
      <c r="E16">
        <v>89.674220000000005</v>
      </c>
      <c r="F16">
        <v>89.54504</v>
      </c>
      <c r="G16">
        <v>87.458600000000004</v>
      </c>
      <c r="H16">
        <v>84.947730000000007</v>
      </c>
      <c r="I16">
        <v>80.988519999999994</v>
      </c>
    </row>
    <row r="17" spans="1:9" x14ac:dyDescent="0.35">
      <c r="A17" t="s">
        <v>53</v>
      </c>
      <c r="B17">
        <v>88.589240000000004</v>
      </c>
      <c r="C17">
        <v>89.731520000000003</v>
      </c>
      <c r="D17">
        <v>90.041399999999996</v>
      </c>
      <c r="E17">
        <v>87.842320000000001</v>
      </c>
      <c r="F17">
        <v>85.986050000000006</v>
      </c>
      <c r="G17">
        <v>80.824749999999995</v>
      </c>
      <c r="H17">
        <v>76.909400000000005</v>
      </c>
      <c r="I17">
        <v>71.873459999999994</v>
      </c>
    </row>
    <row r="18" spans="1:9" x14ac:dyDescent="0.35">
      <c r="A18" t="s">
        <v>54</v>
      </c>
      <c r="B18">
        <v>76.754660000000001</v>
      </c>
      <c r="C18">
        <v>72.16037</v>
      </c>
      <c r="D18">
        <v>70.242249999999999</v>
      </c>
      <c r="E18">
        <v>67.203500000000005</v>
      </c>
      <c r="F18">
        <v>64.048109999999994</v>
      </c>
      <c r="G18">
        <v>57.657640000000001</v>
      </c>
      <c r="H18">
        <v>52.201909999999998</v>
      </c>
      <c r="I18">
        <v>47.426839999999999</v>
      </c>
    </row>
    <row r="19" spans="1:9" x14ac:dyDescent="0.35">
      <c r="A19" t="s">
        <v>55</v>
      </c>
      <c r="B19">
        <v>53.502450000000003</v>
      </c>
      <c r="C19">
        <v>47.67521</v>
      </c>
      <c r="D19">
        <v>43.006189999999997</v>
      </c>
      <c r="E19">
        <v>38.547899999999998</v>
      </c>
      <c r="F19">
        <v>34.214599999999997</v>
      </c>
      <c r="G19">
        <v>28.432749999999999</v>
      </c>
      <c r="H19">
        <v>22.755590000000002</v>
      </c>
      <c r="I19">
        <v>18.966560000000001</v>
      </c>
    </row>
    <row r="20" spans="1:9" x14ac:dyDescent="0.35">
      <c r="A20" t="s">
        <v>56</v>
      </c>
      <c r="B20">
        <v>31.202179999999998</v>
      </c>
      <c r="C20">
        <v>25.867809999999999</v>
      </c>
      <c r="D20">
        <v>21.236979999999999</v>
      </c>
      <c r="E20">
        <v>17.29017</v>
      </c>
      <c r="F20">
        <v>15.071479999999999</v>
      </c>
      <c r="G20">
        <v>11.96931</v>
      </c>
      <c r="H20">
        <v>9.8535000000000004</v>
      </c>
      <c r="I20">
        <v>7.971171</v>
      </c>
    </row>
    <row r="21" spans="1:9" x14ac:dyDescent="0.35">
      <c r="A21" t="s">
        <v>57</v>
      </c>
      <c r="B21">
        <v>28.637499999999999</v>
      </c>
      <c r="C21">
        <v>28.839020000000001</v>
      </c>
      <c r="D21">
        <v>23.864070000000002</v>
      </c>
      <c r="E21">
        <v>23.11232</v>
      </c>
      <c r="F21">
        <v>25.445519999999998</v>
      </c>
      <c r="G21">
        <v>27.73762</v>
      </c>
      <c r="H21">
        <v>33.563279999999999</v>
      </c>
      <c r="I21">
        <v>32.797220000000003</v>
      </c>
    </row>
    <row r="22" spans="1:9" x14ac:dyDescent="0.35">
      <c r="A22" t="s">
        <v>58</v>
      </c>
      <c r="B22">
        <v>74.357159999999993</v>
      </c>
      <c r="C22">
        <v>85.881219999999999</v>
      </c>
      <c r="D22">
        <v>78.37276</v>
      </c>
      <c r="E22">
        <v>81.714259999999996</v>
      </c>
      <c r="F22">
        <v>89.484960000000001</v>
      </c>
      <c r="G22">
        <v>98.966319999999996</v>
      </c>
      <c r="H22">
        <v>111.13630000000001</v>
      </c>
      <c r="I22">
        <v>109.2901</v>
      </c>
    </row>
    <row r="23" spans="1:9" x14ac:dyDescent="0.35">
      <c r="A23" t="s">
        <v>59</v>
      </c>
      <c r="B23">
        <v>143.60560000000001</v>
      </c>
      <c r="C23">
        <v>143.1414</v>
      </c>
      <c r="D23">
        <v>135.815</v>
      </c>
      <c r="E23">
        <v>129.9203</v>
      </c>
      <c r="F23">
        <v>125.6454</v>
      </c>
      <c r="G23">
        <v>118.4361</v>
      </c>
      <c r="H23">
        <v>112.42659999999999</v>
      </c>
      <c r="I23">
        <v>106.47580000000001</v>
      </c>
    </row>
    <row r="24" spans="1:9" x14ac:dyDescent="0.35">
      <c r="A24" t="s">
        <v>60</v>
      </c>
      <c r="B24">
        <v>104.5663</v>
      </c>
      <c r="C24">
        <v>91.908829999999995</v>
      </c>
      <c r="D24">
        <v>85.156229999999994</v>
      </c>
      <c r="E24">
        <v>76.983469999999997</v>
      </c>
      <c r="F24">
        <v>71.766059999999996</v>
      </c>
      <c r="G24">
        <v>63.94567</v>
      </c>
      <c r="H24">
        <v>59.477150000000002</v>
      </c>
      <c r="I24">
        <v>56.127940000000002</v>
      </c>
    </row>
    <row r="25" spans="1:9" x14ac:dyDescent="0.35">
      <c r="A25" t="s">
        <v>61</v>
      </c>
      <c r="B25">
        <v>55.001130000000003</v>
      </c>
      <c r="C25">
        <v>49.028120000000001</v>
      </c>
      <c r="D25">
        <v>45.542180000000002</v>
      </c>
      <c r="E25">
        <v>41.856850000000001</v>
      </c>
      <c r="F25">
        <v>40.17624</v>
      </c>
      <c r="G25">
        <v>36.972830000000002</v>
      </c>
      <c r="H25">
        <v>35.328139999999998</v>
      </c>
      <c r="I25">
        <v>33.931899999999999</v>
      </c>
    </row>
    <row r="26" spans="1:9" x14ac:dyDescent="0.35">
      <c r="A26" t="s">
        <v>62</v>
      </c>
      <c r="B26">
        <v>34.684539999999998</v>
      </c>
      <c r="C26">
        <v>33.872920000000001</v>
      </c>
      <c r="D26">
        <v>33.078679999999999</v>
      </c>
      <c r="E26">
        <v>32.26885</v>
      </c>
      <c r="F26">
        <v>31.922190000000001</v>
      </c>
      <c r="G26">
        <v>30.79223</v>
      </c>
      <c r="H26">
        <v>29.839189999999999</v>
      </c>
      <c r="I26">
        <v>28.715330000000002</v>
      </c>
    </row>
    <row r="27" spans="1:9" x14ac:dyDescent="0.35">
      <c r="A27" t="s">
        <v>63</v>
      </c>
      <c r="B27">
        <v>25.71536</v>
      </c>
      <c r="C27">
        <v>25.358070000000001</v>
      </c>
      <c r="D27">
        <v>25.127659999999999</v>
      </c>
      <c r="E27">
        <v>24.954940000000001</v>
      </c>
      <c r="F27">
        <v>24.811129999999999</v>
      </c>
      <c r="G27">
        <v>24.298469999999998</v>
      </c>
      <c r="H27">
        <v>23.971630000000001</v>
      </c>
      <c r="I27">
        <v>23.507639999999999</v>
      </c>
    </row>
    <row r="28" spans="1:9" x14ac:dyDescent="0.35">
      <c r="A28" t="s">
        <v>64</v>
      </c>
      <c r="B28">
        <v>24.239699999999999</v>
      </c>
      <c r="C28">
        <v>23.812940000000001</v>
      </c>
      <c r="D28">
        <v>23.372679999999999</v>
      </c>
      <c r="E28">
        <v>23.183229999999998</v>
      </c>
      <c r="F28">
        <v>23.367730000000002</v>
      </c>
      <c r="G28">
        <v>23.253720000000001</v>
      </c>
      <c r="H28">
        <v>23.390470000000001</v>
      </c>
      <c r="I28">
        <v>23.081219999999998</v>
      </c>
    </row>
    <row r="29" spans="1:9" x14ac:dyDescent="0.35">
      <c r="A29" t="s">
        <v>65</v>
      </c>
      <c r="B29">
        <v>30.313359999999999</v>
      </c>
      <c r="C29">
        <v>29.73319</v>
      </c>
      <c r="D29">
        <v>29.07593</v>
      </c>
      <c r="E29">
        <v>28.510110000000001</v>
      </c>
      <c r="F29">
        <v>28.489789999999999</v>
      </c>
      <c r="G29">
        <v>27.912040000000001</v>
      </c>
      <c r="H29">
        <v>27.730540000000001</v>
      </c>
      <c r="I29">
        <v>27.180540000000001</v>
      </c>
    </row>
    <row r="30" spans="1:9" x14ac:dyDescent="0.35">
      <c r="A30" t="s">
        <v>66</v>
      </c>
      <c r="B30">
        <v>37.807079999999999</v>
      </c>
      <c r="C30">
        <v>37.859549999999999</v>
      </c>
      <c r="D30">
        <v>37.492730000000002</v>
      </c>
      <c r="E30">
        <v>36.83623</v>
      </c>
      <c r="F30">
        <v>36.51688</v>
      </c>
      <c r="G30">
        <v>35.926580000000001</v>
      </c>
      <c r="H30">
        <v>35.775469999999999</v>
      </c>
      <c r="I30">
        <v>35.652889999999999</v>
      </c>
    </row>
    <row r="31" spans="1:9" x14ac:dyDescent="0.35">
      <c r="A31" t="s">
        <v>67</v>
      </c>
      <c r="B31">
        <v>45.128900000000002</v>
      </c>
      <c r="C31">
        <v>46.209609999999998</v>
      </c>
      <c r="D31">
        <v>47.088079999999998</v>
      </c>
      <c r="E31">
        <v>47.128210000000003</v>
      </c>
      <c r="F31">
        <v>47.168570000000003</v>
      </c>
      <c r="G31">
        <v>47.164610000000003</v>
      </c>
      <c r="H31">
        <v>46.828420000000001</v>
      </c>
      <c r="I31">
        <v>46.948189999999997</v>
      </c>
    </row>
    <row r="32" spans="1:9" x14ac:dyDescent="0.35">
      <c r="A32" t="s">
        <v>68</v>
      </c>
      <c r="B32">
        <v>51.439279999999997</v>
      </c>
      <c r="C32">
        <v>52.00347</v>
      </c>
      <c r="D32">
        <v>53.259430000000002</v>
      </c>
      <c r="E32">
        <v>53.722929999999998</v>
      </c>
      <c r="F32">
        <v>53.693730000000002</v>
      </c>
      <c r="G32">
        <v>53.606569999999998</v>
      </c>
      <c r="H32">
        <v>52.403799999999997</v>
      </c>
      <c r="I32">
        <v>52.130839999999999</v>
      </c>
    </row>
    <row r="33" spans="1:9" x14ac:dyDescent="0.35">
      <c r="A33" t="s">
        <v>69</v>
      </c>
      <c r="B33">
        <v>63.986820000000002</v>
      </c>
      <c r="C33">
        <v>63.909610000000001</v>
      </c>
      <c r="D33">
        <v>63.596130000000002</v>
      </c>
      <c r="E33">
        <v>63.315579999999997</v>
      </c>
      <c r="F33">
        <v>63.279420000000002</v>
      </c>
      <c r="G33">
        <v>63.29007</v>
      </c>
      <c r="H33">
        <v>63.139319999999998</v>
      </c>
      <c r="I33">
        <v>63.150530000000003</v>
      </c>
    </row>
    <row r="34" spans="1:9" x14ac:dyDescent="0.35">
      <c r="A34" t="s">
        <v>70</v>
      </c>
      <c r="B34">
        <v>94.572599999999994</v>
      </c>
      <c r="C34">
        <v>97.702489999999997</v>
      </c>
      <c r="D34">
        <v>96.14246</v>
      </c>
      <c r="E34">
        <v>95.746340000000004</v>
      </c>
      <c r="F34">
        <v>96.68</v>
      </c>
      <c r="G34">
        <v>96.477239999999995</v>
      </c>
      <c r="H34">
        <v>97.71951</v>
      </c>
      <c r="I34">
        <v>96.923259999999999</v>
      </c>
    </row>
    <row r="35" spans="1:9" x14ac:dyDescent="0.35">
      <c r="A35" t="s">
        <v>71</v>
      </c>
      <c r="B35">
        <v>117.9363</v>
      </c>
      <c r="C35">
        <v>125.0702</v>
      </c>
      <c r="D35">
        <v>125.5154</v>
      </c>
      <c r="E35">
        <v>127.5822</v>
      </c>
      <c r="F35">
        <v>130.0924</v>
      </c>
      <c r="G35">
        <v>130.6902</v>
      </c>
      <c r="H35">
        <v>131.3766</v>
      </c>
      <c r="I35">
        <v>129.1849</v>
      </c>
    </row>
    <row r="36" spans="1:9" x14ac:dyDescent="0.35">
      <c r="A36" t="s">
        <v>72</v>
      </c>
      <c r="B36">
        <v>131.1807</v>
      </c>
      <c r="C36">
        <v>140.4068</v>
      </c>
      <c r="D36">
        <v>140.8905</v>
      </c>
      <c r="E36">
        <v>144.7474</v>
      </c>
      <c r="F36">
        <v>148.51580000000001</v>
      </c>
      <c r="G36">
        <v>151.38910000000001</v>
      </c>
      <c r="H36">
        <v>153.1387</v>
      </c>
      <c r="I36">
        <v>151.28819999999999</v>
      </c>
    </row>
    <row r="37" spans="1:9" x14ac:dyDescent="0.35">
      <c r="A37" t="s">
        <v>73</v>
      </c>
      <c r="B37">
        <v>166.30170000000001</v>
      </c>
      <c r="C37">
        <v>177.6317</v>
      </c>
      <c r="D37">
        <v>176.4212</v>
      </c>
      <c r="E37">
        <v>181.33199999999999</v>
      </c>
      <c r="F37">
        <v>187.05449999999999</v>
      </c>
      <c r="G37">
        <v>192.0538</v>
      </c>
      <c r="H37">
        <v>195.45910000000001</v>
      </c>
      <c r="I37">
        <v>193.3092</v>
      </c>
    </row>
    <row r="38" spans="1:9" x14ac:dyDescent="0.35">
      <c r="A38" t="s">
        <v>74</v>
      </c>
      <c r="B38">
        <v>221.2157</v>
      </c>
      <c r="C38">
        <v>229.82820000000001</v>
      </c>
      <c r="D38">
        <v>231.5369</v>
      </c>
      <c r="E38">
        <v>234.91749999999999</v>
      </c>
      <c r="F38">
        <v>237.5</v>
      </c>
      <c r="G38">
        <v>237.5</v>
      </c>
      <c r="H38">
        <v>237.5</v>
      </c>
      <c r="I38">
        <v>237.5</v>
      </c>
    </row>
    <row r="39" spans="1:9" x14ac:dyDescent="0.35">
      <c r="A39" t="s">
        <v>75</v>
      </c>
      <c r="B39">
        <v>237.5</v>
      </c>
      <c r="C39">
        <v>237.5</v>
      </c>
      <c r="D39">
        <v>237.5</v>
      </c>
      <c r="E39">
        <v>237.5</v>
      </c>
      <c r="F39">
        <v>237.5</v>
      </c>
      <c r="G39">
        <v>237.5</v>
      </c>
      <c r="H39">
        <v>237.5</v>
      </c>
      <c r="I39">
        <v>237.5</v>
      </c>
    </row>
    <row r="40" spans="1:9" x14ac:dyDescent="0.35">
      <c r="A40" t="s">
        <v>76</v>
      </c>
      <c r="B40">
        <v>237.5</v>
      </c>
      <c r="C40">
        <v>237.5</v>
      </c>
      <c r="D40">
        <v>237.5</v>
      </c>
      <c r="E40">
        <v>237.5</v>
      </c>
      <c r="F40">
        <v>237.5</v>
      </c>
      <c r="G40">
        <v>237.5</v>
      </c>
      <c r="H40">
        <v>237.5</v>
      </c>
      <c r="I40">
        <v>237.5</v>
      </c>
    </row>
    <row r="41" spans="1:9" x14ac:dyDescent="0.35">
      <c r="A41" t="s">
        <v>77</v>
      </c>
      <c r="B41">
        <v>237.5</v>
      </c>
      <c r="C41">
        <v>237.5</v>
      </c>
      <c r="D41">
        <v>237.5</v>
      </c>
      <c r="E41">
        <v>237.5</v>
      </c>
      <c r="F41">
        <v>237.5</v>
      </c>
      <c r="G41">
        <v>237.5</v>
      </c>
      <c r="H41">
        <v>237.5</v>
      </c>
      <c r="I41">
        <v>237.5</v>
      </c>
    </row>
    <row r="42" spans="1:9" x14ac:dyDescent="0.35">
      <c r="A42" t="s">
        <v>78</v>
      </c>
      <c r="B42">
        <v>237.5</v>
      </c>
      <c r="C42">
        <v>237.5</v>
      </c>
      <c r="D42">
        <v>237.5</v>
      </c>
      <c r="E42">
        <v>237.5</v>
      </c>
      <c r="F42">
        <v>237.5</v>
      </c>
      <c r="G42">
        <v>237.5</v>
      </c>
      <c r="H42">
        <v>237.5</v>
      </c>
      <c r="I42">
        <v>237.5</v>
      </c>
    </row>
    <row r="43" spans="1:9" x14ac:dyDescent="0.35">
      <c r="A43" t="s">
        <v>79</v>
      </c>
      <c r="B43">
        <v>237.5</v>
      </c>
      <c r="C43">
        <v>237.5</v>
      </c>
      <c r="D43">
        <v>237.5</v>
      </c>
      <c r="E43">
        <v>237.5</v>
      </c>
      <c r="F43">
        <v>237.5</v>
      </c>
      <c r="G43">
        <v>237.5</v>
      </c>
      <c r="H43">
        <v>237.5</v>
      </c>
      <c r="I43">
        <v>237.5</v>
      </c>
    </row>
    <row r="44" spans="1:9" x14ac:dyDescent="0.35">
      <c r="A44" t="s">
        <v>80</v>
      </c>
      <c r="B44">
        <v>237.5</v>
      </c>
      <c r="C44">
        <v>237.5</v>
      </c>
      <c r="D44">
        <v>237.5</v>
      </c>
      <c r="E44">
        <v>237.5</v>
      </c>
      <c r="F44">
        <v>237.5</v>
      </c>
      <c r="G44">
        <v>237.5</v>
      </c>
      <c r="H44">
        <v>237.5</v>
      </c>
      <c r="I44">
        <v>237.5</v>
      </c>
    </row>
    <row r="45" spans="1:9" x14ac:dyDescent="0.35">
      <c r="A45" t="s">
        <v>81</v>
      </c>
      <c r="B45">
        <v>237.5</v>
      </c>
      <c r="C45">
        <v>237.5</v>
      </c>
      <c r="D45">
        <v>237.5</v>
      </c>
      <c r="E45">
        <v>237.5</v>
      </c>
      <c r="F45">
        <v>237.5</v>
      </c>
      <c r="G45">
        <v>237.5</v>
      </c>
      <c r="H45">
        <v>237.5</v>
      </c>
      <c r="I45">
        <v>237.5</v>
      </c>
    </row>
    <row r="46" spans="1:9" x14ac:dyDescent="0.35">
      <c r="A46" t="s">
        <v>82</v>
      </c>
      <c r="B46">
        <v>237.5</v>
      </c>
      <c r="C46">
        <v>237.5</v>
      </c>
      <c r="D46">
        <v>237.5</v>
      </c>
      <c r="E46">
        <v>237.5</v>
      </c>
      <c r="F46">
        <v>237.5</v>
      </c>
      <c r="G46">
        <v>237.5</v>
      </c>
      <c r="H46">
        <v>237.5</v>
      </c>
      <c r="I46">
        <v>237.5</v>
      </c>
    </row>
    <row r="47" spans="1:9" x14ac:dyDescent="0.35">
      <c r="A47" t="s">
        <v>83</v>
      </c>
      <c r="B47">
        <v>237.5</v>
      </c>
      <c r="C47">
        <v>237.5</v>
      </c>
      <c r="D47">
        <v>237.5</v>
      </c>
      <c r="E47">
        <v>237.5</v>
      </c>
      <c r="F47">
        <v>237.5</v>
      </c>
      <c r="G47">
        <v>237.5</v>
      </c>
      <c r="H47">
        <v>237.5</v>
      </c>
      <c r="I47">
        <v>237.5</v>
      </c>
    </row>
    <row r="48" spans="1:9" x14ac:dyDescent="0.35">
      <c r="A48" t="s">
        <v>84</v>
      </c>
      <c r="B48">
        <v>237.5</v>
      </c>
      <c r="C48">
        <v>237.5</v>
      </c>
      <c r="D48">
        <v>237.5</v>
      </c>
      <c r="E48">
        <v>237.5</v>
      </c>
      <c r="F48">
        <v>237.5</v>
      </c>
      <c r="G48">
        <v>237.5</v>
      </c>
      <c r="H48">
        <v>237.5</v>
      </c>
      <c r="I48">
        <v>237.5</v>
      </c>
    </row>
    <row r="49" spans="1:9" x14ac:dyDescent="0.35">
      <c r="A49" t="s">
        <v>85</v>
      </c>
      <c r="B49">
        <v>237.5</v>
      </c>
      <c r="C49">
        <v>237.5</v>
      </c>
      <c r="D49">
        <v>237.5</v>
      </c>
      <c r="E49">
        <v>237.5</v>
      </c>
      <c r="F49">
        <v>237.5</v>
      </c>
      <c r="G49">
        <v>237.5</v>
      </c>
      <c r="H49">
        <v>237.5</v>
      </c>
      <c r="I49">
        <v>237.5</v>
      </c>
    </row>
    <row r="50" spans="1:9" x14ac:dyDescent="0.35">
      <c r="A50" t="s">
        <v>86</v>
      </c>
      <c r="B50">
        <v>237.5</v>
      </c>
      <c r="C50">
        <v>237.5</v>
      </c>
      <c r="D50">
        <v>237.5</v>
      </c>
      <c r="E50">
        <v>237.5</v>
      </c>
      <c r="F50">
        <v>237.5</v>
      </c>
      <c r="G50">
        <v>237.5</v>
      </c>
      <c r="H50">
        <v>237.5</v>
      </c>
      <c r="I50">
        <v>237.5</v>
      </c>
    </row>
    <row r="51" spans="1:9" x14ac:dyDescent="0.35">
      <c r="A51" t="s">
        <v>87</v>
      </c>
      <c r="B51">
        <v>237.5</v>
      </c>
      <c r="C51">
        <v>237.5</v>
      </c>
      <c r="D51">
        <v>237.5</v>
      </c>
      <c r="E51">
        <v>237.5</v>
      </c>
      <c r="F51">
        <v>237.5</v>
      </c>
      <c r="G51">
        <v>237.5</v>
      </c>
      <c r="H51">
        <v>237.5</v>
      </c>
      <c r="I51">
        <v>237.5</v>
      </c>
    </row>
    <row r="52" spans="1:9" x14ac:dyDescent="0.35">
      <c r="A52" t="s">
        <v>88</v>
      </c>
      <c r="B52">
        <v>237.5</v>
      </c>
      <c r="C52">
        <v>237.5</v>
      </c>
      <c r="D52">
        <v>237.5</v>
      </c>
      <c r="E52">
        <v>237.5</v>
      </c>
      <c r="F52">
        <v>237.5</v>
      </c>
      <c r="G52">
        <v>237.5</v>
      </c>
      <c r="H52">
        <v>237.5</v>
      </c>
      <c r="I52">
        <v>237.5</v>
      </c>
    </row>
    <row r="53" spans="1:9" x14ac:dyDescent="0.35">
      <c r="A53" t="s">
        <v>89</v>
      </c>
      <c r="B53">
        <v>237.5</v>
      </c>
      <c r="C53">
        <v>237.5</v>
      </c>
      <c r="D53">
        <v>237.5</v>
      </c>
      <c r="E53">
        <v>237.5</v>
      </c>
      <c r="F53">
        <v>237.5</v>
      </c>
      <c r="G53">
        <v>237.5</v>
      </c>
      <c r="H53">
        <v>237.5</v>
      </c>
      <c r="I53">
        <v>237.5</v>
      </c>
    </row>
    <row r="54" spans="1:9" x14ac:dyDescent="0.35">
      <c r="A54" t="s">
        <v>90</v>
      </c>
      <c r="B54">
        <v>237.5</v>
      </c>
      <c r="C54">
        <v>237.5</v>
      </c>
      <c r="D54">
        <v>237.5</v>
      </c>
      <c r="E54">
        <v>237.5</v>
      </c>
      <c r="F54">
        <v>237.5</v>
      </c>
      <c r="G54">
        <v>237.5</v>
      </c>
      <c r="H54">
        <v>237.5</v>
      </c>
      <c r="I54">
        <v>237.5</v>
      </c>
    </row>
    <row r="55" spans="1:9" x14ac:dyDescent="0.35">
      <c r="A55" t="s">
        <v>91</v>
      </c>
      <c r="B55">
        <v>237.5</v>
      </c>
      <c r="C55">
        <v>237.5</v>
      </c>
      <c r="D55">
        <v>237.5</v>
      </c>
      <c r="E55">
        <v>237.5</v>
      </c>
      <c r="F55">
        <v>237.5</v>
      </c>
      <c r="G55">
        <v>237.5</v>
      </c>
      <c r="H55">
        <v>237.5</v>
      </c>
      <c r="I55">
        <v>237.5</v>
      </c>
    </row>
    <row r="56" spans="1:9" x14ac:dyDescent="0.35">
      <c r="A56" t="s">
        <v>92</v>
      </c>
      <c r="B56">
        <v>237.5</v>
      </c>
      <c r="C56">
        <v>237.5</v>
      </c>
      <c r="D56">
        <v>237.5</v>
      </c>
      <c r="E56">
        <v>237.5</v>
      </c>
      <c r="F56">
        <v>237.5</v>
      </c>
      <c r="G56">
        <v>237.5</v>
      </c>
      <c r="H56">
        <v>237.5</v>
      </c>
      <c r="I56">
        <v>237.5</v>
      </c>
    </row>
    <row r="57" spans="1:9" x14ac:dyDescent="0.35">
      <c r="A57" t="s">
        <v>93</v>
      </c>
      <c r="B57">
        <v>237.3193</v>
      </c>
      <c r="C57">
        <v>237.5</v>
      </c>
      <c r="D57">
        <v>237.5</v>
      </c>
      <c r="E57">
        <v>237.5</v>
      </c>
      <c r="F57">
        <v>237.5</v>
      </c>
      <c r="G57">
        <v>237.5</v>
      </c>
      <c r="H57">
        <v>237.5</v>
      </c>
      <c r="I57">
        <v>237.5</v>
      </c>
    </row>
    <row r="58" spans="1:9" x14ac:dyDescent="0.35">
      <c r="A58" t="s">
        <v>94</v>
      </c>
      <c r="B58">
        <v>232.89949999999999</v>
      </c>
      <c r="C58">
        <v>233.05539999999999</v>
      </c>
      <c r="D58">
        <v>231.6414</v>
      </c>
      <c r="E58">
        <v>230.57679999999999</v>
      </c>
      <c r="F58">
        <v>230.07409999999999</v>
      </c>
      <c r="G58">
        <v>230.3664</v>
      </c>
      <c r="H58">
        <v>231.49799999999999</v>
      </c>
      <c r="I58">
        <v>232.76050000000001</v>
      </c>
    </row>
    <row r="59" spans="1:9" x14ac:dyDescent="0.35">
      <c r="A59" t="s">
        <v>95</v>
      </c>
      <c r="B59">
        <v>231.07550000000001</v>
      </c>
      <c r="C59">
        <v>230.91319999999999</v>
      </c>
      <c r="D59">
        <v>227.93360000000001</v>
      </c>
      <c r="E59">
        <v>224.45740000000001</v>
      </c>
      <c r="F59">
        <v>221.39080000000001</v>
      </c>
      <c r="G59">
        <v>217.3689</v>
      </c>
      <c r="H59">
        <v>215.98949999999999</v>
      </c>
      <c r="I59">
        <v>214.3749</v>
      </c>
    </row>
    <row r="60" spans="1:9" x14ac:dyDescent="0.35">
      <c r="A60" t="s">
        <v>96</v>
      </c>
      <c r="B60">
        <v>227.51560000000001</v>
      </c>
      <c r="C60">
        <v>227.86330000000001</v>
      </c>
      <c r="D60">
        <v>220.97329999999999</v>
      </c>
      <c r="E60">
        <v>215.1456</v>
      </c>
      <c r="F60">
        <v>211.64189999999999</v>
      </c>
      <c r="G60">
        <v>205.4956</v>
      </c>
      <c r="H60">
        <v>200.81610000000001</v>
      </c>
      <c r="I60">
        <v>195.18440000000001</v>
      </c>
    </row>
    <row r="61" spans="1:9" x14ac:dyDescent="0.35">
      <c r="A61" t="s">
        <v>97</v>
      </c>
      <c r="B61">
        <v>227.03460000000001</v>
      </c>
      <c r="C61">
        <v>228.8912</v>
      </c>
      <c r="D61">
        <v>224.6601</v>
      </c>
      <c r="E61">
        <v>220.55549999999999</v>
      </c>
      <c r="F61">
        <v>218.5335</v>
      </c>
      <c r="G61">
        <v>212.53989999999999</v>
      </c>
      <c r="H61">
        <v>207.3501</v>
      </c>
      <c r="I61">
        <v>200.19069999999999</v>
      </c>
    </row>
    <row r="62" spans="1:9" x14ac:dyDescent="0.35">
      <c r="A62" t="s">
        <v>98</v>
      </c>
      <c r="B62">
        <v>227.94210000000001</v>
      </c>
      <c r="C62">
        <v>231.06030000000001</v>
      </c>
      <c r="D62">
        <v>229.18020000000001</v>
      </c>
      <c r="E62">
        <v>228.5188</v>
      </c>
      <c r="F62">
        <v>228.69159999999999</v>
      </c>
      <c r="G62">
        <v>227.357</v>
      </c>
      <c r="H62">
        <v>225.21960000000001</v>
      </c>
      <c r="I62">
        <v>219.9581</v>
      </c>
    </row>
    <row r="63" spans="1:9" x14ac:dyDescent="0.35">
      <c r="A63" t="s">
        <v>99</v>
      </c>
      <c r="B63">
        <v>227.2595</v>
      </c>
      <c r="C63">
        <v>230.5805</v>
      </c>
      <c r="D63">
        <v>229.17910000000001</v>
      </c>
      <c r="E63">
        <v>228.79329999999999</v>
      </c>
      <c r="F63">
        <v>229.7647</v>
      </c>
      <c r="G63">
        <v>229.80369999999999</v>
      </c>
      <c r="H63">
        <v>230.1987</v>
      </c>
      <c r="I63">
        <v>229.10329999999999</v>
      </c>
    </row>
    <row r="64" spans="1:9" x14ac:dyDescent="0.35">
      <c r="A64" t="s">
        <v>100</v>
      </c>
      <c r="B64">
        <v>227.9341</v>
      </c>
      <c r="C64">
        <v>230.90610000000001</v>
      </c>
      <c r="D64">
        <v>230.2456</v>
      </c>
      <c r="E64">
        <v>229.92269999999999</v>
      </c>
      <c r="F64">
        <v>231.4633</v>
      </c>
      <c r="G64">
        <v>232.3262</v>
      </c>
      <c r="H64">
        <v>234.43020000000001</v>
      </c>
      <c r="I64">
        <v>234.7407</v>
      </c>
    </row>
    <row r="65" spans="1:9" x14ac:dyDescent="0.35">
      <c r="A65" t="s">
        <v>101</v>
      </c>
      <c r="B65">
        <v>227.12360000000001</v>
      </c>
      <c r="C65">
        <v>230.1352</v>
      </c>
      <c r="D65">
        <v>231.1172</v>
      </c>
      <c r="E65">
        <v>232.06890000000001</v>
      </c>
      <c r="F65">
        <v>234.74260000000001</v>
      </c>
      <c r="G65">
        <v>237.5</v>
      </c>
      <c r="H65">
        <v>237.5</v>
      </c>
      <c r="I65">
        <v>237.5</v>
      </c>
    </row>
    <row r="66" spans="1:9" x14ac:dyDescent="0.35">
      <c r="A66" t="s">
        <v>102</v>
      </c>
      <c r="B66">
        <v>227.6302</v>
      </c>
      <c r="C66">
        <v>230.88249999999999</v>
      </c>
      <c r="D66">
        <v>233.75370000000001</v>
      </c>
      <c r="E66">
        <v>236.03919999999999</v>
      </c>
      <c r="F66">
        <v>237.5</v>
      </c>
      <c r="G66">
        <v>237.5</v>
      </c>
      <c r="H66">
        <v>237.5</v>
      </c>
      <c r="I66">
        <v>237.5</v>
      </c>
    </row>
    <row r="67" spans="1:9" x14ac:dyDescent="0.35">
      <c r="A67" t="s">
        <v>103</v>
      </c>
      <c r="B67">
        <v>232.75530000000001</v>
      </c>
      <c r="C67">
        <v>236.29069999999999</v>
      </c>
      <c r="D67">
        <v>237.5</v>
      </c>
      <c r="E67">
        <v>237.5</v>
      </c>
      <c r="F67">
        <v>237.5</v>
      </c>
      <c r="G67">
        <v>237.5</v>
      </c>
      <c r="H67">
        <v>237.5</v>
      </c>
      <c r="I67">
        <v>237.5</v>
      </c>
    </row>
    <row r="68" spans="1:9" x14ac:dyDescent="0.35">
      <c r="A68" t="s">
        <v>104</v>
      </c>
      <c r="B68">
        <v>237.5</v>
      </c>
      <c r="C68">
        <v>237.5</v>
      </c>
      <c r="D68">
        <v>237.5</v>
      </c>
      <c r="E68">
        <v>237.5</v>
      </c>
      <c r="F68">
        <v>237.5</v>
      </c>
      <c r="G68">
        <v>237.5</v>
      </c>
      <c r="H68">
        <v>237.5</v>
      </c>
      <c r="I68">
        <v>237.5</v>
      </c>
    </row>
    <row r="69" spans="1:9" x14ac:dyDescent="0.35">
      <c r="A69" t="s">
        <v>105</v>
      </c>
      <c r="B69">
        <v>237.5</v>
      </c>
      <c r="C69">
        <v>237.5</v>
      </c>
      <c r="D69">
        <v>237.5</v>
      </c>
      <c r="E69">
        <v>237.5</v>
      </c>
      <c r="F69">
        <v>237.5</v>
      </c>
      <c r="G69">
        <v>237.5</v>
      </c>
      <c r="H69">
        <v>237.5</v>
      </c>
      <c r="I69">
        <v>237.5</v>
      </c>
    </row>
    <row r="70" spans="1:9" x14ac:dyDescent="0.35">
      <c r="A70" t="s">
        <v>106</v>
      </c>
      <c r="B70">
        <v>237.5</v>
      </c>
      <c r="C70">
        <v>237.5</v>
      </c>
      <c r="D70">
        <v>237.5</v>
      </c>
      <c r="E70">
        <v>237.5</v>
      </c>
      <c r="F70">
        <v>237.5</v>
      </c>
      <c r="G70">
        <v>237.5</v>
      </c>
      <c r="H70">
        <v>237.5</v>
      </c>
      <c r="I70">
        <v>237.5</v>
      </c>
    </row>
    <row r="71" spans="1:9" x14ac:dyDescent="0.35">
      <c r="A71" t="s">
        <v>107</v>
      </c>
      <c r="B71">
        <v>237.5</v>
      </c>
      <c r="C71">
        <v>237.5</v>
      </c>
      <c r="D71">
        <v>237.5</v>
      </c>
      <c r="E71">
        <v>237.5</v>
      </c>
      <c r="F71">
        <v>237.5</v>
      </c>
      <c r="G71">
        <v>237.5</v>
      </c>
      <c r="H71">
        <v>237.5</v>
      </c>
      <c r="I71">
        <v>237.5</v>
      </c>
    </row>
    <row r="72" spans="1:9" x14ac:dyDescent="0.35">
      <c r="A72" t="s">
        <v>108</v>
      </c>
      <c r="B72">
        <v>237.5</v>
      </c>
      <c r="C72">
        <v>237.5</v>
      </c>
      <c r="D72">
        <v>237.5</v>
      </c>
      <c r="E72">
        <v>237.5</v>
      </c>
      <c r="F72">
        <v>237.5</v>
      </c>
      <c r="G72">
        <v>237.5</v>
      </c>
      <c r="H72">
        <v>237.5</v>
      </c>
      <c r="I72">
        <v>237.5</v>
      </c>
    </row>
    <row r="73" spans="1:9" x14ac:dyDescent="0.35">
      <c r="A73" t="s">
        <v>109</v>
      </c>
      <c r="B73">
        <v>237.5</v>
      </c>
      <c r="C73">
        <v>237.5</v>
      </c>
      <c r="D73">
        <v>237.5</v>
      </c>
      <c r="E73">
        <v>237.5</v>
      </c>
      <c r="F73">
        <v>237.5</v>
      </c>
      <c r="G73">
        <v>237.5</v>
      </c>
      <c r="H73">
        <v>237.5</v>
      </c>
      <c r="I73">
        <v>237.5</v>
      </c>
    </row>
    <row r="74" spans="1:9" x14ac:dyDescent="0.35">
      <c r="A74" t="s">
        <v>110</v>
      </c>
      <c r="B74">
        <v>237.5</v>
      </c>
      <c r="C74">
        <v>237.5</v>
      </c>
      <c r="D74">
        <v>237.5</v>
      </c>
      <c r="E74">
        <v>237.5</v>
      </c>
      <c r="F74">
        <v>237.5</v>
      </c>
      <c r="G74">
        <v>237.5</v>
      </c>
      <c r="H74">
        <v>237.5</v>
      </c>
      <c r="I74">
        <v>237.5</v>
      </c>
    </row>
    <row r="75" spans="1:9" x14ac:dyDescent="0.35">
      <c r="A75" t="s">
        <v>111</v>
      </c>
      <c r="B75">
        <v>237.5</v>
      </c>
      <c r="C75">
        <v>237.5</v>
      </c>
      <c r="D75">
        <v>237.5</v>
      </c>
      <c r="E75">
        <v>237.5</v>
      </c>
      <c r="F75">
        <v>237.5</v>
      </c>
      <c r="G75">
        <v>237.5</v>
      </c>
      <c r="H75">
        <v>237.5</v>
      </c>
      <c r="I75">
        <v>237.5</v>
      </c>
    </row>
    <row r="76" spans="1:9" x14ac:dyDescent="0.35">
      <c r="A76" t="s">
        <v>112</v>
      </c>
      <c r="B76">
        <v>237.5</v>
      </c>
      <c r="C76">
        <v>237.5</v>
      </c>
      <c r="D76">
        <v>237.5</v>
      </c>
      <c r="E76">
        <v>237.5</v>
      </c>
      <c r="F76">
        <v>237.5</v>
      </c>
      <c r="G76">
        <v>237.5</v>
      </c>
      <c r="H76">
        <v>237.5</v>
      </c>
      <c r="I76">
        <v>237.5</v>
      </c>
    </row>
    <row r="77" spans="1:9" x14ac:dyDescent="0.35">
      <c r="A77" t="s">
        <v>113</v>
      </c>
      <c r="B77">
        <v>237.5</v>
      </c>
      <c r="C77">
        <v>237.5</v>
      </c>
      <c r="D77">
        <v>237.5</v>
      </c>
      <c r="E77">
        <v>237.5</v>
      </c>
      <c r="F77">
        <v>237.5</v>
      </c>
      <c r="G77">
        <v>237.5</v>
      </c>
      <c r="H77">
        <v>237.5</v>
      </c>
      <c r="I77">
        <v>237.5</v>
      </c>
    </row>
    <row r="78" spans="1:9" x14ac:dyDescent="0.35">
      <c r="A78" t="s">
        <v>114</v>
      </c>
      <c r="B78">
        <v>237.5</v>
      </c>
      <c r="C78">
        <v>237.5</v>
      </c>
      <c r="D78">
        <v>237.5</v>
      </c>
      <c r="E78">
        <v>237.5</v>
      </c>
      <c r="F78">
        <v>237.5</v>
      </c>
      <c r="G78">
        <v>237.5</v>
      </c>
      <c r="H78">
        <v>237.5</v>
      </c>
      <c r="I78">
        <v>237.5</v>
      </c>
    </row>
    <row r="79" spans="1:9" x14ac:dyDescent="0.35">
      <c r="A79" t="s">
        <v>115</v>
      </c>
      <c r="B79">
        <v>237.5</v>
      </c>
      <c r="C79">
        <v>237.5</v>
      </c>
      <c r="D79">
        <v>237.5</v>
      </c>
      <c r="E79">
        <v>237.5</v>
      </c>
      <c r="F79">
        <v>237.5</v>
      </c>
      <c r="G79">
        <v>237.5</v>
      </c>
      <c r="H79">
        <v>237.5</v>
      </c>
      <c r="I79">
        <v>237.5</v>
      </c>
    </row>
    <row r="80" spans="1:9" x14ac:dyDescent="0.35">
      <c r="A80" t="s">
        <v>116</v>
      </c>
      <c r="B80">
        <v>237.5</v>
      </c>
      <c r="C80">
        <v>237.5</v>
      </c>
      <c r="D80">
        <v>237.5</v>
      </c>
      <c r="E80">
        <v>237.5</v>
      </c>
      <c r="F80">
        <v>237.5</v>
      </c>
      <c r="G80">
        <v>237.5</v>
      </c>
      <c r="H80">
        <v>237.5</v>
      </c>
      <c r="I80">
        <v>237.5</v>
      </c>
    </row>
    <row r="81" spans="1:9" x14ac:dyDescent="0.35">
      <c r="A81" t="s">
        <v>117</v>
      </c>
      <c r="B81">
        <v>237.5</v>
      </c>
      <c r="C81">
        <v>237.5</v>
      </c>
      <c r="D81">
        <v>237.5</v>
      </c>
      <c r="E81">
        <v>237.5</v>
      </c>
      <c r="F81">
        <v>237.5</v>
      </c>
      <c r="G81">
        <v>237.5</v>
      </c>
      <c r="H81">
        <v>237.5</v>
      </c>
      <c r="I81">
        <v>237.5</v>
      </c>
    </row>
    <row r="82" spans="1:9" x14ac:dyDescent="0.35">
      <c r="A82" t="s">
        <v>118</v>
      </c>
      <c r="B82">
        <v>237.5</v>
      </c>
      <c r="C82">
        <v>237.5</v>
      </c>
      <c r="D82">
        <v>237.5</v>
      </c>
      <c r="E82">
        <v>237.5</v>
      </c>
      <c r="F82">
        <v>237.5</v>
      </c>
      <c r="G82">
        <v>237.5</v>
      </c>
      <c r="H82">
        <v>237.5</v>
      </c>
      <c r="I82">
        <v>237.5</v>
      </c>
    </row>
    <row r="83" spans="1:9" x14ac:dyDescent="0.35">
      <c r="A83" t="s">
        <v>119</v>
      </c>
      <c r="B83">
        <v>237.5</v>
      </c>
      <c r="C83">
        <v>237.5</v>
      </c>
      <c r="D83">
        <v>237.5</v>
      </c>
      <c r="E83">
        <v>237.5</v>
      </c>
      <c r="F83">
        <v>237.5</v>
      </c>
      <c r="G83">
        <v>237.5</v>
      </c>
      <c r="H83">
        <v>237.5</v>
      </c>
      <c r="I83">
        <v>237.5</v>
      </c>
    </row>
    <row r="84" spans="1:9" x14ac:dyDescent="0.35">
      <c r="A84" t="s">
        <v>120</v>
      </c>
      <c r="B84">
        <v>237.5</v>
      </c>
      <c r="C84">
        <v>237.5</v>
      </c>
      <c r="D84">
        <v>237.5</v>
      </c>
      <c r="E84">
        <v>237.5</v>
      </c>
      <c r="F84">
        <v>237.5</v>
      </c>
      <c r="G84">
        <v>237.5</v>
      </c>
      <c r="H84">
        <v>237.5</v>
      </c>
      <c r="I84">
        <v>237.5</v>
      </c>
    </row>
    <row r="85" spans="1:9" x14ac:dyDescent="0.35">
      <c r="A85" t="s">
        <v>121</v>
      </c>
      <c r="B85">
        <v>237.5</v>
      </c>
      <c r="C85">
        <v>237.5</v>
      </c>
      <c r="D85">
        <v>237.5</v>
      </c>
      <c r="E85">
        <v>237.5</v>
      </c>
      <c r="F85">
        <v>237.5</v>
      </c>
      <c r="G85">
        <v>237.5</v>
      </c>
      <c r="H85">
        <v>237.5</v>
      </c>
      <c r="I85">
        <v>237.5</v>
      </c>
    </row>
    <row r="86" spans="1:9" x14ac:dyDescent="0.35">
      <c r="A86" t="s">
        <v>122</v>
      </c>
      <c r="B86">
        <v>237.5</v>
      </c>
      <c r="C86">
        <v>237.5</v>
      </c>
      <c r="D86">
        <v>237.5</v>
      </c>
      <c r="E86">
        <v>237.5</v>
      </c>
      <c r="F86">
        <v>237.5</v>
      </c>
      <c r="G86">
        <v>237.5</v>
      </c>
      <c r="H86">
        <v>237.5</v>
      </c>
      <c r="I86">
        <v>237.5</v>
      </c>
    </row>
    <row r="87" spans="1:9" x14ac:dyDescent="0.35">
      <c r="A87" t="s">
        <v>123</v>
      </c>
      <c r="B87">
        <v>237.5</v>
      </c>
      <c r="C87">
        <v>237.5</v>
      </c>
      <c r="D87">
        <v>237.5</v>
      </c>
      <c r="E87">
        <v>237.5</v>
      </c>
      <c r="F87">
        <v>237.5</v>
      </c>
      <c r="G87">
        <v>237.5</v>
      </c>
      <c r="H87">
        <v>237.5</v>
      </c>
      <c r="I87">
        <v>237.5</v>
      </c>
    </row>
    <row r="88" spans="1:9" x14ac:dyDescent="0.35">
      <c r="A88" t="s">
        <v>124</v>
      </c>
      <c r="B88">
        <v>237.5</v>
      </c>
      <c r="C88">
        <v>237.5</v>
      </c>
      <c r="D88">
        <v>237.5</v>
      </c>
      <c r="E88">
        <v>237.5</v>
      </c>
      <c r="F88">
        <v>237.5</v>
      </c>
      <c r="G88">
        <v>237.5</v>
      </c>
      <c r="H88">
        <v>237.5</v>
      </c>
      <c r="I88">
        <v>237.5</v>
      </c>
    </row>
    <row r="89" spans="1:9" x14ac:dyDescent="0.35">
      <c r="A89" t="s">
        <v>125</v>
      </c>
      <c r="B89">
        <v>237.5</v>
      </c>
      <c r="C89">
        <v>237.5</v>
      </c>
      <c r="D89">
        <v>237.5</v>
      </c>
      <c r="E89">
        <v>237.5</v>
      </c>
      <c r="F89">
        <v>237.5</v>
      </c>
      <c r="G89">
        <v>237.5</v>
      </c>
      <c r="H89">
        <v>237.5</v>
      </c>
      <c r="I89">
        <v>237.5</v>
      </c>
    </row>
    <row r="90" spans="1:9" x14ac:dyDescent="0.35">
      <c r="A90" t="s">
        <v>126</v>
      </c>
      <c r="B90">
        <v>237.5</v>
      </c>
      <c r="C90">
        <v>237.5</v>
      </c>
      <c r="D90">
        <v>237.5</v>
      </c>
      <c r="E90">
        <v>237.5</v>
      </c>
      <c r="F90">
        <v>237.5</v>
      </c>
      <c r="G90">
        <v>237.5</v>
      </c>
      <c r="H90">
        <v>237.5</v>
      </c>
      <c r="I90">
        <v>237.5</v>
      </c>
    </row>
    <row r="91" spans="1:9" x14ac:dyDescent="0.35">
      <c r="A91" t="s">
        <v>127</v>
      </c>
      <c r="B91">
        <v>237.5</v>
      </c>
      <c r="C91">
        <v>237.5</v>
      </c>
      <c r="D91">
        <v>237.5</v>
      </c>
      <c r="E91">
        <v>237.5</v>
      </c>
      <c r="F91">
        <v>237.5</v>
      </c>
      <c r="G91">
        <v>237.5</v>
      </c>
      <c r="H91">
        <v>237.5</v>
      </c>
      <c r="I91">
        <v>237.5</v>
      </c>
    </row>
    <row r="92" spans="1:9" x14ac:dyDescent="0.35">
      <c r="A92" t="s">
        <v>128</v>
      </c>
      <c r="B92">
        <v>237.5</v>
      </c>
      <c r="C92">
        <v>237.5</v>
      </c>
      <c r="D92">
        <v>237.5</v>
      </c>
      <c r="E92">
        <v>237.5</v>
      </c>
      <c r="F92">
        <v>237.5</v>
      </c>
      <c r="G92">
        <v>237.5</v>
      </c>
      <c r="H92">
        <v>237.5</v>
      </c>
      <c r="I92">
        <v>237.5</v>
      </c>
    </row>
    <row r="93" spans="1:9" x14ac:dyDescent="0.35">
      <c r="A93" t="s">
        <v>129</v>
      </c>
      <c r="B93">
        <v>237.5</v>
      </c>
      <c r="C93">
        <v>237.5</v>
      </c>
      <c r="D93">
        <v>237.5</v>
      </c>
      <c r="E93">
        <v>237.5</v>
      </c>
      <c r="F93">
        <v>237.5</v>
      </c>
      <c r="G93">
        <v>237.5</v>
      </c>
      <c r="H93">
        <v>237.5</v>
      </c>
      <c r="I93">
        <v>237.5</v>
      </c>
    </row>
    <row r="94" spans="1:9" x14ac:dyDescent="0.35">
      <c r="A94" t="s">
        <v>130</v>
      </c>
      <c r="B94">
        <v>237.5</v>
      </c>
      <c r="C94">
        <v>237.5</v>
      </c>
      <c r="D94">
        <v>237.5</v>
      </c>
      <c r="E94">
        <v>237.5</v>
      </c>
      <c r="F94">
        <v>237.5</v>
      </c>
      <c r="G94">
        <v>237.5</v>
      </c>
      <c r="H94">
        <v>237.5</v>
      </c>
      <c r="I94">
        <v>237.5</v>
      </c>
    </row>
    <row r="95" spans="1:9" x14ac:dyDescent="0.35">
      <c r="A95" t="s">
        <v>131</v>
      </c>
      <c r="B95">
        <v>237.5</v>
      </c>
      <c r="C95">
        <v>237.5</v>
      </c>
      <c r="D95">
        <v>237.5</v>
      </c>
      <c r="E95">
        <v>237.5</v>
      </c>
      <c r="F95">
        <v>237.5</v>
      </c>
      <c r="G95">
        <v>237.5</v>
      </c>
      <c r="H95">
        <v>237.5</v>
      </c>
      <c r="I95">
        <v>237.5</v>
      </c>
    </row>
    <row r="96" spans="1:9" x14ac:dyDescent="0.35">
      <c r="A96" t="s">
        <v>132</v>
      </c>
      <c r="B96">
        <v>237.5</v>
      </c>
      <c r="C96">
        <v>237.5</v>
      </c>
      <c r="D96">
        <v>237.5</v>
      </c>
      <c r="E96">
        <v>237.5</v>
      </c>
      <c r="F96">
        <v>237.5</v>
      </c>
      <c r="G96">
        <v>237.5</v>
      </c>
      <c r="H96">
        <v>237.5</v>
      </c>
      <c r="I96">
        <v>237.5</v>
      </c>
    </row>
    <row r="97" spans="1:9" x14ac:dyDescent="0.35">
      <c r="A97" t="s">
        <v>133</v>
      </c>
      <c r="B97">
        <v>237.5</v>
      </c>
      <c r="C97">
        <v>237.5</v>
      </c>
      <c r="D97">
        <v>237.5</v>
      </c>
      <c r="E97">
        <v>237.5</v>
      </c>
      <c r="F97">
        <v>237.5</v>
      </c>
      <c r="G97">
        <v>237.5</v>
      </c>
      <c r="H97">
        <v>237.5</v>
      </c>
      <c r="I97">
        <v>237.5</v>
      </c>
    </row>
    <row r="98" spans="1:9" x14ac:dyDescent="0.35">
      <c r="A98" t="s">
        <v>134</v>
      </c>
      <c r="B98">
        <v>237.5</v>
      </c>
      <c r="C98">
        <v>237.5</v>
      </c>
      <c r="D98">
        <v>237.5</v>
      </c>
      <c r="E98">
        <v>237.5</v>
      </c>
      <c r="F98">
        <v>237.5</v>
      </c>
      <c r="G98">
        <v>237.5</v>
      </c>
      <c r="H98">
        <v>237.5</v>
      </c>
      <c r="I98">
        <v>237.5</v>
      </c>
    </row>
    <row r="99" spans="1:9" x14ac:dyDescent="0.35">
      <c r="A99" t="s">
        <v>135</v>
      </c>
      <c r="B99">
        <v>237.5</v>
      </c>
      <c r="C99">
        <v>237.5</v>
      </c>
      <c r="D99">
        <v>237.5</v>
      </c>
      <c r="E99">
        <v>237.5</v>
      </c>
      <c r="F99">
        <v>237.5</v>
      </c>
      <c r="G99">
        <v>237.5</v>
      </c>
      <c r="H99">
        <v>237.2971</v>
      </c>
      <c r="I99">
        <v>234.69470000000001</v>
      </c>
    </row>
    <row r="100" spans="1:9" x14ac:dyDescent="0.35">
      <c r="A100" t="s">
        <v>136</v>
      </c>
      <c r="B100">
        <v>237.5</v>
      </c>
      <c r="C100">
        <v>237.5</v>
      </c>
      <c r="D100">
        <v>237.5</v>
      </c>
      <c r="E100">
        <v>237.5</v>
      </c>
      <c r="F100">
        <v>237.5</v>
      </c>
      <c r="G100">
        <v>234.60169999999999</v>
      </c>
      <c r="H100">
        <v>231.56960000000001</v>
      </c>
      <c r="I100">
        <v>228.36080000000001</v>
      </c>
    </row>
    <row r="101" spans="1:9" x14ac:dyDescent="0.35">
      <c r="A101" t="s">
        <v>137</v>
      </c>
      <c r="B101">
        <v>237.5</v>
      </c>
      <c r="C101">
        <v>237.5</v>
      </c>
      <c r="D101">
        <v>237.5</v>
      </c>
      <c r="E101">
        <v>237.5</v>
      </c>
      <c r="F101">
        <v>237.5</v>
      </c>
      <c r="G101">
        <v>234.15379999999999</v>
      </c>
      <c r="H101">
        <v>231.899</v>
      </c>
      <c r="I101">
        <v>228.1525</v>
      </c>
    </row>
    <row r="102" spans="1:9" x14ac:dyDescent="0.35">
      <c r="A102" t="s">
        <v>138</v>
      </c>
      <c r="B102">
        <v>237.5</v>
      </c>
      <c r="C102">
        <v>237.5</v>
      </c>
      <c r="D102">
        <v>237.5</v>
      </c>
      <c r="E102">
        <v>237.5</v>
      </c>
      <c r="F102">
        <v>237.5</v>
      </c>
      <c r="G102">
        <v>237.02449999999999</v>
      </c>
      <c r="H102">
        <v>234.59719999999999</v>
      </c>
      <c r="I102">
        <v>230.51400000000001</v>
      </c>
    </row>
    <row r="103" spans="1:9" x14ac:dyDescent="0.35">
      <c r="A103" t="s">
        <v>139</v>
      </c>
      <c r="B103">
        <v>237.5</v>
      </c>
      <c r="C103">
        <v>237.5</v>
      </c>
      <c r="D103">
        <v>237.5</v>
      </c>
      <c r="E103">
        <v>237.5</v>
      </c>
      <c r="F103">
        <v>237.5</v>
      </c>
      <c r="G103">
        <v>237.5</v>
      </c>
      <c r="H103">
        <v>236.31190000000001</v>
      </c>
      <c r="I103">
        <v>232.74889999999999</v>
      </c>
    </row>
    <row r="104" spans="1:9" x14ac:dyDescent="0.35">
      <c r="A104" t="s">
        <v>140</v>
      </c>
      <c r="B104">
        <v>237.5</v>
      </c>
      <c r="C104">
        <v>237.5</v>
      </c>
      <c r="D104">
        <v>237.5</v>
      </c>
      <c r="E104">
        <v>237.5</v>
      </c>
      <c r="F104">
        <v>237.5</v>
      </c>
      <c r="G104">
        <v>237.5</v>
      </c>
      <c r="H104">
        <v>237.5</v>
      </c>
      <c r="I104">
        <v>235.83179999999999</v>
      </c>
    </row>
    <row r="105" spans="1:9" x14ac:dyDescent="0.35">
      <c r="A105" t="s">
        <v>141</v>
      </c>
      <c r="B105">
        <v>237.5</v>
      </c>
      <c r="C105">
        <v>237.5</v>
      </c>
      <c r="D105">
        <v>237.5</v>
      </c>
      <c r="E105">
        <v>237.5</v>
      </c>
      <c r="F105">
        <v>237.5</v>
      </c>
      <c r="G105">
        <v>237.5</v>
      </c>
      <c r="H105">
        <v>237.5</v>
      </c>
      <c r="I105">
        <v>237.5</v>
      </c>
    </row>
    <row r="106" spans="1:9" x14ac:dyDescent="0.35">
      <c r="A106" t="s">
        <v>142</v>
      </c>
      <c r="B106">
        <v>237.5</v>
      </c>
      <c r="C106">
        <v>237.5</v>
      </c>
      <c r="D106">
        <v>237.5</v>
      </c>
      <c r="E106">
        <v>237.5</v>
      </c>
      <c r="F106">
        <v>237.5</v>
      </c>
      <c r="G106">
        <v>237.5</v>
      </c>
      <c r="H106">
        <v>237.5</v>
      </c>
      <c r="I106">
        <v>237.5</v>
      </c>
    </row>
    <row r="107" spans="1:9" x14ac:dyDescent="0.35">
      <c r="A107" t="s">
        <v>143</v>
      </c>
      <c r="B107">
        <v>237.5</v>
      </c>
      <c r="C107">
        <v>237.5</v>
      </c>
      <c r="D107">
        <v>237.5</v>
      </c>
      <c r="E107">
        <v>237.5</v>
      </c>
      <c r="F107">
        <v>237.5</v>
      </c>
      <c r="G107">
        <v>237.5</v>
      </c>
      <c r="H107">
        <v>237.5</v>
      </c>
      <c r="I107">
        <v>237.5</v>
      </c>
    </row>
    <row r="108" spans="1:9" x14ac:dyDescent="0.35">
      <c r="A108" t="s">
        <v>144</v>
      </c>
      <c r="B108">
        <v>237.5</v>
      </c>
      <c r="C108">
        <v>237.5</v>
      </c>
      <c r="D108">
        <v>237.5</v>
      </c>
      <c r="E108">
        <v>237.5</v>
      </c>
      <c r="F108">
        <v>237.5</v>
      </c>
      <c r="G108">
        <v>237.5</v>
      </c>
      <c r="H108">
        <v>237.5</v>
      </c>
      <c r="I108">
        <v>237.5</v>
      </c>
    </row>
    <row r="109" spans="1:9" x14ac:dyDescent="0.35">
      <c r="A109" t="s">
        <v>145</v>
      </c>
      <c r="B109">
        <v>237.5</v>
      </c>
      <c r="C109">
        <v>237.5</v>
      </c>
      <c r="D109">
        <v>237.5</v>
      </c>
      <c r="E109">
        <v>237.5</v>
      </c>
      <c r="F109">
        <v>237.5</v>
      </c>
      <c r="G109">
        <v>237.5</v>
      </c>
      <c r="H109">
        <v>237.5</v>
      </c>
      <c r="I109">
        <v>237.5</v>
      </c>
    </row>
    <row r="110" spans="1:9" x14ac:dyDescent="0.35">
      <c r="A110" t="s">
        <v>146</v>
      </c>
      <c r="B110">
        <v>237.5</v>
      </c>
      <c r="C110">
        <v>237.5</v>
      </c>
      <c r="D110">
        <v>237.5</v>
      </c>
      <c r="E110">
        <v>237.5</v>
      </c>
      <c r="F110">
        <v>237.5</v>
      </c>
      <c r="G110">
        <v>237.5</v>
      </c>
      <c r="H110">
        <v>237.5</v>
      </c>
      <c r="I110">
        <v>237.5</v>
      </c>
    </row>
    <row r="111" spans="1:9" x14ac:dyDescent="0.35">
      <c r="A111" t="s">
        <v>147</v>
      </c>
      <c r="B111">
        <v>227.85489999999999</v>
      </c>
      <c r="C111">
        <v>231.54310000000001</v>
      </c>
      <c r="D111">
        <v>235.2533</v>
      </c>
      <c r="E111">
        <v>236.89349999999999</v>
      </c>
      <c r="F111">
        <v>236.65430000000001</v>
      </c>
      <c r="G111">
        <v>237.1353</v>
      </c>
      <c r="H111">
        <v>237.5</v>
      </c>
      <c r="I111">
        <v>237.5</v>
      </c>
    </row>
    <row r="112" spans="1:9" x14ac:dyDescent="0.35">
      <c r="A112" t="s">
        <v>148</v>
      </c>
      <c r="B112">
        <v>197.809</v>
      </c>
      <c r="C112">
        <v>210.75540000000001</v>
      </c>
      <c r="D112">
        <v>219.01159999999999</v>
      </c>
      <c r="E112">
        <v>225.40219999999999</v>
      </c>
      <c r="F112">
        <v>225.74610000000001</v>
      </c>
      <c r="G112">
        <v>226.9717</v>
      </c>
      <c r="H112">
        <v>226.7038</v>
      </c>
      <c r="I112">
        <v>227.6893</v>
      </c>
    </row>
    <row r="113" spans="1:9" x14ac:dyDescent="0.35">
      <c r="A113" t="s">
        <v>149</v>
      </c>
      <c r="B113">
        <v>180.0181</v>
      </c>
      <c r="C113">
        <v>199.5951</v>
      </c>
      <c r="D113">
        <v>204.9555</v>
      </c>
      <c r="E113">
        <v>211.56440000000001</v>
      </c>
      <c r="F113">
        <v>214.40100000000001</v>
      </c>
      <c r="G113">
        <v>216.50720000000001</v>
      </c>
      <c r="H113">
        <v>217.13579999999999</v>
      </c>
      <c r="I113">
        <v>216.3963</v>
      </c>
    </row>
    <row r="114" spans="1:9" x14ac:dyDescent="0.35">
      <c r="A114" t="s">
        <v>150</v>
      </c>
      <c r="B114">
        <v>200.21299999999999</v>
      </c>
      <c r="C114">
        <v>216.43190000000001</v>
      </c>
      <c r="D114">
        <v>216.9059</v>
      </c>
      <c r="E114">
        <v>219.34889999999999</v>
      </c>
      <c r="F114">
        <v>221.4675</v>
      </c>
      <c r="G114">
        <v>220.1053</v>
      </c>
      <c r="H114">
        <v>219.2304</v>
      </c>
      <c r="I114">
        <v>215.2251</v>
      </c>
    </row>
    <row r="115" spans="1:9" x14ac:dyDescent="0.35">
      <c r="A115" t="s">
        <v>151</v>
      </c>
      <c r="B115">
        <v>229.69499999999999</v>
      </c>
      <c r="C115">
        <v>234.12799999999999</v>
      </c>
      <c r="D115">
        <v>231.07740000000001</v>
      </c>
      <c r="E115">
        <v>229.86060000000001</v>
      </c>
      <c r="F115">
        <v>230.20480000000001</v>
      </c>
      <c r="G115">
        <v>228.0958</v>
      </c>
      <c r="H115">
        <v>225.81950000000001</v>
      </c>
      <c r="I115">
        <v>217.64340000000001</v>
      </c>
    </row>
    <row r="116" spans="1:9" x14ac:dyDescent="0.35">
      <c r="A116" t="s">
        <v>152</v>
      </c>
      <c r="B116">
        <v>237.5</v>
      </c>
      <c r="C116">
        <v>237.5</v>
      </c>
      <c r="D116">
        <v>237.5</v>
      </c>
      <c r="E116">
        <v>237.5</v>
      </c>
      <c r="F116">
        <v>237.5</v>
      </c>
      <c r="G116">
        <v>237.5</v>
      </c>
      <c r="H116">
        <v>237.5</v>
      </c>
      <c r="I116">
        <v>234.94649999999999</v>
      </c>
    </row>
    <row r="117" spans="1:9" x14ac:dyDescent="0.35">
      <c r="A117" t="s">
        <v>153</v>
      </c>
      <c r="B117">
        <v>237.5</v>
      </c>
      <c r="C117">
        <v>237.5</v>
      </c>
      <c r="D117">
        <v>237.5</v>
      </c>
      <c r="E117">
        <v>237.5</v>
      </c>
      <c r="F117">
        <v>237.5</v>
      </c>
      <c r="G117">
        <v>237.5</v>
      </c>
      <c r="H117">
        <v>237.5</v>
      </c>
      <c r="I117">
        <v>237.5</v>
      </c>
    </row>
    <row r="118" spans="1:9" x14ac:dyDescent="0.35">
      <c r="A118" t="s">
        <v>154</v>
      </c>
      <c r="B118">
        <v>237.5</v>
      </c>
      <c r="C118">
        <v>237.5</v>
      </c>
      <c r="D118">
        <v>237.5</v>
      </c>
      <c r="E118">
        <v>237.5</v>
      </c>
      <c r="F118">
        <v>237.5</v>
      </c>
      <c r="G118">
        <v>237.5</v>
      </c>
      <c r="H118">
        <v>237.5</v>
      </c>
      <c r="I118">
        <v>237.5</v>
      </c>
    </row>
    <row r="119" spans="1:9" x14ac:dyDescent="0.35">
      <c r="A119" t="s">
        <v>155</v>
      </c>
      <c r="B119">
        <v>237.5</v>
      </c>
      <c r="C119">
        <v>237.5</v>
      </c>
      <c r="D119">
        <v>237.5</v>
      </c>
      <c r="E119">
        <v>237.5</v>
      </c>
      <c r="F119">
        <v>237.5</v>
      </c>
      <c r="G119">
        <v>237.5</v>
      </c>
      <c r="H119">
        <v>237.5</v>
      </c>
      <c r="I119">
        <v>237.5</v>
      </c>
    </row>
    <row r="120" spans="1:9" x14ac:dyDescent="0.35">
      <c r="A120" t="s">
        <v>156</v>
      </c>
      <c r="B120">
        <v>237.5</v>
      </c>
      <c r="C120">
        <v>237.5</v>
      </c>
      <c r="D120">
        <v>237.5</v>
      </c>
      <c r="E120">
        <v>237.5</v>
      </c>
      <c r="F120">
        <v>237.5</v>
      </c>
      <c r="G120">
        <v>237.5</v>
      </c>
      <c r="H120">
        <v>237.5</v>
      </c>
      <c r="I120">
        <v>237.5</v>
      </c>
    </row>
    <row r="121" spans="1:9" x14ac:dyDescent="0.35">
      <c r="A121" t="s">
        <v>157</v>
      </c>
      <c r="B121">
        <v>237.5</v>
      </c>
      <c r="C121">
        <v>237.5</v>
      </c>
      <c r="D121">
        <v>237.5</v>
      </c>
      <c r="E121">
        <v>237.5</v>
      </c>
      <c r="F121">
        <v>237.5</v>
      </c>
      <c r="G121">
        <v>237.5</v>
      </c>
      <c r="H121">
        <v>237.5</v>
      </c>
      <c r="I121">
        <v>237.5</v>
      </c>
    </row>
    <row r="122" spans="1:9" x14ac:dyDescent="0.35">
      <c r="A122" t="s">
        <v>158</v>
      </c>
      <c r="B122">
        <v>237.5</v>
      </c>
      <c r="C122">
        <v>237.5</v>
      </c>
      <c r="D122">
        <v>237.5</v>
      </c>
      <c r="E122">
        <v>237.5</v>
      </c>
      <c r="F122">
        <v>237.5</v>
      </c>
      <c r="G122">
        <v>237.5</v>
      </c>
      <c r="H122">
        <v>237.5</v>
      </c>
      <c r="I122">
        <v>237.5</v>
      </c>
    </row>
    <row r="123" spans="1:9" x14ac:dyDescent="0.35">
      <c r="A123" t="s">
        <v>159</v>
      </c>
      <c r="B123">
        <v>237.4323</v>
      </c>
      <c r="C123">
        <v>237.5</v>
      </c>
      <c r="D123">
        <v>237.5</v>
      </c>
      <c r="E123">
        <v>237.5</v>
      </c>
      <c r="F123">
        <v>237.5</v>
      </c>
      <c r="G123">
        <v>237.5</v>
      </c>
      <c r="H123">
        <v>236.26849999999999</v>
      </c>
      <c r="I123">
        <v>232.7397</v>
      </c>
    </row>
    <row r="124" spans="1:9" x14ac:dyDescent="0.35">
      <c r="A124" t="s">
        <v>160</v>
      </c>
      <c r="B124">
        <v>195.65610000000001</v>
      </c>
      <c r="C124">
        <v>200.09829999999999</v>
      </c>
      <c r="D124">
        <v>212.29409999999999</v>
      </c>
      <c r="E124">
        <v>227.17060000000001</v>
      </c>
      <c r="F124">
        <v>230.9957</v>
      </c>
      <c r="G124">
        <v>237.28110000000001</v>
      </c>
      <c r="H124">
        <v>237.5</v>
      </c>
      <c r="I124">
        <v>237.5</v>
      </c>
    </row>
    <row r="125" spans="1:9" x14ac:dyDescent="0.35">
      <c r="A125" t="s">
        <v>161</v>
      </c>
      <c r="B125">
        <v>217.30070000000001</v>
      </c>
      <c r="C125">
        <v>217.0907</v>
      </c>
      <c r="D125">
        <v>221.03540000000001</v>
      </c>
      <c r="E125">
        <v>225.48910000000001</v>
      </c>
      <c r="F125">
        <v>227.18680000000001</v>
      </c>
      <c r="G125">
        <v>230.97290000000001</v>
      </c>
      <c r="H125">
        <v>233.2955</v>
      </c>
      <c r="I125">
        <v>236.55770000000001</v>
      </c>
    </row>
    <row r="126" spans="1:9" x14ac:dyDescent="0.35">
      <c r="A126" t="s">
        <v>162</v>
      </c>
      <c r="B126">
        <v>220.8887</v>
      </c>
      <c r="C126">
        <v>221.27770000000001</v>
      </c>
      <c r="D126">
        <v>220.39500000000001</v>
      </c>
      <c r="E126">
        <v>220.81909999999999</v>
      </c>
      <c r="F126">
        <v>221.16460000000001</v>
      </c>
      <c r="G126">
        <v>224.1754</v>
      </c>
      <c r="H126">
        <v>224.6756</v>
      </c>
      <c r="I126">
        <v>226.0959</v>
      </c>
    </row>
    <row r="127" spans="1:9" x14ac:dyDescent="0.35">
      <c r="A127" t="s">
        <v>163</v>
      </c>
      <c r="B127">
        <v>217.56360000000001</v>
      </c>
      <c r="C127">
        <v>221.62989999999999</v>
      </c>
      <c r="D127">
        <v>222.88839999999999</v>
      </c>
      <c r="E127">
        <v>224.60300000000001</v>
      </c>
      <c r="F127">
        <v>225.11060000000001</v>
      </c>
      <c r="G127">
        <v>226.2278</v>
      </c>
      <c r="H127">
        <v>224.92779999999999</v>
      </c>
      <c r="I127">
        <v>224.2364</v>
      </c>
    </row>
    <row r="128" spans="1:9" x14ac:dyDescent="0.35">
      <c r="A128" t="s">
        <v>164</v>
      </c>
      <c r="B128">
        <v>209.4333</v>
      </c>
      <c r="C128">
        <v>213.32570000000001</v>
      </c>
      <c r="D128">
        <v>217.04329999999999</v>
      </c>
      <c r="E128">
        <v>219.99359999999999</v>
      </c>
      <c r="F128">
        <v>220.22479999999999</v>
      </c>
      <c r="G128">
        <v>220.917</v>
      </c>
      <c r="H128">
        <v>220.68940000000001</v>
      </c>
      <c r="I128">
        <v>221.49690000000001</v>
      </c>
    </row>
    <row r="129" spans="1:9" x14ac:dyDescent="0.35">
      <c r="A129" t="s">
        <v>165</v>
      </c>
      <c r="B129">
        <v>197.7757</v>
      </c>
      <c r="C129">
        <v>200.17779999999999</v>
      </c>
      <c r="D129">
        <v>202.42310000000001</v>
      </c>
      <c r="E129">
        <v>203.49010000000001</v>
      </c>
      <c r="F129">
        <v>202.75470000000001</v>
      </c>
      <c r="G129">
        <v>202.16730000000001</v>
      </c>
      <c r="H129">
        <v>202.2165</v>
      </c>
      <c r="I129">
        <v>203.23400000000001</v>
      </c>
    </row>
    <row r="130" spans="1:9" x14ac:dyDescent="0.35">
      <c r="A130" t="s">
        <v>166</v>
      </c>
      <c r="B130">
        <v>166.1985</v>
      </c>
      <c r="C130">
        <v>170.78790000000001</v>
      </c>
      <c r="D130">
        <v>174.6737</v>
      </c>
      <c r="E130">
        <v>177.30699999999999</v>
      </c>
      <c r="F130">
        <v>178.25380000000001</v>
      </c>
      <c r="G130">
        <v>181.601</v>
      </c>
      <c r="H130">
        <v>184.72409999999999</v>
      </c>
      <c r="I130">
        <v>188.82849999999999</v>
      </c>
    </row>
    <row r="131" spans="1:9" x14ac:dyDescent="0.35">
      <c r="A131" t="s">
        <v>167</v>
      </c>
      <c r="B131">
        <v>126.8004</v>
      </c>
      <c r="C131">
        <v>133.5153</v>
      </c>
      <c r="D131">
        <v>135.78659999999999</v>
      </c>
      <c r="E131">
        <v>138.79429999999999</v>
      </c>
      <c r="F131">
        <v>141.77610000000001</v>
      </c>
      <c r="G131">
        <v>148.30099999999999</v>
      </c>
      <c r="H131">
        <v>153.7432</v>
      </c>
      <c r="I131">
        <v>158.92410000000001</v>
      </c>
    </row>
    <row r="132" spans="1:9" x14ac:dyDescent="0.35">
      <c r="A132" t="s">
        <v>168</v>
      </c>
      <c r="B132">
        <v>88.648859999999999</v>
      </c>
      <c r="C132">
        <v>94.598280000000003</v>
      </c>
      <c r="D132">
        <v>97.599339999999998</v>
      </c>
      <c r="E132">
        <v>101.5594</v>
      </c>
      <c r="F132">
        <v>104.94280000000001</v>
      </c>
      <c r="G132">
        <v>112.6712</v>
      </c>
      <c r="H132">
        <v>118.3203</v>
      </c>
      <c r="I132">
        <v>123.54130000000001</v>
      </c>
    </row>
    <row r="133" spans="1:9" x14ac:dyDescent="0.35">
      <c r="A133" t="s">
        <v>169</v>
      </c>
      <c r="B133">
        <v>66.353610000000003</v>
      </c>
      <c r="C133">
        <v>73.256569999999996</v>
      </c>
      <c r="D133">
        <v>77.715739999999997</v>
      </c>
      <c r="E133">
        <v>82.524349999999998</v>
      </c>
      <c r="F133">
        <v>85.046009999999995</v>
      </c>
      <c r="G133">
        <v>89.147459999999995</v>
      </c>
      <c r="H133">
        <v>91.613860000000003</v>
      </c>
      <c r="I133">
        <v>93.967079999999996</v>
      </c>
    </row>
    <row r="134" spans="1:9" x14ac:dyDescent="0.35">
      <c r="A134" t="s">
        <v>170</v>
      </c>
      <c r="B134">
        <v>53.186869999999999</v>
      </c>
      <c r="C134">
        <v>60.354379999999999</v>
      </c>
      <c r="D134">
        <v>61.715719999999997</v>
      </c>
      <c r="E134">
        <v>64.030240000000006</v>
      </c>
      <c r="F134">
        <v>65.251909999999995</v>
      </c>
      <c r="G134">
        <v>65.217209999999994</v>
      </c>
      <c r="H134">
        <v>65.124979999999994</v>
      </c>
      <c r="I134">
        <v>63.688929999999999</v>
      </c>
    </row>
    <row r="135" spans="1:9" x14ac:dyDescent="0.35">
      <c r="A135" t="s">
        <v>171</v>
      </c>
      <c r="B135">
        <v>36.698880000000003</v>
      </c>
      <c r="C135">
        <v>40.018149999999999</v>
      </c>
      <c r="D135">
        <v>39.125680000000003</v>
      </c>
      <c r="E135">
        <v>39.193190000000001</v>
      </c>
      <c r="F135">
        <v>39.458489999999998</v>
      </c>
      <c r="G135">
        <v>38.672060000000002</v>
      </c>
      <c r="H135">
        <v>38.681269999999998</v>
      </c>
      <c r="I135">
        <v>37.46011</v>
      </c>
    </row>
    <row r="136" spans="1:9" x14ac:dyDescent="0.35">
      <c r="A136" t="s">
        <v>172</v>
      </c>
      <c r="B136">
        <v>25.605429999999998</v>
      </c>
      <c r="C136">
        <v>25.813700000000001</v>
      </c>
      <c r="D136">
        <v>25.030270000000002</v>
      </c>
      <c r="E136">
        <v>24.563880000000001</v>
      </c>
      <c r="F136">
        <v>24.340520000000001</v>
      </c>
      <c r="G136">
        <v>23.790400000000002</v>
      </c>
      <c r="H136">
        <v>23.77985</v>
      </c>
      <c r="I136">
        <v>23.43403</v>
      </c>
    </row>
    <row r="137" spans="1:9" x14ac:dyDescent="0.35">
      <c r="A137" t="s">
        <v>173</v>
      </c>
      <c r="B137">
        <v>20.740770000000001</v>
      </c>
      <c r="C137">
        <v>20.028400000000001</v>
      </c>
      <c r="D137">
        <v>19.19913</v>
      </c>
      <c r="E137">
        <v>18.481619999999999</v>
      </c>
      <c r="F137">
        <v>18.204409999999999</v>
      </c>
      <c r="G137">
        <v>17.6036</v>
      </c>
      <c r="H137">
        <v>17.557230000000001</v>
      </c>
      <c r="I137">
        <v>17.277429999999999</v>
      </c>
    </row>
    <row r="138" spans="1:9" x14ac:dyDescent="0.35">
      <c r="A138" t="s">
        <v>174</v>
      </c>
      <c r="B138">
        <v>16.693850000000001</v>
      </c>
      <c r="C138">
        <v>15.62856</v>
      </c>
      <c r="D138">
        <v>14.564819999999999</v>
      </c>
      <c r="E138">
        <v>13.762320000000001</v>
      </c>
      <c r="F138">
        <v>13.527469999999999</v>
      </c>
      <c r="G138">
        <v>12.937419999999999</v>
      </c>
      <c r="H138">
        <v>12.937139999999999</v>
      </c>
      <c r="I138">
        <v>12.65734</v>
      </c>
    </row>
    <row r="139" spans="1:9" x14ac:dyDescent="0.35">
      <c r="A139" t="s">
        <v>175</v>
      </c>
      <c r="B139">
        <v>11.76276</v>
      </c>
      <c r="C139">
        <v>10.904719999999999</v>
      </c>
      <c r="D139">
        <v>9.8666889999999992</v>
      </c>
      <c r="E139">
        <v>9.0753029999999999</v>
      </c>
      <c r="F139">
        <v>8.8616139999999994</v>
      </c>
      <c r="G139">
        <v>8.2547820000000005</v>
      </c>
      <c r="H139">
        <v>8.1709110000000003</v>
      </c>
      <c r="I139">
        <v>7.8126579999999999</v>
      </c>
    </row>
    <row r="140" spans="1:9" x14ac:dyDescent="0.35">
      <c r="A140" t="s">
        <v>176</v>
      </c>
      <c r="B140">
        <v>6.6353669999999996</v>
      </c>
      <c r="C140">
        <v>6.189819</v>
      </c>
      <c r="D140">
        <v>5.4089749999999999</v>
      </c>
      <c r="E140">
        <v>4.8169760000000004</v>
      </c>
      <c r="F140">
        <v>4.594131</v>
      </c>
      <c r="G140">
        <v>3.9048050000000001</v>
      </c>
      <c r="H140">
        <v>3.690763</v>
      </c>
      <c r="I140">
        <v>3.1800820000000001</v>
      </c>
    </row>
    <row r="141" spans="1:9" x14ac:dyDescent="0.35">
      <c r="A141" t="s">
        <v>177</v>
      </c>
      <c r="B141">
        <v>1.7751170000000001</v>
      </c>
      <c r="C141">
        <v>1.700231</v>
      </c>
      <c r="D141">
        <v>1.2538499999999999</v>
      </c>
      <c r="E141">
        <v>0.91118319999999997</v>
      </c>
      <c r="F141">
        <v>0.73046</v>
      </c>
      <c r="G141">
        <v>0.212584</v>
      </c>
      <c r="H141">
        <v>0</v>
      </c>
      <c r="I141">
        <v>0</v>
      </c>
    </row>
    <row r="142" spans="1:9" x14ac:dyDescent="0.35">
      <c r="A142" t="s">
        <v>178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 t="s">
        <v>179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 t="s">
        <v>180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 t="s">
        <v>181</v>
      </c>
      <c r="B145">
        <v>1.077231</v>
      </c>
      <c r="C145">
        <v>0.23575380000000001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 t="s">
        <v>182</v>
      </c>
      <c r="B146">
        <v>8.1375510000000002</v>
      </c>
      <c r="C146">
        <v>7.7759640000000001</v>
      </c>
      <c r="D146">
        <v>7.9838519999999997</v>
      </c>
      <c r="E146">
        <v>7.9387449999999999</v>
      </c>
      <c r="F146">
        <v>7.7748739999999996</v>
      </c>
      <c r="G146">
        <v>6.4189629999999998</v>
      </c>
      <c r="H146">
        <v>3.4978539999999998</v>
      </c>
      <c r="I146">
        <v>1.7778149999999999</v>
      </c>
    </row>
    <row r="147" spans="1:9" x14ac:dyDescent="0.35">
      <c r="A147" t="s">
        <v>183</v>
      </c>
      <c r="B147">
        <v>17.777750000000001</v>
      </c>
      <c r="C147">
        <v>18.171469999999999</v>
      </c>
      <c r="D147">
        <v>19.669119999999999</v>
      </c>
      <c r="E147">
        <v>20.60202</v>
      </c>
      <c r="F147">
        <v>19.372420000000002</v>
      </c>
      <c r="G147">
        <v>15.741400000000001</v>
      </c>
      <c r="H147">
        <v>10.7357</v>
      </c>
      <c r="I147">
        <v>9.0543110000000002</v>
      </c>
    </row>
    <row r="148" spans="1:9" x14ac:dyDescent="0.35">
      <c r="A148" t="s">
        <v>184</v>
      </c>
      <c r="B148">
        <v>27.05255</v>
      </c>
      <c r="C148">
        <v>28.02</v>
      </c>
      <c r="D148">
        <v>27.38777</v>
      </c>
      <c r="E148">
        <v>27.221509999999999</v>
      </c>
      <c r="F148">
        <v>24.09506</v>
      </c>
      <c r="G148">
        <v>20.599620000000002</v>
      </c>
      <c r="H148">
        <v>18.59722</v>
      </c>
      <c r="I148">
        <v>20.863759999999999</v>
      </c>
    </row>
    <row r="149" spans="1:9" x14ac:dyDescent="0.35">
      <c r="A149" t="s">
        <v>185</v>
      </c>
      <c r="B149">
        <v>30.339220000000001</v>
      </c>
      <c r="C149">
        <v>28.902760000000001</v>
      </c>
      <c r="D149">
        <v>24.988040000000002</v>
      </c>
      <c r="E149">
        <v>23.770990000000001</v>
      </c>
      <c r="F149">
        <v>22.28398</v>
      </c>
      <c r="G149">
        <v>24.640940000000001</v>
      </c>
      <c r="H149">
        <v>27.984839999999998</v>
      </c>
      <c r="I149">
        <v>35.110770000000002</v>
      </c>
    </row>
    <row r="150" spans="1:9" x14ac:dyDescent="0.35">
      <c r="A150" t="s">
        <v>186</v>
      </c>
      <c r="B150">
        <v>22.194210000000002</v>
      </c>
      <c r="C150">
        <v>20.40549</v>
      </c>
      <c r="D150">
        <v>20.87256</v>
      </c>
      <c r="E150">
        <v>24.358550000000001</v>
      </c>
      <c r="F150">
        <v>27.15221</v>
      </c>
      <c r="G150">
        <v>34.853650000000002</v>
      </c>
      <c r="H150">
        <v>38.35087</v>
      </c>
      <c r="I150">
        <v>43.460819999999998</v>
      </c>
    </row>
    <row r="151" spans="1:9" x14ac:dyDescent="0.35">
      <c r="A151" t="s">
        <v>187</v>
      </c>
      <c r="B151">
        <v>13.880369999999999</v>
      </c>
      <c r="C151">
        <v>18.42802</v>
      </c>
      <c r="D151">
        <v>23.528759999999998</v>
      </c>
      <c r="E151">
        <v>30.896039999999999</v>
      </c>
      <c r="F151">
        <v>34.69258</v>
      </c>
      <c r="G151">
        <v>39.26925</v>
      </c>
      <c r="H151">
        <v>38.398940000000003</v>
      </c>
      <c r="I151">
        <v>37.787039999999998</v>
      </c>
    </row>
    <row r="152" spans="1:9" x14ac:dyDescent="0.35">
      <c r="A152" t="s">
        <v>188</v>
      </c>
      <c r="B152">
        <v>11.99053</v>
      </c>
      <c r="C152">
        <v>21.05124</v>
      </c>
      <c r="D152">
        <v>25.07995</v>
      </c>
      <c r="E152">
        <v>29.841930000000001</v>
      </c>
      <c r="F152">
        <v>30.650849999999998</v>
      </c>
      <c r="G152">
        <v>30.551100000000002</v>
      </c>
      <c r="H152">
        <v>29.355029999999999</v>
      </c>
      <c r="I152">
        <v>28.37246</v>
      </c>
    </row>
    <row r="153" spans="1:9" x14ac:dyDescent="0.35">
      <c r="A153" t="s">
        <v>189</v>
      </c>
      <c r="B153">
        <v>12.29359</v>
      </c>
      <c r="C153">
        <v>20.536840000000002</v>
      </c>
      <c r="D153">
        <v>22.981680000000001</v>
      </c>
      <c r="E153">
        <v>25.348790000000001</v>
      </c>
      <c r="F153">
        <v>24.879899999999999</v>
      </c>
      <c r="G153">
        <v>24.50451</v>
      </c>
      <c r="H153">
        <v>24.538419999999999</v>
      </c>
      <c r="I153">
        <v>25.20092</v>
      </c>
    </row>
    <row r="154" spans="1:9" x14ac:dyDescent="0.35">
      <c r="A154" t="s">
        <v>190</v>
      </c>
      <c r="B154">
        <v>9.9800179999999994</v>
      </c>
      <c r="C154">
        <v>16.174959999999999</v>
      </c>
      <c r="D154">
        <v>17.567240000000002</v>
      </c>
      <c r="E154">
        <v>18.964649999999999</v>
      </c>
      <c r="F154">
        <v>18.72852</v>
      </c>
      <c r="G154">
        <v>18.936150000000001</v>
      </c>
      <c r="H154">
        <v>19.808509999999998</v>
      </c>
      <c r="I154">
        <v>21.043500000000002</v>
      </c>
    </row>
    <row r="155" spans="1:9" x14ac:dyDescent="0.35">
      <c r="A155" t="s">
        <v>191</v>
      </c>
      <c r="B155">
        <v>5.4568899999999996</v>
      </c>
      <c r="C155">
        <v>8.6363249999999994</v>
      </c>
      <c r="D155">
        <v>8.9744340000000005</v>
      </c>
      <c r="E155">
        <v>9.7544950000000004</v>
      </c>
      <c r="F155">
        <v>9.9793070000000004</v>
      </c>
      <c r="G155">
        <v>10.96326</v>
      </c>
      <c r="H155">
        <v>12.630979999999999</v>
      </c>
      <c r="I155">
        <v>14.09186</v>
      </c>
    </row>
    <row r="156" spans="1:9" x14ac:dyDescent="0.35">
      <c r="A156" t="s">
        <v>192</v>
      </c>
      <c r="B156">
        <v>1.545857</v>
      </c>
      <c r="C156">
        <v>3.8058869999999998</v>
      </c>
      <c r="D156">
        <v>4.0452620000000001</v>
      </c>
      <c r="E156">
        <v>4.6040359999999998</v>
      </c>
      <c r="F156">
        <v>4.9271380000000002</v>
      </c>
      <c r="G156">
        <v>5.991708</v>
      </c>
      <c r="H156">
        <v>8.0240589999999994</v>
      </c>
      <c r="I156">
        <v>9.7722069999999999</v>
      </c>
    </row>
    <row r="157" spans="1:9" x14ac:dyDescent="0.35">
      <c r="A157" t="s">
        <v>193</v>
      </c>
      <c r="B157">
        <v>0</v>
      </c>
      <c r="C157">
        <v>1.520297</v>
      </c>
      <c r="D157">
        <v>1.7832349999999999</v>
      </c>
      <c r="E157">
        <v>2.4937819999999999</v>
      </c>
      <c r="F157">
        <v>3.2508520000000001</v>
      </c>
      <c r="G157">
        <v>5.095809</v>
      </c>
      <c r="H157">
        <v>7.6380299999999997</v>
      </c>
      <c r="I157">
        <v>9.7739569999999993</v>
      </c>
    </row>
    <row r="158" spans="1:9" x14ac:dyDescent="0.35">
      <c r="A158" t="s">
        <v>194</v>
      </c>
      <c r="B158">
        <v>0</v>
      </c>
      <c r="C158">
        <v>0.37979879999999999</v>
      </c>
      <c r="D158">
        <v>0.96705249999999998</v>
      </c>
      <c r="E158">
        <v>2.0054159999999999</v>
      </c>
      <c r="F158">
        <v>3.2734269999999999</v>
      </c>
      <c r="G158">
        <v>6.0130790000000003</v>
      </c>
      <c r="H158">
        <v>8.2640159999999998</v>
      </c>
      <c r="I158">
        <v>10.297549999999999</v>
      </c>
    </row>
    <row r="159" spans="1:9" x14ac:dyDescent="0.35">
      <c r="A159" t="s">
        <v>195</v>
      </c>
      <c r="B159">
        <v>0</v>
      </c>
      <c r="C159">
        <v>0</v>
      </c>
      <c r="D159">
        <v>0.86076629999999998</v>
      </c>
      <c r="E159">
        <v>2.7678530000000001</v>
      </c>
      <c r="F159">
        <v>4.0145</v>
      </c>
      <c r="G159">
        <v>6.7077179999999998</v>
      </c>
      <c r="H159">
        <v>7.9297069999999996</v>
      </c>
      <c r="I159">
        <v>9.0172880000000006</v>
      </c>
    </row>
    <row r="160" spans="1:9" x14ac:dyDescent="0.35">
      <c r="A160" t="s">
        <v>196</v>
      </c>
      <c r="B160">
        <v>0</v>
      </c>
      <c r="C160">
        <v>0</v>
      </c>
      <c r="D160">
        <v>1.047661</v>
      </c>
      <c r="E160">
        <v>3.2057639999999998</v>
      </c>
      <c r="F160">
        <v>3.9043450000000002</v>
      </c>
      <c r="G160">
        <v>5.6810159999999996</v>
      </c>
      <c r="H160">
        <v>5.7404279999999996</v>
      </c>
      <c r="I160">
        <v>6.1214899999999997</v>
      </c>
    </row>
    <row r="161" spans="1:9" x14ac:dyDescent="0.35">
      <c r="A161" t="s">
        <v>197</v>
      </c>
      <c r="B161">
        <v>0</v>
      </c>
      <c r="C161">
        <v>0</v>
      </c>
      <c r="D161">
        <v>0.88124690000000006</v>
      </c>
      <c r="E161">
        <v>2.5771519999999999</v>
      </c>
      <c r="F161">
        <v>2.6605259999999999</v>
      </c>
      <c r="G161">
        <v>3.66215</v>
      </c>
      <c r="H161">
        <v>3.0753740000000001</v>
      </c>
      <c r="I161">
        <v>3.1743540000000001</v>
      </c>
    </row>
    <row r="162" spans="1:9" x14ac:dyDescent="0.35">
      <c r="A162" t="s">
        <v>198</v>
      </c>
      <c r="B162">
        <v>0</v>
      </c>
      <c r="C162">
        <v>0</v>
      </c>
      <c r="D162">
        <v>0.11248320000000001</v>
      </c>
      <c r="E162">
        <v>1.8134440000000001</v>
      </c>
      <c r="F162">
        <v>1.8935820000000001</v>
      </c>
      <c r="G162">
        <v>3.3356430000000001</v>
      </c>
      <c r="H162">
        <v>2.9004819999999998</v>
      </c>
      <c r="I162">
        <v>3.3631090000000001</v>
      </c>
    </row>
    <row r="163" spans="1:9" x14ac:dyDescent="0.35">
      <c r="A163" t="s">
        <v>199</v>
      </c>
      <c r="B163">
        <v>0</v>
      </c>
      <c r="C163">
        <v>0</v>
      </c>
      <c r="D163">
        <v>1.5805089999999999</v>
      </c>
      <c r="E163">
        <v>6.402069</v>
      </c>
      <c r="F163">
        <v>6.0040360000000002</v>
      </c>
      <c r="G163">
        <v>10.38654</v>
      </c>
      <c r="H163">
        <v>10.91713</v>
      </c>
      <c r="I163">
        <v>16.64179</v>
      </c>
    </row>
    <row r="164" spans="1:9" x14ac:dyDescent="0.35">
      <c r="A164" t="s">
        <v>200</v>
      </c>
      <c r="B164">
        <v>18.190850000000001</v>
      </c>
      <c r="C164">
        <v>23.879549999999998</v>
      </c>
      <c r="D164">
        <v>44.777259999999998</v>
      </c>
      <c r="E164">
        <v>63.659970000000001</v>
      </c>
      <c r="F164">
        <v>69.966189999999997</v>
      </c>
      <c r="G164">
        <v>91.082340000000002</v>
      </c>
      <c r="H164">
        <v>101.26519999999999</v>
      </c>
      <c r="I164">
        <v>127.4708</v>
      </c>
    </row>
    <row r="165" spans="1:9" x14ac:dyDescent="0.35">
      <c r="A165" t="s">
        <v>201</v>
      </c>
      <c r="B165">
        <v>134.0421</v>
      </c>
      <c r="C165">
        <v>161.01419999999999</v>
      </c>
      <c r="D165">
        <v>192.047</v>
      </c>
      <c r="E165">
        <v>209.8177</v>
      </c>
      <c r="F165">
        <v>227.75069999999999</v>
      </c>
      <c r="G165">
        <v>234.83709999999999</v>
      </c>
      <c r="H165">
        <v>237.5</v>
      </c>
      <c r="I165">
        <v>237.5</v>
      </c>
    </row>
    <row r="166" spans="1:9" x14ac:dyDescent="0.35">
      <c r="A166" t="s">
        <v>202</v>
      </c>
      <c r="B166">
        <v>196.0333</v>
      </c>
      <c r="C166">
        <v>212.8338</v>
      </c>
      <c r="D166">
        <v>216.23410000000001</v>
      </c>
      <c r="E166">
        <v>223.76410000000001</v>
      </c>
      <c r="F166">
        <v>228.84829999999999</v>
      </c>
      <c r="G166">
        <v>232.22819999999999</v>
      </c>
      <c r="H166">
        <v>234.6277</v>
      </c>
      <c r="I166">
        <v>234.78909999999999</v>
      </c>
    </row>
    <row r="167" spans="1:9" x14ac:dyDescent="0.35">
      <c r="A167" t="s">
        <v>203</v>
      </c>
      <c r="B167">
        <v>184.2389</v>
      </c>
      <c r="C167">
        <v>197.10480000000001</v>
      </c>
      <c r="D167">
        <v>205.1386</v>
      </c>
      <c r="E167">
        <v>214.9315</v>
      </c>
      <c r="F167">
        <v>218.96799999999999</v>
      </c>
      <c r="G167">
        <v>224.99250000000001</v>
      </c>
      <c r="H167">
        <v>228.09960000000001</v>
      </c>
      <c r="I167">
        <v>229.66720000000001</v>
      </c>
    </row>
    <row r="168" spans="1:9" x14ac:dyDescent="0.35">
      <c r="A168" t="s">
        <v>204</v>
      </c>
      <c r="B168">
        <v>181.95689999999999</v>
      </c>
      <c r="C168">
        <v>196.95609999999999</v>
      </c>
      <c r="D168">
        <v>206.08109999999999</v>
      </c>
      <c r="E168">
        <v>216.64699999999999</v>
      </c>
      <c r="F168">
        <v>221.0453</v>
      </c>
      <c r="G168">
        <v>226.9556</v>
      </c>
      <c r="H168">
        <v>229.1069</v>
      </c>
      <c r="I168">
        <v>230.46549999999999</v>
      </c>
    </row>
    <row r="169" spans="1:9" x14ac:dyDescent="0.35">
      <c r="A169" t="s">
        <v>205</v>
      </c>
      <c r="B169">
        <v>187.65090000000001</v>
      </c>
      <c r="C169">
        <v>203.95750000000001</v>
      </c>
      <c r="D169">
        <v>209.65129999999999</v>
      </c>
      <c r="E169">
        <v>219.63220000000001</v>
      </c>
      <c r="F169">
        <v>225.3974</v>
      </c>
      <c r="G169">
        <v>229.4057</v>
      </c>
      <c r="H169">
        <v>231.35910000000001</v>
      </c>
      <c r="I169">
        <v>231.7978</v>
      </c>
    </row>
    <row r="170" spans="1:9" x14ac:dyDescent="0.35">
      <c r="A170" t="s">
        <v>206</v>
      </c>
      <c r="B170">
        <v>196.67060000000001</v>
      </c>
      <c r="C170">
        <v>210.34899999999999</v>
      </c>
      <c r="D170">
        <v>213.52719999999999</v>
      </c>
      <c r="E170">
        <v>220.9034</v>
      </c>
      <c r="F170">
        <v>225.14490000000001</v>
      </c>
      <c r="G170">
        <v>228.7989</v>
      </c>
      <c r="H170">
        <v>230.143</v>
      </c>
      <c r="I170">
        <v>230.47049999999999</v>
      </c>
    </row>
    <row r="171" spans="1:9" x14ac:dyDescent="0.35">
      <c r="A171" t="s">
        <v>207</v>
      </c>
      <c r="B171">
        <v>204.97659999999999</v>
      </c>
      <c r="C171">
        <v>215.40260000000001</v>
      </c>
      <c r="D171">
        <v>218.38120000000001</v>
      </c>
      <c r="E171">
        <v>224.08109999999999</v>
      </c>
      <c r="F171">
        <v>226.4854</v>
      </c>
      <c r="G171">
        <v>229.13409999999999</v>
      </c>
      <c r="H171">
        <v>230.4238</v>
      </c>
      <c r="I171">
        <v>231.58799999999999</v>
      </c>
    </row>
    <row r="172" spans="1:9" x14ac:dyDescent="0.35">
      <c r="A172" t="s">
        <v>208</v>
      </c>
      <c r="B172">
        <v>228.63310000000001</v>
      </c>
      <c r="C172">
        <v>232.9794</v>
      </c>
      <c r="D172">
        <v>234.2578</v>
      </c>
      <c r="E172">
        <v>236.4023</v>
      </c>
      <c r="F172">
        <v>237.4633</v>
      </c>
      <c r="G172">
        <v>237.5</v>
      </c>
      <c r="H172">
        <v>237.5</v>
      </c>
      <c r="I172">
        <v>237.5</v>
      </c>
    </row>
    <row r="173" spans="1:9" x14ac:dyDescent="0.35">
      <c r="A173" t="s">
        <v>209</v>
      </c>
      <c r="B173">
        <v>237.5</v>
      </c>
      <c r="C173">
        <v>237.5</v>
      </c>
      <c r="D173">
        <v>237.5</v>
      </c>
      <c r="E173">
        <v>237.5</v>
      </c>
      <c r="F173">
        <v>237.5</v>
      </c>
      <c r="G173">
        <v>237.5</v>
      </c>
      <c r="H173">
        <v>237.5</v>
      </c>
      <c r="I173">
        <v>237.5</v>
      </c>
    </row>
    <row r="174" spans="1:9" x14ac:dyDescent="0.35">
      <c r="A174" t="s">
        <v>210</v>
      </c>
      <c r="B174">
        <v>237.5</v>
      </c>
      <c r="C174">
        <v>237.5</v>
      </c>
      <c r="D174">
        <v>237.5</v>
      </c>
      <c r="E174">
        <v>237.5</v>
      </c>
      <c r="F174">
        <v>237.5</v>
      </c>
      <c r="G174">
        <v>237.5</v>
      </c>
      <c r="H174">
        <v>237.5</v>
      </c>
      <c r="I174">
        <v>237.5</v>
      </c>
    </row>
    <row r="175" spans="1:9" x14ac:dyDescent="0.35">
      <c r="A175" t="s">
        <v>211</v>
      </c>
      <c r="B175">
        <v>237.5</v>
      </c>
      <c r="C175">
        <v>237.5</v>
      </c>
      <c r="D175">
        <v>237.5</v>
      </c>
      <c r="E175">
        <v>237.5</v>
      </c>
      <c r="F175">
        <v>237.5</v>
      </c>
      <c r="G175">
        <v>237.5</v>
      </c>
      <c r="H175">
        <v>237.5</v>
      </c>
      <c r="I175">
        <v>237.5</v>
      </c>
    </row>
    <row r="176" spans="1:9" x14ac:dyDescent="0.35">
      <c r="A176" t="s">
        <v>212</v>
      </c>
      <c r="B176">
        <v>237.5</v>
      </c>
      <c r="C176">
        <v>237.5</v>
      </c>
      <c r="D176">
        <v>237.5</v>
      </c>
      <c r="E176">
        <v>237.5</v>
      </c>
      <c r="F176">
        <v>237.5</v>
      </c>
      <c r="G176">
        <v>237.5</v>
      </c>
      <c r="H176">
        <v>237.5</v>
      </c>
      <c r="I176">
        <v>237.5</v>
      </c>
    </row>
    <row r="177" spans="1:9" x14ac:dyDescent="0.35">
      <c r="A177" t="s">
        <v>213</v>
      </c>
      <c r="B177">
        <v>237.5</v>
      </c>
      <c r="C177">
        <v>237.5</v>
      </c>
      <c r="D177">
        <v>237.5</v>
      </c>
      <c r="E177">
        <v>237.5</v>
      </c>
      <c r="F177">
        <v>237.5</v>
      </c>
      <c r="G177">
        <v>237.5</v>
      </c>
      <c r="H177">
        <v>237.5</v>
      </c>
      <c r="I177">
        <v>237.5</v>
      </c>
    </row>
    <row r="178" spans="1:9" x14ac:dyDescent="0.35">
      <c r="A178" t="s">
        <v>214</v>
      </c>
      <c r="B178">
        <v>237.5</v>
      </c>
      <c r="C178">
        <v>237.5</v>
      </c>
      <c r="D178">
        <v>237.5</v>
      </c>
      <c r="E178">
        <v>237.5</v>
      </c>
      <c r="F178">
        <v>237.5</v>
      </c>
      <c r="G178">
        <v>237.5</v>
      </c>
      <c r="H178">
        <v>237.5</v>
      </c>
      <c r="I178">
        <v>237.5</v>
      </c>
    </row>
    <row r="179" spans="1:9" x14ac:dyDescent="0.35">
      <c r="A179" t="s">
        <v>215</v>
      </c>
      <c r="B179">
        <v>237.5</v>
      </c>
      <c r="C179">
        <v>237.5</v>
      </c>
      <c r="D179">
        <v>237.5</v>
      </c>
      <c r="E179">
        <v>237.5</v>
      </c>
      <c r="F179">
        <v>237.5</v>
      </c>
      <c r="G179">
        <v>237.5</v>
      </c>
      <c r="H179">
        <v>237.5</v>
      </c>
      <c r="I179">
        <v>237.5</v>
      </c>
    </row>
    <row r="180" spans="1:9" x14ac:dyDescent="0.35">
      <c r="A180" t="s">
        <v>216</v>
      </c>
      <c r="B180">
        <v>237.5</v>
      </c>
      <c r="C180">
        <v>237.5</v>
      </c>
      <c r="D180">
        <v>237.5</v>
      </c>
      <c r="E180">
        <v>237.5</v>
      </c>
      <c r="F180">
        <v>237.5</v>
      </c>
      <c r="G180">
        <v>237.5</v>
      </c>
      <c r="H180">
        <v>237.5</v>
      </c>
      <c r="I180">
        <v>237.5</v>
      </c>
    </row>
    <row r="181" spans="1:9" x14ac:dyDescent="0.35">
      <c r="A181" t="s">
        <v>217</v>
      </c>
      <c r="B181">
        <v>237.5</v>
      </c>
      <c r="C181">
        <v>237.5</v>
      </c>
      <c r="D181">
        <v>237.5</v>
      </c>
      <c r="E181">
        <v>237.5</v>
      </c>
      <c r="F181">
        <v>237.5</v>
      </c>
      <c r="G181">
        <v>237.5</v>
      </c>
      <c r="H181">
        <v>237.5</v>
      </c>
      <c r="I181">
        <v>237.5</v>
      </c>
    </row>
    <row r="182" spans="1:9" x14ac:dyDescent="0.35">
      <c r="A182" t="s">
        <v>218</v>
      </c>
      <c r="B182">
        <v>237.5</v>
      </c>
      <c r="C182">
        <v>237.5</v>
      </c>
      <c r="D182">
        <v>237.5</v>
      </c>
      <c r="E182">
        <v>237.5</v>
      </c>
      <c r="F182">
        <v>237.5</v>
      </c>
      <c r="G182">
        <v>237.5</v>
      </c>
      <c r="H182">
        <v>237.5</v>
      </c>
      <c r="I182">
        <v>237.5</v>
      </c>
    </row>
    <row r="183" spans="1:9" x14ac:dyDescent="0.35">
      <c r="A183" t="s">
        <v>219</v>
      </c>
      <c r="B183">
        <v>237.5</v>
      </c>
      <c r="C183">
        <v>237.5</v>
      </c>
      <c r="D183">
        <v>237.5</v>
      </c>
      <c r="E183">
        <v>237.5</v>
      </c>
      <c r="F183">
        <v>237.5</v>
      </c>
      <c r="G183">
        <v>237.5</v>
      </c>
      <c r="H183">
        <v>237.5</v>
      </c>
      <c r="I183">
        <v>237.5</v>
      </c>
    </row>
    <row r="184" spans="1:9" x14ac:dyDescent="0.35">
      <c r="A184" t="s">
        <v>220</v>
      </c>
      <c r="B184">
        <v>237.5</v>
      </c>
      <c r="C184">
        <v>237.5</v>
      </c>
      <c r="D184">
        <v>237.5</v>
      </c>
      <c r="E184">
        <v>237.5</v>
      </c>
      <c r="F184">
        <v>237.5</v>
      </c>
      <c r="G184">
        <v>237.5</v>
      </c>
      <c r="H184">
        <v>237.5</v>
      </c>
      <c r="I184">
        <v>237.5</v>
      </c>
    </row>
    <row r="185" spans="1:9" x14ac:dyDescent="0.35">
      <c r="A185" t="s">
        <v>221</v>
      </c>
      <c r="B185">
        <v>237.5</v>
      </c>
      <c r="C185">
        <v>237.5</v>
      </c>
      <c r="D185">
        <v>237.5</v>
      </c>
      <c r="E185">
        <v>237.5</v>
      </c>
      <c r="F185">
        <v>237.5</v>
      </c>
      <c r="G185">
        <v>237.5</v>
      </c>
      <c r="H185">
        <v>237.5</v>
      </c>
      <c r="I185">
        <v>237.5</v>
      </c>
    </row>
    <row r="186" spans="1:9" x14ac:dyDescent="0.35">
      <c r="A186" t="s">
        <v>222</v>
      </c>
      <c r="B186">
        <v>237.5</v>
      </c>
      <c r="C186">
        <v>237.5</v>
      </c>
      <c r="D186">
        <v>237.5</v>
      </c>
      <c r="E186">
        <v>237.5</v>
      </c>
      <c r="F186">
        <v>237.5</v>
      </c>
      <c r="G186">
        <v>237.5</v>
      </c>
      <c r="H186">
        <v>237.5</v>
      </c>
      <c r="I186">
        <v>237.5</v>
      </c>
    </row>
    <row r="187" spans="1:9" x14ac:dyDescent="0.35">
      <c r="A187" t="s">
        <v>223</v>
      </c>
      <c r="B187">
        <v>237.5</v>
      </c>
      <c r="C187">
        <v>237.5</v>
      </c>
      <c r="D187">
        <v>237.5</v>
      </c>
      <c r="E187">
        <v>237.5</v>
      </c>
      <c r="F187">
        <v>237.5</v>
      </c>
      <c r="G187">
        <v>237.5</v>
      </c>
      <c r="H187">
        <v>237.5</v>
      </c>
      <c r="I187">
        <v>237.5</v>
      </c>
    </row>
    <row r="188" spans="1:9" x14ac:dyDescent="0.35">
      <c r="A188" t="s">
        <v>224</v>
      </c>
      <c r="B188">
        <v>237.5</v>
      </c>
      <c r="C188">
        <v>237.5</v>
      </c>
      <c r="D188">
        <v>237.5</v>
      </c>
      <c r="E188">
        <v>237.5</v>
      </c>
      <c r="F188">
        <v>237.5</v>
      </c>
      <c r="G188">
        <v>237.5</v>
      </c>
      <c r="H188">
        <v>237.5</v>
      </c>
      <c r="I188">
        <v>237.5</v>
      </c>
    </row>
    <row r="189" spans="1:9" x14ac:dyDescent="0.35">
      <c r="A189" t="s">
        <v>225</v>
      </c>
      <c r="B189">
        <v>237.5</v>
      </c>
      <c r="C189">
        <v>237.5</v>
      </c>
      <c r="D189">
        <v>237.5</v>
      </c>
      <c r="E189">
        <v>237.5</v>
      </c>
      <c r="F189">
        <v>237.5</v>
      </c>
      <c r="G189">
        <v>237.5</v>
      </c>
      <c r="H189">
        <v>237.5</v>
      </c>
      <c r="I189">
        <v>237.5</v>
      </c>
    </row>
    <row r="190" spans="1:9" x14ac:dyDescent="0.35">
      <c r="A190" t="s">
        <v>226</v>
      </c>
      <c r="B190">
        <v>237.5</v>
      </c>
      <c r="C190">
        <v>237.5</v>
      </c>
      <c r="D190">
        <v>237.5</v>
      </c>
      <c r="E190">
        <v>237.5</v>
      </c>
      <c r="F190">
        <v>237.5</v>
      </c>
      <c r="G190">
        <v>237.5</v>
      </c>
      <c r="H190">
        <v>237.5</v>
      </c>
      <c r="I190">
        <v>237.5</v>
      </c>
    </row>
    <row r="191" spans="1:9" x14ac:dyDescent="0.35">
      <c r="A191" t="s">
        <v>227</v>
      </c>
      <c r="B191">
        <v>237.5</v>
      </c>
      <c r="C191">
        <v>237.5</v>
      </c>
      <c r="D191">
        <v>237.5</v>
      </c>
      <c r="E191">
        <v>237.5</v>
      </c>
      <c r="F191">
        <v>237.5</v>
      </c>
      <c r="G191">
        <v>237.5</v>
      </c>
      <c r="H191">
        <v>237.5</v>
      </c>
      <c r="I191">
        <v>237.5</v>
      </c>
    </row>
    <row r="192" spans="1:9" x14ac:dyDescent="0.35">
      <c r="A192" t="s">
        <v>228</v>
      </c>
      <c r="B192">
        <v>237.5</v>
      </c>
      <c r="C192">
        <v>237.5</v>
      </c>
      <c r="D192">
        <v>237.5</v>
      </c>
      <c r="E192">
        <v>237.5</v>
      </c>
      <c r="F192">
        <v>237.5</v>
      </c>
      <c r="G192">
        <v>237.5</v>
      </c>
      <c r="H192">
        <v>237.5</v>
      </c>
      <c r="I192">
        <v>237.5</v>
      </c>
    </row>
    <row r="193" spans="1:9" x14ac:dyDescent="0.35">
      <c r="A193" t="s">
        <v>229</v>
      </c>
      <c r="B193">
        <v>237.5</v>
      </c>
      <c r="C193">
        <v>237.5</v>
      </c>
      <c r="D193">
        <v>237.5</v>
      </c>
      <c r="E193">
        <v>237.5</v>
      </c>
      <c r="F193">
        <v>237.5</v>
      </c>
      <c r="G193">
        <v>237.5</v>
      </c>
      <c r="H193">
        <v>237.5</v>
      </c>
      <c r="I193">
        <v>237.5</v>
      </c>
    </row>
    <row r="194" spans="1:9" x14ac:dyDescent="0.35">
      <c r="A194" t="s">
        <v>230</v>
      </c>
      <c r="B194">
        <v>237.5</v>
      </c>
      <c r="C194">
        <v>237.5</v>
      </c>
      <c r="D194">
        <v>237.5</v>
      </c>
      <c r="E194">
        <v>237.5</v>
      </c>
      <c r="F194">
        <v>237.5</v>
      </c>
      <c r="G194">
        <v>237.5</v>
      </c>
      <c r="H194">
        <v>237.5</v>
      </c>
      <c r="I194">
        <v>237.5</v>
      </c>
    </row>
    <row r="195" spans="1:9" x14ac:dyDescent="0.35">
      <c r="A195" t="s">
        <v>231</v>
      </c>
      <c r="B195">
        <v>237.5</v>
      </c>
      <c r="C195">
        <v>237.5</v>
      </c>
      <c r="D195">
        <v>237.5</v>
      </c>
      <c r="E195">
        <v>237.5</v>
      </c>
      <c r="F195">
        <v>237.5</v>
      </c>
      <c r="G195">
        <v>237.5</v>
      </c>
      <c r="H195">
        <v>237.5</v>
      </c>
      <c r="I195">
        <v>237.5</v>
      </c>
    </row>
    <row r="196" spans="1:9" x14ac:dyDescent="0.35">
      <c r="A196" t="s">
        <v>232</v>
      </c>
      <c r="B196">
        <v>237.5</v>
      </c>
      <c r="C196">
        <v>237.5</v>
      </c>
      <c r="D196">
        <v>237.5</v>
      </c>
      <c r="E196">
        <v>237.5</v>
      </c>
      <c r="F196">
        <v>237.5</v>
      </c>
      <c r="G196">
        <v>237.5</v>
      </c>
      <c r="H196">
        <v>237.5</v>
      </c>
      <c r="I196">
        <v>237.5</v>
      </c>
    </row>
    <row r="197" spans="1:9" x14ac:dyDescent="0.35">
      <c r="A197" t="s">
        <v>233</v>
      </c>
      <c r="B197">
        <v>237.5</v>
      </c>
      <c r="C197">
        <v>237.5</v>
      </c>
      <c r="D197">
        <v>237.5</v>
      </c>
      <c r="E197">
        <v>237.5</v>
      </c>
      <c r="F197">
        <v>237.5</v>
      </c>
      <c r="G197">
        <v>237.5</v>
      </c>
      <c r="H197">
        <v>237.5</v>
      </c>
      <c r="I197">
        <v>237.5</v>
      </c>
    </row>
    <row r="198" spans="1:9" x14ac:dyDescent="0.35">
      <c r="A198" t="s">
        <v>234</v>
      </c>
      <c r="B198">
        <v>229.33709999999999</v>
      </c>
      <c r="C198">
        <v>232.49090000000001</v>
      </c>
      <c r="D198">
        <v>235.24850000000001</v>
      </c>
      <c r="E198">
        <v>237.5</v>
      </c>
      <c r="F198">
        <v>237.5</v>
      </c>
      <c r="G198">
        <v>237.5</v>
      </c>
      <c r="H198">
        <v>237.5</v>
      </c>
      <c r="I198">
        <v>237.5</v>
      </c>
    </row>
    <row r="199" spans="1:9" x14ac:dyDescent="0.35">
      <c r="A199" t="s">
        <v>235</v>
      </c>
      <c r="B199">
        <v>221.0565</v>
      </c>
      <c r="C199">
        <v>227.26900000000001</v>
      </c>
      <c r="D199">
        <v>230.0874</v>
      </c>
      <c r="E199">
        <v>232.76159999999999</v>
      </c>
      <c r="F199">
        <v>233.06729999999999</v>
      </c>
      <c r="G199">
        <v>234.60239999999999</v>
      </c>
      <c r="H199">
        <v>234.8623</v>
      </c>
      <c r="I199">
        <v>236.09989999999999</v>
      </c>
    </row>
    <row r="200" spans="1:9" x14ac:dyDescent="0.35">
      <c r="A200" t="s">
        <v>236</v>
      </c>
      <c r="B200">
        <v>217.0454</v>
      </c>
      <c r="C200">
        <v>223.13159999999999</v>
      </c>
      <c r="D200">
        <v>227.3184</v>
      </c>
      <c r="E200">
        <v>229.30869999999999</v>
      </c>
      <c r="F200">
        <v>229.5093</v>
      </c>
      <c r="G200">
        <v>230.5941</v>
      </c>
      <c r="H200">
        <v>230.99270000000001</v>
      </c>
      <c r="I200">
        <v>232.096</v>
      </c>
    </row>
    <row r="201" spans="1:9" x14ac:dyDescent="0.35">
      <c r="A201" t="s">
        <v>237</v>
      </c>
      <c r="B201">
        <v>215.66679999999999</v>
      </c>
      <c r="C201">
        <v>221.3998</v>
      </c>
      <c r="D201">
        <v>225.27850000000001</v>
      </c>
      <c r="E201">
        <v>227.83359999999999</v>
      </c>
      <c r="F201">
        <v>228.04169999999999</v>
      </c>
      <c r="G201">
        <v>228.93729999999999</v>
      </c>
      <c r="H201">
        <v>229.5531</v>
      </c>
      <c r="I201">
        <v>230.55250000000001</v>
      </c>
    </row>
    <row r="202" spans="1:9" x14ac:dyDescent="0.35">
      <c r="A202" t="s">
        <v>238</v>
      </c>
      <c r="B202">
        <v>220.11760000000001</v>
      </c>
      <c r="C202">
        <v>225.4462</v>
      </c>
      <c r="D202">
        <v>227.89779999999999</v>
      </c>
      <c r="E202">
        <v>229.57089999999999</v>
      </c>
      <c r="F202">
        <v>229.64680000000001</v>
      </c>
      <c r="G202">
        <v>230.1884</v>
      </c>
      <c r="H202">
        <v>230.37110000000001</v>
      </c>
      <c r="I202">
        <v>231.01009999999999</v>
      </c>
    </row>
    <row r="203" spans="1:9" x14ac:dyDescent="0.35">
      <c r="A203" t="s">
        <v>239</v>
      </c>
      <c r="B203">
        <v>221.09139999999999</v>
      </c>
      <c r="C203">
        <v>226.83349999999999</v>
      </c>
      <c r="D203">
        <v>228.48009999999999</v>
      </c>
      <c r="E203">
        <v>230.15729999999999</v>
      </c>
      <c r="F203">
        <v>230.67869999999999</v>
      </c>
      <c r="G203">
        <v>231.452</v>
      </c>
      <c r="H203">
        <v>231.82320000000001</v>
      </c>
      <c r="I203">
        <v>232.24879999999999</v>
      </c>
    </row>
    <row r="204" spans="1:9" x14ac:dyDescent="0.35">
      <c r="A204" t="s">
        <v>240</v>
      </c>
      <c r="B204">
        <v>216.70419999999999</v>
      </c>
      <c r="C204">
        <v>224.09909999999999</v>
      </c>
      <c r="D204">
        <v>227.10830000000001</v>
      </c>
      <c r="E204">
        <v>228.7458</v>
      </c>
      <c r="F204">
        <v>229.75550000000001</v>
      </c>
      <c r="G204">
        <v>230.96029999999999</v>
      </c>
      <c r="H204">
        <v>231.6808</v>
      </c>
      <c r="I204">
        <v>232.11519999999999</v>
      </c>
    </row>
    <row r="205" spans="1:9" x14ac:dyDescent="0.35">
      <c r="A205" t="s">
        <v>241</v>
      </c>
      <c r="B205">
        <v>207.50970000000001</v>
      </c>
      <c r="C205">
        <v>217.51179999999999</v>
      </c>
      <c r="D205">
        <v>220.83170000000001</v>
      </c>
      <c r="E205">
        <v>224.7217</v>
      </c>
      <c r="F205">
        <v>227.06970000000001</v>
      </c>
      <c r="G205">
        <v>228.2687</v>
      </c>
      <c r="H205">
        <v>228.6842</v>
      </c>
      <c r="I205">
        <v>228.6018</v>
      </c>
    </row>
    <row r="206" spans="1:9" x14ac:dyDescent="0.35">
      <c r="A206" t="s">
        <v>242</v>
      </c>
      <c r="B206">
        <v>205.24209999999999</v>
      </c>
      <c r="C206">
        <v>216.0712</v>
      </c>
      <c r="D206">
        <v>217.31870000000001</v>
      </c>
      <c r="E206">
        <v>219.98519999999999</v>
      </c>
      <c r="F206">
        <v>222.57859999999999</v>
      </c>
      <c r="G206">
        <v>222.7697</v>
      </c>
      <c r="H206">
        <v>222.7561</v>
      </c>
      <c r="I206">
        <v>220.06379999999999</v>
      </c>
    </row>
    <row r="207" spans="1:9" x14ac:dyDescent="0.35">
      <c r="A207" t="s">
        <v>243</v>
      </c>
      <c r="B207">
        <v>208.87989999999999</v>
      </c>
      <c r="C207">
        <v>216.58420000000001</v>
      </c>
      <c r="D207">
        <v>214.53460000000001</v>
      </c>
      <c r="E207">
        <v>214.2672</v>
      </c>
      <c r="F207">
        <v>215.8878</v>
      </c>
      <c r="G207">
        <v>212.9633</v>
      </c>
      <c r="H207">
        <v>211.77029999999999</v>
      </c>
      <c r="I207">
        <v>206.7749</v>
      </c>
    </row>
    <row r="208" spans="1:9" x14ac:dyDescent="0.35">
      <c r="A208" t="s">
        <v>244</v>
      </c>
      <c r="B208">
        <v>206.3228</v>
      </c>
      <c r="C208">
        <v>210.38900000000001</v>
      </c>
      <c r="D208">
        <v>205.89699999999999</v>
      </c>
      <c r="E208">
        <v>203.98849999999999</v>
      </c>
      <c r="F208">
        <v>204.50980000000001</v>
      </c>
      <c r="G208">
        <v>201.69990000000001</v>
      </c>
      <c r="H208">
        <v>199.7782</v>
      </c>
      <c r="I208">
        <v>194.57509999999999</v>
      </c>
    </row>
    <row r="209" spans="1:9" x14ac:dyDescent="0.35">
      <c r="A209" t="s">
        <v>245</v>
      </c>
      <c r="B209">
        <v>202.08009999999999</v>
      </c>
      <c r="C209">
        <v>205.02090000000001</v>
      </c>
      <c r="D209">
        <v>201.93819999999999</v>
      </c>
      <c r="E209">
        <v>201.35669999999999</v>
      </c>
      <c r="F209">
        <v>201.83879999999999</v>
      </c>
      <c r="G209">
        <v>202.29990000000001</v>
      </c>
      <c r="H209">
        <v>202.10050000000001</v>
      </c>
      <c r="I209">
        <v>200.54660000000001</v>
      </c>
    </row>
    <row r="210" spans="1:9" x14ac:dyDescent="0.35">
      <c r="A210" t="s">
        <v>246</v>
      </c>
      <c r="B210">
        <v>205.45830000000001</v>
      </c>
      <c r="C210">
        <v>208.7987</v>
      </c>
      <c r="D210">
        <v>209.036</v>
      </c>
      <c r="E210">
        <v>210.4307</v>
      </c>
      <c r="F210">
        <v>211.34950000000001</v>
      </c>
      <c r="G210">
        <v>213.11969999999999</v>
      </c>
      <c r="H210">
        <v>214.5565</v>
      </c>
      <c r="I210">
        <v>215.4111</v>
      </c>
    </row>
    <row r="211" spans="1:9" x14ac:dyDescent="0.35">
      <c r="A211" t="s">
        <v>247</v>
      </c>
      <c r="B211">
        <v>211.92679999999999</v>
      </c>
      <c r="C211">
        <v>216.65989999999999</v>
      </c>
      <c r="D211">
        <v>218.34909999999999</v>
      </c>
      <c r="E211">
        <v>220.346</v>
      </c>
      <c r="F211">
        <v>221.33609999999999</v>
      </c>
      <c r="G211">
        <v>222.7534</v>
      </c>
      <c r="H211">
        <v>224.2381</v>
      </c>
      <c r="I211">
        <v>225.28280000000001</v>
      </c>
    </row>
    <row r="212" spans="1:9" x14ac:dyDescent="0.35">
      <c r="A212" t="s">
        <v>248</v>
      </c>
      <c r="B212">
        <v>220.44919999999999</v>
      </c>
      <c r="C212">
        <v>225.8603</v>
      </c>
      <c r="D212">
        <v>227.40979999999999</v>
      </c>
      <c r="E212">
        <v>228.43870000000001</v>
      </c>
      <c r="F212">
        <v>228.9786</v>
      </c>
      <c r="G212">
        <v>229.63339999999999</v>
      </c>
      <c r="H212">
        <v>230.0385</v>
      </c>
      <c r="I212">
        <v>230.34469999999999</v>
      </c>
    </row>
    <row r="213" spans="1:9" x14ac:dyDescent="0.35">
      <c r="A213" t="s">
        <v>249</v>
      </c>
      <c r="B213">
        <v>223.3135</v>
      </c>
      <c r="C213">
        <v>227.917</v>
      </c>
      <c r="D213">
        <v>228.7929</v>
      </c>
      <c r="E213">
        <v>229.92670000000001</v>
      </c>
      <c r="F213">
        <v>230.6728</v>
      </c>
      <c r="G213">
        <v>231.7132</v>
      </c>
      <c r="H213">
        <v>232.03870000000001</v>
      </c>
      <c r="I213">
        <v>232.20189999999999</v>
      </c>
    </row>
    <row r="214" spans="1:9" x14ac:dyDescent="0.35">
      <c r="A214" t="s">
        <v>250</v>
      </c>
      <c r="B214">
        <v>213.33529999999999</v>
      </c>
      <c r="C214">
        <v>219.4401</v>
      </c>
      <c r="D214">
        <v>220.21109999999999</v>
      </c>
      <c r="E214">
        <v>222.80250000000001</v>
      </c>
      <c r="F214">
        <v>224.92519999999999</v>
      </c>
      <c r="G214">
        <v>227.50640000000001</v>
      </c>
      <c r="H214">
        <v>228.0806</v>
      </c>
      <c r="I214">
        <v>228.25720000000001</v>
      </c>
    </row>
    <row r="215" spans="1:9" x14ac:dyDescent="0.35">
      <c r="A215" t="s">
        <v>251</v>
      </c>
      <c r="B215">
        <v>195.27109999999999</v>
      </c>
      <c r="C215">
        <v>201.0247</v>
      </c>
      <c r="D215">
        <v>202.68209999999999</v>
      </c>
      <c r="E215">
        <v>206.43379999999999</v>
      </c>
      <c r="F215">
        <v>209.11529999999999</v>
      </c>
      <c r="G215">
        <v>213.28219999999999</v>
      </c>
      <c r="H215">
        <v>215.64019999999999</v>
      </c>
      <c r="I215">
        <v>216.58179999999999</v>
      </c>
    </row>
    <row r="216" spans="1:9" x14ac:dyDescent="0.35">
      <c r="A216" t="s">
        <v>252</v>
      </c>
      <c r="B216">
        <v>177.03819999999999</v>
      </c>
      <c r="C216">
        <v>180.36250000000001</v>
      </c>
      <c r="D216">
        <v>184.21690000000001</v>
      </c>
      <c r="E216">
        <v>189.65960000000001</v>
      </c>
      <c r="F216">
        <v>193.4212</v>
      </c>
      <c r="G216">
        <v>198.9864</v>
      </c>
      <c r="H216">
        <v>202.86019999999999</v>
      </c>
      <c r="I216">
        <v>204.95820000000001</v>
      </c>
    </row>
    <row r="217" spans="1:9" x14ac:dyDescent="0.35">
      <c r="A217" t="s">
        <v>253</v>
      </c>
      <c r="B217">
        <v>168.87360000000001</v>
      </c>
      <c r="C217">
        <v>169.2276</v>
      </c>
      <c r="D217">
        <v>172.8603</v>
      </c>
      <c r="E217">
        <v>177.1934</v>
      </c>
      <c r="F217">
        <v>180.9092</v>
      </c>
      <c r="G217">
        <v>186.73429999999999</v>
      </c>
      <c r="H217">
        <v>191.11330000000001</v>
      </c>
      <c r="I217">
        <v>194.2842</v>
      </c>
    </row>
    <row r="218" spans="1:9" x14ac:dyDescent="0.35">
      <c r="A218" t="s">
        <v>254</v>
      </c>
      <c r="B218">
        <v>169.1208</v>
      </c>
      <c r="C218">
        <v>168.66409999999999</v>
      </c>
      <c r="D218">
        <v>170.0692</v>
      </c>
      <c r="E218">
        <v>172.11429999999999</v>
      </c>
      <c r="F218">
        <v>174.6498</v>
      </c>
      <c r="G218">
        <v>178.72229999999999</v>
      </c>
      <c r="H218">
        <v>183.17240000000001</v>
      </c>
      <c r="I218">
        <v>186.26320000000001</v>
      </c>
    </row>
    <row r="219" spans="1:9" x14ac:dyDescent="0.35">
      <c r="A219" t="s">
        <v>255</v>
      </c>
      <c r="B219">
        <v>172.571</v>
      </c>
      <c r="C219">
        <v>173.3862</v>
      </c>
      <c r="D219">
        <v>173.41550000000001</v>
      </c>
      <c r="E219">
        <v>174.2227</v>
      </c>
      <c r="F219">
        <v>175.1259</v>
      </c>
      <c r="G219">
        <v>176.3931</v>
      </c>
      <c r="H219">
        <v>180.6215</v>
      </c>
      <c r="I219">
        <v>183.19220000000001</v>
      </c>
    </row>
    <row r="220" spans="1:9" x14ac:dyDescent="0.35">
      <c r="A220" t="s">
        <v>256</v>
      </c>
      <c r="B220">
        <v>176.79750000000001</v>
      </c>
      <c r="C220">
        <v>180.24799999999999</v>
      </c>
      <c r="D220">
        <v>180.98079999999999</v>
      </c>
      <c r="E220">
        <v>182.29589999999999</v>
      </c>
      <c r="F220">
        <v>182.0498</v>
      </c>
      <c r="G220">
        <v>181.5942</v>
      </c>
      <c r="H220">
        <v>184.54140000000001</v>
      </c>
      <c r="I220">
        <v>186.37629999999999</v>
      </c>
    </row>
    <row r="221" spans="1:9" x14ac:dyDescent="0.35">
      <c r="A221" t="s">
        <v>257</v>
      </c>
      <c r="B221">
        <v>179.12029999999999</v>
      </c>
      <c r="C221">
        <v>185.7364</v>
      </c>
      <c r="D221">
        <v>187.3777</v>
      </c>
      <c r="E221">
        <v>189.49789999999999</v>
      </c>
      <c r="F221">
        <v>188.90219999999999</v>
      </c>
      <c r="G221">
        <v>188.82910000000001</v>
      </c>
      <c r="H221">
        <v>190.58789999999999</v>
      </c>
      <c r="I221">
        <v>192.32550000000001</v>
      </c>
    </row>
    <row r="222" spans="1:9" x14ac:dyDescent="0.35">
      <c r="A222" t="s">
        <v>258</v>
      </c>
      <c r="B222">
        <v>175.77080000000001</v>
      </c>
      <c r="C222">
        <v>185.13669999999999</v>
      </c>
      <c r="D222">
        <v>186.98589999999999</v>
      </c>
      <c r="E222">
        <v>189.73840000000001</v>
      </c>
      <c r="F222">
        <v>188.9229</v>
      </c>
      <c r="G222">
        <v>189.44909999999999</v>
      </c>
      <c r="H222">
        <v>190.91409999999999</v>
      </c>
      <c r="I222">
        <v>192.91650000000001</v>
      </c>
    </row>
    <row r="223" spans="1:9" x14ac:dyDescent="0.35">
      <c r="A223" t="s">
        <v>259</v>
      </c>
      <c r="B223">
        <v>171.09639999999999</v>
      </c>
      <c r="C223">
        <v>181.84520000000001</v>
      </c>
      <c r="D223">
        <v>183.10849999999999</v>
      </c>
      <c r="E223">
        <v>186.41810000000001</v>
      </c>
      <c r="F223">
        <v>185.53020000000001</v>
      </c>
      <c r="G223">
        <v>185.6893</v>
      </c>
      <c r="H223">
        <v>186.0625</v>
      </c>
      <c r="I223">
        <v>186.69710000000001</v>
      </c>
    </row>
    <row r="224" spans="1:9" x14ac:dyDescent="0.35">
      <c r="A224" t="s">
        <v>260</v>
      </c>
      <c r="B224">
        <v>171.06370000000001</v>
      </c>
      <c r="C224">
        <v>181.69200000000001</v>
      </c>
      <c r="D224">
        <v>181.93950000000001</v>
      </c>
      <c r="E224">
        <v>185.5718</v>
      </c>
      <c r="F224">
        <v>184.8888</v>
      </c>
      <c r="G224">
        <v>183.86320000000001</v>
      </c>
      <c r="H224">
        <v>182.6163</v>
      </c>
      <c r="I224">
        <v>180.65710000000001</v>
      </c>
    </row>
    <row r="225" spans="1:9" x14ac:dyDescent="0.35">
      <c r="A225" t="s">
        <v>261</v>
      </c>
      <c r="B225">
        <v>168.11949999999999</v>
      </c>
      <c r="C225">
        <v>178.49799999999999</v>
      </c>
      <c r="D225">
        <v>178.7329</v>
      </c>
      <c r="E225">
        <v>183.1405</v>
      </c>
      <c r="F225">
        <v>182.95</v>
      </c>
      <c r="G225">
        <v>181.25530000000001</v>
      </c>
      <c r="H225">
        <v>178.81530000000001</v>
      </c>
      <c r="I225">
        <v>174.93889999999999</v>
      </c>
    </row>
    <row r="226" spans="1:9" x14ac:dyDescent="0.35">
      <c r="A226" t="s">
        <v>262</v>
      </c>
      <c r="B226">
        <v>163.85550000000001</v>
      </c>
      <c r="C226">
        <v>174.13499999999999</v>
      </c>
      <c r="D226">
        <v>174.90989999999999</v>
      </c>
      <c r="E226">
        <v>180.28200000000001</v>
      </c>
      <c r="F226">
        <v>180.8588</v>
      </c>
      <c r="G226">
        <v>179.49950000000001</v>
      </c>
      <c r="H226">
        <v>176.93469999999999</v>
      </c>
      <c r="I226">
        <v>172.38069999999999</v>
      </c>
    </row>
    <row r="227" spans="1:9" x14ac:dyDescent="0.35">
      <c r="A227" t="s">
        <v>263</v>
      </c>
      <c r="B227">
        <v>163.66900000000001</v>
      </c>
      <c r="C227">
        <v>173.62440000000001</v>
      </c>
      <c r="D227">
        <v>175.1403</v>
      </c>
      <c r="E227">
        <v>181.41980000000001</v>
      </c>
      <c r="F227">
        <v>182.9837</v>
      </c>
      <c r="G227">
        <v>182.30719999999999</v>
      </c>
      <c r="H227">
        <v>179.64529999999999</v>
      </c>
      <c r="I227">
        <v>174.5669</v>
      </c>
    </row>
    <row r="228" spans="1:9" x14ac:dyDescent="0.35">
      <c r="A228" t="s">
        <v>264</v>
      </c>
      <c r="B228">
        <v>162.4982</v>
      </c>
      <c r="C228">
        <v>173.0368</v>
      </c>
      <c r="D228">
        <v>176.02500000000001</v>
      </c>
      <c r="E228">
        <v>183.459</v>
      </c>
      <c r="F228">
        <v>185.68430000000001</v>
      </c>
      <c r="G228">
        <v>185.672</v>
      </c>
      <c r="H228">
        <v>182.72909999999999</v>
      </c>
      <c r="I228">
        <v>177.5324</v>
      </c>
    </row>
    <row r="229" spans="1:9" x14ac:dyDescent="0.35">
      <c r="A229" t="s">
        <v>265</v>
      </c>
      <c r="B229">
        <v>155.91220000000001</v>
      </c>
      <c r="C229">
        <v>168.53229999999999</v>
      </c>
      <c r="D229">
        <v>173.58510000000001</v>
      </c>
      <c r="E229">
        <v>182.54390000000001</v>
      </c>
      <c r="F229">
        <v>185.19880000000001</v>
      </c>
      <c r="G229">
        <v>186.2088</v>
      </c>
      <c r="H229">
        <v>183.97</v>
      </c>
      <c r="I229">
        <v>179.88910000000001</v>
      </c>
    </row>
    <row r="230" spans="1:9" x14ac:dyDescent="0.35">
      <c r="A230" t="s">
        <v>266</v>
      </c>
      <c r="B230">
        <v>146.31720000000001</v>
      </c>
      <c r="C230">
        <v>160.46010000000001</v>
      </c>
      <c r="D230">
        <v>166.90690000000001</v>
      </c>
      <c r="E230">
        <v>176.126</v>
      </c>
      <c r="F230">
        <v>178.5043</v>
      </c>
      <c r="G230">
        <v>180.44810000000001</v>
      </c>
      <c r="H230">
        <v>179.71559999999999</v>
      </c>
      <c r="I230">
        <v>177.99369999999999</v>
      </c>
    </row>
    <row r="231" spans="1:9" x14ac:dyDescent="0.35">
      <c r="A231" t="s">
        <v>267</v>
      </c>
      <c r="B231">
        <v>137.73330000000001</v>
      </c>
      <c r="C231">
        <v>150.04949999999999</v>
      </c>
      <c r="D231">
        <v>155.661</v>
      </c>
      <c r="E231">
        <v>163.00739999999999</v>
      </c>
      <c r="F231">
        <v>164.6146</v>
      </c>
      <c r="G231">
        <v>167.12010000000001</v>
      </c>
      <c r="H231">
        <v>167.9948</v>
      </c>
      <c r="I231">
        <v>168.76349999999999</v>
      </c>
    </row>
    <row r="232" spans="1:9" x14ac:dyDescent="0.35">
      <c r="A232" t="s">
        <v>268</v>
      </c>
      <c r="B232">
        <v>140.47</v>
      </c>
      <c r="C232">
        <v>149.00290000000001</v>
      </c>
      <c r="D232">
        <v>152.33680000000001</v>
      </c>
      <c r="E232">
        <v>157.15029999999999</v>
      </c>
      <c r="F232">
        <v>158.23230000000001</v>
      </c>
      <c r="G232">
        <v>160.69589999999999</v>
      </c>
      <c r="H232">
        <v>161.81450000000001</v>
      </c>
      <c r="I232">
        <v>163.08760000000001</v>
      </c>
    </row>
    <row r="233" spans="1:9" x14ac:dyDescent="0.35">
      <c r="A233" t="s">
        <v>269</v>
      </c>
      <c r="B233">
        <v>160.16640000000001</v>
      </c>
      <c r="C233">
        <v>166.43539999999999</v>
      </c>
      <c r="D233">
        <v>168.93799999999999</v>
      </c>
      <c r="E233">
        <v>172.16739999999999</v>
      </c>
      <c r="F233">
        <v>172.74299999999999</v>
      </c>
      <c r="G233">
        <v>174.47</v>
      </c>
      <c r="H233">
        <v>175.00399999999999</v>
      </c>
      <c r="I233">
        <v>175.97399999999999</v>
      </c>
    </row>
    <row r="234" spans="1:9" x14ac:dyDescent="0.35">
      <c r="A234" t="s">
        <v>270</v>
      </c>
      <c r="B234">
        <v>185.22929999999999</v>
      </c>
      <c r="C234">
        <v>190.1944</v>
      </c>
      <c r="D234">
        <v>192.77209999999999</v>
      </c>
      <c r="E234">
        <v>195.12739999999999</v>
      </c>
      <c r="F234">
        <v>195.11609999999999</v>
      </c>
      <c r="G234">
        <v>195.92009999999999</v>
      </c>
      <c r="H234">
        <v>196.09440000000001</v>
      </c>
      <c r="I234">
        <v>197.08770000000001</v>
      </c>
    </row>
    <row r="235" spans="1:9" x14ac:dyDescent="0.35">
      <c r="A235" t="s">
        <v>271</v>
      </c>
      <c r="B235">
        <v>211.2013</v>
      </c>
      <c r="C235">
        <v>215.52860000000001</v>
      </c>
      <c r="D235">
        <v>217.15379999999999</v>
      </c>
      <c r="E235">
        <v>218.5361</v>
      </c>
      <c r="F235">
        <v>217.92779999999999</v>
      </c>
      <c r="G235">
        <v>217.48849999999999</v>
      </c>
      <c r="H235">
        <v>217.1131</v>
      </c>
      <c r="I235">
        <v>217.40170000000001</v>
      </c>
    </row>
    <row r="236" spans="1:9" x14ac:dyDescent="0.35">
      <c r="A236" t="s">
        <v>272</v>
      </c>
      <c r="B236">
        <v>229.6619</v>
      </c>
      <c r="C236">
        <v>232.54239999999999</v>
      </c>
      <c r="D236">
        <v>233.04</v>
      </c>
      <c r="E236">
        <v>233.73079999999999</v>
      </c>
      <c r="F236">
        <v>233.334</v>
      </c>
      <c r="G236">
        <v>232.95419999999999</v>
      </c>
      <c r="H236">
        <v>232.78649999999999</v>
      </c>
      <c r="I236">
        <v>232.77799999999999</v>
      </c>
    </row>
    <row r="237" spans="1:9" x14ac:dyDescent="0.35">
      <c r="A237" t="s">
        <v>273</v>
      </c>
      <c r="B237">
        <v>230.5164</v>
      </c>
      <c r="C237">
        <v>234.69990000000001</v>
      </c>
      <c r="D237">
        <v>235.62729999999999</v>
      </c>
      <c r="E237">
        <v>236.95699999999999</v>
      </c>
      <c r="F237">
        <v>236.53989999999999</v>
      </c>
      <c r="G237">
        <v>236.43879999999999</v>
      </c>
      <c r="H237">
        <v>236.20679999999999</v>
      </c>
      <c r="I237">
        <v>236.32939999999999</v>
      </c>
    </row>
    <row r="238" spans="1:9" x14ac:dyDescent="0.35">
      <c r="A238" t="s">
        <v>274</v>
      </c>
      <c r="B238">
        <v>216.1799</v>
      </c>
      <c r="C238">
        <v>226.03540000000001</v>
      </c>
      <c r="D238">
        <v>228.18170000000001</v>
      </c>
      <c r="E238">
        <v>230.5797</v>
      </c>
      <c r="F238">
        <v>230.45650000000001</v>
      </c>
      <c r="G238">
        <v>230.67250000000001</v>
      </c>
      <c r="H238">
        <v>229.7929</v>
      </c>
      <c r="I238">
        <v>229.4401</v>
      </c>
    </row>
    <row r="239" spans="1:9" x14ac:dyDescent="0.35">
      <c r="A239" t="s">
        <v>275</v>
      </c>
      <c r="B239">
        <v>191.54910000000001</v>
      </c>
      <c r="C239">
        <v>200.4727</v>
      </c>
      <c r="D239">
        <v>205.91329999999999</v>
      </c>
      <c r="E239">
        <v>212.74299999999999</v>
      </c>
      <c r="F239">
        <v>213.91470000000001</v>
      </c>
      <c r="G239">
        <v>215.54669999999999</v>
      </c>
      <c r="H239">
        <v>213.05719999999999</v>
      </c>
      <c r="I239">
        <v>211.3631</v>
      </c>
    </row>
    <row r="240" spans="1:9" x14ac:dyDescent="0.35">
      <c r="A240" t="s">
        <v>276</v>
      </c>
      <c r="B240">
        <v>175.40119999999999</v>
      </c>
      <c r="C240">
        <v>181.8956</v>
      </c>
      <c r="D240">
        <v>188.012</v>
      </c>
      <c r="E240">
        <v>195.57300000000001</v>
      </c>
      <c r="F240">
        <v>198.49189999999999</v>
      </c>
      <c r="G240">
        <v>202.03729999999999</v>
      </c>
      <c r="H240">
        <v>200.58799999999999</v>
      </c>
      <c r="I240">
        <v>199.33009999999999</v>
      </c>
    </row>
    <row r="241" spans="1:9" x14ac:dyDescent="0.35">
      <c r="A241" t="s">
        <v>277</v>
      </c>
      <c r="B241">
        <v>162.96680000000001</v>
      </c>
      <c r="C241">
        <v>168.1935</v>
      </c>
      <c r="D241">
        <v>174.19649999999999</v>
      </c>
      <c r="E241">
        <v>181.0043</v>
      </c>
      <c r="F241">
        <v>184.57640000000001</v>
      </c>
      <c r="G241">
        <v>188.56379999999999</v>
      </c>
      <c r="H241">
        <v>187.83500000000001</v>
      </c>
      <c r="I241">
        <v>186.92490000000001</v>
      </c>
    </row>
    <row r="242" spans="1:9" x14ac:dyDescent="0.35">
      <c r="A242" t="s">
        <v>278</v>
      </c>
      <c r="B242">
        <v>140.4151</v>
      </c>
      <c r="C242">
        <v>144.35509999999999</v>
      </c>
      <c r="D242">
        <v>151.14099999999999</v>
      </c>
      <c r="E242">
        <v>158.0789</v>
      </c>
      <c r="F242">
        <v>161.77940000000001</v>
      </c>
      <c r="G242">
        <v>167.46129999999999</v>
      </c>
      <c r="H242">
        <v>167.7028</v>
      </c>
      <c r="I242">
        <v>168.86500000000001</v>
      </c>
    </row>
    <row r="243" spans="1:9" x14ac:dyDescent="0.35">
      <c r="A243" t="s">
        <v>279</v>
      </c>
      <c r="B243">
        <v>116.92919999999999</v>
      </c>
      <c r="C243">
        <v>119.5055</v>
      </c>
      <c r="D243">
        <v>125.5926</v>
      </c>
      <c r="E243">
        <v>131.5341</v>
      </c>
      <c r="F243">
        <v>134.77940000000001</v>
      </c>
      <c r="G243">
        <v>142.661</v>
      </c>
      <c r="H243">
        <v>144.9315</v>
      </c>
      <c r="I243">
        <v>149.4743</v>
      </c>
    </row>
    <row r="244" spans="1:9" x14ac:dyDescent="0.35">
      <c r="A244" t="s">
        <v>280</v>
      </c>
      <c r="B244">
        <v>105.4601</v>
      </c>
      <c r="C244">
        <v>108.3168</v>
      </c>
      <c r="D244">
        <v>114.1413</v>
      </c>
      <c r="E244">
        <v>119.28270000000001</v>
      </c>
      <c r="F244">
        <v>121.581</v>
      </c>
      <c r="G244">
        <v>128.82509999999999</v>
      </c>
      <c r="H244">
        <v>132.59690000000001</v>
      </c>
      <c r="I244">
        <v>138.89179999999999</v>
      </c>
    </row>
    <row r="245" spans="1:9" x14ac:dyDescent="0.35">
      <c r="A245" t="s">
        <v>281</v>
      </c>
      <c r="B245">
        <v>111.4455</v>
      </c>
      <c r="C245">
        <v>114.7435</v>
      </c>
      <c r="D245">
        <v>121.8716</v>
      </c>
      <c r="E245">
        <v>127.95050000000001</v>
      </c>
      <c r="F245">
        <v>130.6678</v>
      </c>
      <c r="G245">
        <v>138.4383</v>
      </c>
      <c r="H245">
        <v>142.8972</v>
      </c>
      <c r="I245">
        <v>149.63489999999999</v>
      </c>
    </row>
    <row r="246" spans="1:9" x14ac:dyDescent="0.35">
      <c r="A246" t="s">
        <v>282</v>
      </c>
      <c r="B246">
        <v>126.629</v>
      </c>
      <c r="C246">
        <v>129.9333</v>
      </c>
      <c r="D246">
        <v>141.2182</v>
      </c>
      <c r="E246">
        <v>149.333</v>
      </c>
      <c r="F246">
        <v>152.68270000000001</v>
      </c>
      <c r="G246">
        <v>160.22819999999999</v>
      </c>
      <c r="H246">
        <v>164.17679999999999</v>
      </c>
      <c r="I246">
        <v>170.8049</v>
      </c>
    </row>
    <row r="247" spans="1:9" x14ac:dyDescent="0.35">
      <c r="A247" t="s">
        <v>283</v>
      </c>
      <c r="B247">
        <v>133.0839</v>
      </c>
      <c r="C247">
        <v>140.77010000000001</v>
      </c>
      <c r="D247">
        <v>155.54560000000001</v>
      </c>
      <c r="E247">
        <v>166.17439999999999</v>
      </c>
      <c r="F247">
        <v>170.64920000000001</v>
      </c>
      <c r="G247">
        <v>178.00210000000001</v>
      </c>
      <c r="H247">
        <v>180.60169999999999</v>
      </c>
      <c r="I247">
        <v>186.16890000000001</v>
      </c>
    </row>
    <row r="248" spans="1:9" x14ac:dyDescent="0.35">
      <c r="A248" t="s">
        <v>284</v>
      </c>
      <c r="B248">
        <v>131.77699999999999</v>
      </c>
      <c r="C248">
        <v>145.57589999999999</v>
      </c>
      <c r="D248">
        <v>159.91749999999999</v>
      </c>
      <c r="E248">
        <v>170.46610000000001</v>
      </c>
      <c r="F248">
        <v>174.30609999999999</v>
      </c>
      <c r="G248">
        <v>180.8724</v>
      </c>
      <c r="H248">
        <v>182.32929999999999</v>
      </c>
      <c r="I248">
        <v>186.96180000000001</v>
      </c>
    </row>
    <row r="249" spans="1:9" x14ac:dyDescent="0.35">
      <c r="A249" t="s">
        <v>285</v>
      </c>
      <c r="B249">
        <v>151.4623</v>
      </c>
      <c r="C249">
        <v>166.18709999999999</v>
      </c>
      <c r="D249">
        <v>174.70230000000001</v>
      </c>
      <c r="E249">
        <v>182.32810000000001</v>
      </c>
      <c r="F249">
        <v>184.858</v>
      </c>
      <c r="G249">
        <v>187.64</v>
      </c>
      <c r="H249">
        <v>187.309</v>
      </c>
      <c r="I249">
        <v>187.9562</v>
      </c>
    </row>
    <row r="250" spans="1:9" x14ac:dyDescent="0.35">
      <c r="A250" t="s">
        <v>286</v>
      </c>
      <c r="B250">
        <v>190.65710000000001</v>
      </c>
      <c r="C250">
        <v>206.74019999999999</v>
      </c>
      <c r="D250">
        <v>210.54159999999999</v>
      </c>
      <c r="E250">
        <v>216.75489999999999</v>
      </c>
      <c r="F250">
        <v>219.08500000000001</v>
      </c>
      <c r="G250">
        <v>219.59549999999999</v>
      </c>
      <c r="H250">
        <v>217.37459999999999</v>
      </c>
      <c r="I250">
        <v>213.66059999999999</v>
      </c>
    </row>
    <row r="251" spans="1:9" x14ac:dyDescent="0.35">
      <c r="A251" t="s">
        <v>287</v>
      </c>
      <c r="B251">
        <v>213.5522</v>
      </c>
      <c r="C251">
        <v>228.3389</v>
      </c>
      <c r="D251">
        <v>229.61969999999999</v>
      </c>
      <c r="E251">
        <v>232.35419999999999</v>
      </c>
      <c r="F251">
        <v>233.1953</v>
      </c>
      <c r="G251">
        <v>233.3733</v>
      </c>
      <c r="H251">
        <v>231.84819999999999</v>
      </c>
      <c r="I251">
        <v>229.73650000000001</v>
      </c>
    </row>
    <row r="252" spans="1:9" x14ac:dyDescent="0.35">
      <c r="A252" t="s">
        <v>288</v>
      </c>
      <c r="B252">
        <v>211.1952</v>
      </c>
      <c r="C252">
        <v>225.74170000000001</v>
      </c>
      <c r="D252">
        <v>227.04310000000001</v>
      </c>
      <c r="E252">
        <v>228.98429999999999</v>
      </c>
      <c r="F252">
        <v>229.2396</v>
      </c>
      <c r="G252">
        <v>228.79740000000001</v>
      </c>
      <c r="H252">
        <v>227.3339</v>
      </c>
      <c r="I252">
        <v>223.99250000000001</v>
      </c>
    </row>
    <row r="253" spans="1:9" x14ac:dyDescent="0.35">
      <c r="A253" t="s">
        <v>289</v>
      </c>
      <c r="B253">
        <v>192.6386</v>
      </c>
      <c r="C253">
        <v>207.2072</v>
      </c>
      <c r="D253">
        <v>209.58690000000001</v>
      </c>
      <c r="E253">
        <v>213.59020000000001</v>
      </c>
      <c r="F253">
        <v>214.09569999999999</v>
      </c>
      <c r="G253">
        <v>213.20480000000001</v>
      </c>
      <c r="H253">
        <v>210.71379999999999</v>
      </c>
      <c r="I253">
        <v>207.62559999999999</v>
      </c>
    </row>
    <row r="254" spans="1:9" x14ac:dyDescent="0.35">
      <c r="A254" t="s">
        <v>290</v>
      </c>
      <c r="B254">
        <v>178.99029999999999</v>
      </c>
      <c r="C254">
        <v>194.6677</v>
      </c>
      <c r="D254">
        <v>198.78729999999999</v>
      </c>
      <c r="E254">
        <v>204.15960000000001</v>
      </c>
      <c r="F254">
        <v>205.26660000000001</v>
      </c>
      <c r="G254">
        <v>205.87870000000001</v>
      </c>
      <c r="H254">
        <v>203.96469999999999</v>
      </c>
      <c r="I254">
        <v>201.75739999999999</v>
      </c>
    </row>
    <row r="255" spans="1:9" x14ac:dyDescent="0.35">
      <c r="A255" t="s">
        <v>291</v>
      </c>
      <c r="B255">
        <v>185.41890000000001</v>
      </c>
      <c r="C255">
        <v>201.44329999999999</v>
      </c>
      <c r="D255">
        <v>205.9956</v>
      </c>
      <c r="E255">
        <v>211.4452</v>
      </c>
      <c r="F255">
        <v>212.85380000000001</v>
      </c>
      <c r="G255">
        <v>214.16470000000001</v>
      </c>
      <c r="H255">
        <v>212.9761</v>
      </c>
      <c r="I255">
        <v>211.69929999999999</v>
      </c>
    </row>
    <row r="256" spans="1:9" x14ac:dyDescent="0.35">
      <c r="A256" t="s">
        <v>292</v>
      </c>
      <c r="B256">
        <v>204.02629999999999</v>
      </c>
      <c r="C256">
        <v>217.56389999999999</v>
      </c>
      <c r="D256">
        <v>221.679</v>
      </c>
      <c r="E256">
        <v>226.59690000000001</v>
      </c>
      <c r="F256">
        <v>227.34719999999999</v>
      </c>
      <c r="G256">
        <v>227.36529999999999</v>
      </c>
      <c r="H256">
        <v>226.29570000000001</v>
      </c>
      <c r="I256">
        <v>223.89879999999999</v>
      </c>
    </row>
    <row r="257" spans="1:9" x14ac:dyDescent="0.35">
      <c r="A257" t="s">
        <v>293</v>
      </c>
      <c r="B257">
        <v>224.62270000000001</v>
      </c>
      <c r="C257">
        <v>231.06659999999999</v>
      </c>
      <c r="D257">
        <v>231.66210000000001</v>
      </c>
      <c r="E257">
        <v>232.59479999999999</v>
      </c>
      <c r="F257">
        <v>232.697</v>
      </c>
      <c r="G257">
        <v>231.21270000000001</v>
      </c>
      <c r="H257">
        <v>229.8098</v>
      </c>
      <c r="I257">
        <v>227.7937</v>
      </c>
    </row>
    <row r="258" spans="1:9" x14ac:dyDescent="0.35">
      <c r="A258" t="s">
        <v>294</v>
      </c>
      <c r="B258">
        <v>234.66239999999999</v>
      </c>
      <c r="C258">
        <v>237.5</v>
      </c>
      <c r="D258">
        <v>237.04669999999999</v>
      </c>
      <c r="E258">
        <v>236.2139</v>
      </c>
      <c r="F258">
        <v>235.5445</v>
      </c>
      <c r="G258">
        <v>232.90780000000001</v>
      </c>
      <c r="H258">
        <v>231.4967</v>
      </c>
      <c r="I258">
        <v>229.22710000000001</v>
      </c>
    </row>
    <row r="259" spans="1:9" x14ac:dyDescent="0.35">
      <c r="A259" t="s">
        <v>295</v>
      </c>
      <c r="B259">
        <v>237.34889999999999</v>
      </c>
      <c r="C259">
        <v>237.5</v>
      </c>
      <c r="D259">
        <v>237.5</v>
      </c>
      <c r="E259">
        <v>236.21860000000001</v>
      </c>
      <c r="F259">
        <v>235.16059999999999</v>
      </c>
      <c r="G259">
        <v>231.82069999999999</v>
      </c>
      <c r="H259">
        <v>230.1833</v>
      </c>
      <c r="I259">
        <v>227.4451</v>
      </c>
    </row>
    <row r="260" spans="1:9" x14ac:dyDescent="0.35">
      <c r="A260" t="s">
        <v>296</v>
      </c>
      <c r="B260">
        <v>232.81880000000001</v>
      </c>
      <c r="C260">
        <v>235.3914</v>
      </c>
      <c r="D260">
        <v>232.53829999999999</v>
      </c>
      <c r="E260">
        <v>231.07390000000001</v>
      </c>
      <c r="F260">
        <v>229.85480000000001</v>
      </c>
      <c r="G260">
        <v>224.7406</v>
      </c>
      <c r="H260">
        <v>219.60210000000001</v>
      </c>
      <c r="I260">
        <v>211.37719999999999</v>
      </c>
    </row>
    <row r="261" spans="1:9" x14ac:dyDescent="0.35">
      <c r="A261" t="s">
        <v>297</v>
      </c>
      <c r="B261">
        <v>225.55699999999999</v>
      </c>
      <c r="C261">
        <v>227.38849999999999</v>
      </c>
      <c r="D261">
        <v>220.8321</v>
      </c>
      <c r="E261">
        <v>217.52209999999999</v>
      </c>
      <c r="F261">
        <v>215.0556</v>
      </c>
      <c r="G261">
        <v>205.98490000000001</v>
      </c>
      <c r="H261">
        <v>198.9151</v>
      </c>
      <c r="I261">
        <v>187.68260000000001</v>
      </c>
    </row>
    <row r="262" spans="1:9" x14ac:dyDescent="0.35">
      <c r="A262" t="s">
        <v>298</v>
      </c>
      <c r="B262">
        <v>209.86250000000001</v>
      </c>
      <c r="C262">
        <v>208.9178</v>
      </c>
      <c r="D262">
        <v>200.09800000000001</v>
      </c>
      <c r="E262">
        <v>195.1378</v>
      </c>
      <c r="F262">
        <v>193.08</v>
      </c>
      <c r="G262">
        <v>183.94220000000001</v>
      </c>
      <c r="H262">
        <v>175.9144</v>
      </c>
      <c r="I262">
        <v>164.16300000000001</v>
      </c>
    </row>
    <row r="263" spans="1:9" x14ac:dyDescent="0.35">
      <c r="A263" t="s">
        <v>299</v>
      </c>
      <c r="B263">
        <v>198.78620000000001</v>
      </c>
      <c r="C263">
        <v>194.62010000000001</v>
      </c>
      <c r="D263">
        <v>183.71520000000001</v>
      </c>
      <c r="E263">
        <v>176.64709999999999</v>
      </c>
      <c r="F263">
        <v>174.85069999999999</v>
      </c>
      <c r="G263">
        <v>165.9222</v>
      </c>
      <c r="H263">
        <v>157.54509999999999</v>
      </c>
      <c r="I263">
        <v>145.7885</v>
      </c>
    </row>
    <row r="264" spans="1:9" x14ac:dyDescent="0.35">
      <c r="A264" t="s">
        <v>300</v>
      </c>
      <c r="B264">
        <v>198.3098</v>
      </c>
      <c r="C264">
        <v>193.87719999999999</v>
      </c>
      <c r="D264">
        <v>183.1294</v>
      </c>
      <c r="E264">
        <v>175.3844</v>
      </c>
      <c r="F264">
        <v>173.6618</v>
      </c>
      <c r="G264">
        <v>164.3331</v>
      </c>
      <c r="H264">
        <v>155.00110000000001</v>
      </c>
      <c r="I264">
        <v>142.79689999999999</v>
      </c>
    </row>
    <row r="265" spans="1:9" x14ac:dyDescent="0.35">
      <c r="A265" t="s">
        <v>301</v>
      </c>
      <c r="B265">
        <v>194.47329999999999</v>
      </c>
      <c r="C265">
        <v>192.85570000000001</v>
      </c>
      <c r="D265">
        <v>185.27879999999999</v>
      </c>
      <c r="E265">
        <v>180.23910000000001</v>
      </c>
      <c r="F265">
        <v>179.3965</v>
      </c>
      <c r="G265">
        <v>171.81440000000001</v>
      </c>
      <c r="H265">
        <v>161.92580000000001</v>
      </c>
      <c r="I265">
        <v>149.7895</v>
      </c>
    </row>
    <row r="266" spans="1:9" x14ac:dyDescent="0.35">
      <c r="A266" t="s">
        <v>302</v>
      </c>
      <c r="B266">
        <v>185.2259</v>
      </c>
      <c r="C266">
        <v>185.35149999999999</v>
      </c>
      <c r="D266">
        <v>180.376</v>
      </c>
      <c r="E266">
        <v>177.85329999999999</v>
      </c>
      <c r="F266">
        <v>177.34870000000001</v>
      </c>
      <c r="G266">
        <v>170.7663</v>
      </c>
      <c r="H266">
        <v>161.1617</v>
      </c>
      <c r="I266">
        <v>149.97659999999999</v>
      </c>
    </row>
    <row r="267" spans="1:9" x14ac:dyDescent="0.35">
      <c r="A267" t="s">
        <v>303</v>
      </c>
      <c r="B267">
        <v>182.28630000000001</v>
      </c>
      <c r="C267">
        <v>182.54910000000001</v>
      </c>
      <c r="D267">
        <v>176.9776</v>
      </c>
      <c r="E267">
        <v>173.8526</v>
      </c>
      <c r="F267">
        <v>172.6499</v>
      </c>
      <c r="G267">
        <v>164.37700000000001</v>
      </c>
      <c r="H267">
        <v>154.1756</v>
      </c>
      <c r="I267">
        <v>142.5136</v>
      </c>
    </row>
    <row r="268" spans="1:9" x14ac:dyDescent="0.35">
      <c r="A268" t="s">
        <v>304</v>
      </c>
      <c r="B268">
        <v>174.20869999999999</v>
      </c>
      <c r="C268">
        <v>176.30359999999999</v>
      </c>
      <c r="D268">
        <v>169.43979999999999</v>
      </c>
      <c r="E268">
        <v>164.83760000000001</v>
      </c>
      <c r="F268">
        <v>161.23009999999999</v>
      </c>
      <c r="G268">
        <v>149.46879999999999</v>
      </c>
      <c r="H268">
        <v>139.75720000000001</v>
      </c>
      <c r="I268">
        <v>127.88379999999999</v>
      </c>
    </row>
    <row r="269" spans="1:9" x14ac:dyDescent="0.35">
      <c r="A269" t="s">
        <v>305</v>
      </c>
      <c r="B269">
        <v>143.18469999999999</v>
      </c>
      <c r="C269">
        <v>146.691</v>
      </c>
      <c r="D269">
        <v>141.5232</v>
      </c>
      <c r="E269">
        <v>138.37020000000001</v>
      </c>
      <c r="F269">
        <v>134.21420000000001</v>
      </c>
      <c r="G269">
        <v>123.6528</v>
      </c>
      <c r="H269">
        <v>117.89360000000001</v>
      </c>
      <c r="I269">
        <v>110.182</v>
      </c>
    </row>
    <row r="270" spans="1:9" x14ac:dyDescent="0.35">
      <c r="A270" t="s">
        <v>306</v>
      </c>
      <c r="B270">
        <v>111.10039999999999</v>
      </c>
      <c r="C270">
        <v>114.3454</v>
      </c>
      <c r="D270">
        <v>111.8991</v>
      </c>
      <c r="E270">
        <v>111.34690000000001</v>
      </c>
      <c r="F270">
        <v>109.0312</v>
      </c>
      <c r="G270">
        <v>102.5801</v>
      </c>
      <c r="H270">
        <v>98.449269999999999</v>
      </c>
      <c r="I270">
        <v>92.893379999999993</v>
      </c>
    </row>
    <row r="271" spans="1:9" x14ac:dyDescent="0.35">
      <c r="A271" t="s">
        <v>307</v>
      </c>
      <c r="B271">
        <v>103.2517</v>
      </c>
      <c r="C271">
        <v>106.8398</v>
      </c>
      <c r="D271">
        <v>106.4666</v>
      </c>
      <c r="E271">
        <v>107.0382</v>
      </c>
      <c r="F271">
        <v>104.55459999999999</v>
      </c>
      <c r="G271">
        <v>99.142790000000005</v>
      </c>
      <c r="H271">
        <v>94.513819999999996</v>
      </c>
      <c r="I271">
        <v>89.890199999999993</v>
      </c>
    </row>
    <row r="272" spans="1:9" x14ac:dyDescent="0.35">
      <c r="A272" t="s">
        <v>308</v>
      </c>
      <c r="B272">
        <v>114.867</v>
      </c>
      <c r="C272">
        <v>120.5737</v>
      </c>
      <c r="D272">
        <v>121.8533</v>
      </c>
      <c r="E272">
        <v>123.12009999999999</v>
      </c>
      <c r="F272">
        <v>120.078</v>
      </c>
      <c r="G272">
        <v>113.7756</v>
      </c>
      <c r="H272">
        <v>109.0324</v>
      </c>
      <c r="I272">
        <v>105.14100000000001</v>
      </c>
    </row>
    <row r="273" spans="1:9" x14ac:dyDescent="0.35">
      <c r="A273" t="s">
        <v>309</v>
      </c>
      <c r="B273">
        <v>128.2167</v>
      </c>
      <c r="C273">
        <v>137.309</v>
      </c>
      <c r="D273">
        <v>138.7792</v>
      </c>
      <c r="E273">
        <v>141.3391</v>
      </c>
      <c r="F273">
        <v>139.6456</v>
      </c>
      <c r="G273">
        <v>132.56399999999999</v>
      </c>
      <c r="H273">
        <v>127.852</v>
      </c>
      <c r="I273">
        <v>122.43170000000001</v>
      </c>
    </row>
    <row r="274" spans="1:9" x14ac:dyDescent="0.35">
      <c r="A274" t="s">
        <v>310</v>
      </c>
      <c r="B274">
        <v>126.2863</v>
      </c>
      <c r="C274">
        <v>135.58760000000001</v>
      </c>
      <c r="D274">
        <v>135.96619999999999</v>
      </c>
      <c r="E274">
        <v>138.92869999999999</v>
      </c>
      <c r="F274">
        <v>138.7963</v>
      </c>
      <c r="G274">
        <v>133.2747</v>
      </c>
      <c r="H274">
        <v>130.48820000000001</v>
      </c>
      <c r="I274">
        <v>124.8283</v>
      </c>
    </row>
    <row r="275" spans="1:9" x14ac:dyDescent="0.35">
      <c r="A275" t="s">
        <v>311</v>
      </c>
      <c r="B275">
        <v>112.628</v>
      </c>
      <c r="C275">
        <v>119.8852</v>
      </c>
      <c r="D275">
        <v>119.06740000000001</v>
      </c>
      <c r="E275">
        <v>121.3165</v>
      </c>
      <c r="F275">
        <v>121.8353</v>
      </c>
      <c r="G275">
        <v>118.3729</v>
      </c>
      <c r="H275">
        <v>117.9854</v>
      </c>
      <c r="I275">
        <v>113.887</v>
      </c>
    </row>
    <row r="276" spans="1:9" x14ac:dyDescent="0.35">
      <c r="A276" t="s">
        <v>312</v>
      </c>
      <c r="B276">
        <v>104.01860000000001</v>
      </c>
      <c r="C276">
        <v>110.5706</v>
      </c>
      <c r="D276">
        <v>108.4181</v>
      </c>
      <c r="E276">
        <v>109.7306</v>
      </c>
      <c r="F276">
        <v>110.52930000000001</v>
      </c>
      <c r="G276">
        <v>106.67310000000001</v>
      </c>
      <c r="H276">
        <v>106.9348</v>
      </c>
      <c r="I276">
        <v>103.0436</v>
      </c>
    </row>
    <row r="277" spans="1:9" x14ac:dyDescent="0.35">
      <c r="A277" t="s">
        <v>313</v>
      </c>
      <c r="B277">
        <v>101.4817</v>
      </c>
      <c r="C277">
        <v>106.9121</v>
      </c>
      <c r="D277">
        <v>103.4117</v>
      </c>
      <c r="E277">
        <v>102.95820000000001</v>
      </c>
      <c r="F277">
        <v>103.1528</v>
      </c>
      <c r="G277">
        <v>98.454440000000005</v>
      </c>
      <c r="H277">
        <v>97.947900000000004</v>
      </c>
      <c r="I277">
        <v>93.044110000000003</v>
      </c>
    </row>
    <row r="278" spans="1:9" x14ac:dyDescent="0.35">
      <c r="A278" t="s">
        <v>314</v>
      </c>
      <c r="B278">
        <v>94.877570000000006</v>
      </c>
      <c r="C278">
        <v>99.704030000000003</v>
      </c>
      <c r="D278">
        <v>94.929739999999995</v>
      </c>
      <c r="E278">
        <v>93.037999999999997</v>
      </c>
      <c r="F278">
        <v>92.425709999999995</v>
      </c>
      <c r="G278">
        <v>86.847430000000003</v>
      </c>
      <c r="H278">
        <v>85.755870000000002</v>
      </c>
      <c r="I278">
        <v>80.939989999999995</v>
      </c>
    </row>
    <row r="279" spans="1:9" x14ac:dyDescent="0.35">
      <c r="A279" t="s">
        <v>315</v>
      </c>
      <c r="B279">
        <v>85.788219999999995</v>
      </c>
      <c r="C279">
        <v>90.97972</v>
      </c>
      <c r="D279">
        <v>85.861559999999997</v>
      </c>
      <c r="E279">
        <v>83.809240000000003</v>
      </c>
      <c r="F279">
        <v>82.879320000000007</v>
      </c>
      <c r="G279">
        <v>77.253420000000006</v>
      </c>
      <c r="H279">
        <v>76.107309999999998</v>
      </c>
      <c r="I279">
        <v>71.265140000000002</v>
      </c>
    </row>
    <row r="280" spans="1:9" x14ac:dyDescent="0.35">
      <c r="A280" t="s">
        <v>316</v>
      </c>
      <c r="B280">
        <v>81.15746</v>
      </c>
      <c r="C280">
        <v>86.751559999999998</v>
      </c>
      <c r="D280">
        <v>82.391840000000002</v>
      </c>
      <c r="E280">
        <v>80.763279999999995</v>
      </c>
      <c r="F280">
        <v>79.74709</v>
      </c>
      <c r="G280">
        <v>73.537700000000001</v>
      </c>
      <c r="H280">
        <v>71.902019999999993</v>
      </c>
      <c r="I280">
        <v>67.119600000000005</v>
      </c>
    </row>
    <row r="281" spans="1:9" x14ac:dyDescent="0.35">
      <c r="A281" t="s">
        <v>317</v>
      </c>
      <c r="B281">
        <v>76.065219999999997</v>
      </c>
      <c r="C281">
        <v>81.819820000000007</v>
      </c>
      <c r="D281">
        <v>78.723590000000002</v>
      </c>
      <c r="E281">
        <v>77.758920000000003</v>
      </c>
      <c r="F281">
        <v>76.562089999999998</v>
      </c>
      <c r="G281">
        <v>70.225620000000006</v>
      </c>
      <c r="H281">
        <v>67.905680000000004</v>
      </c>
      <c r="I281">
        <v>62.792549999999999</v>
      </c>
    </row>
    <row r="282" spans="1:9" x14ac:dyDescent="0.35">
      <c r="A282" t="s">
        <v>318</v>
      </c>
      <c r="B282">
        <v>67.425529999999995</v>
      </c>
      <c r="C282">
        <v>72.342510000000004</v>
      </c>
      <c r="D282">
        <v>70.581410000000005</v>
      </c>
      <c r="E282">
        <v>70.215919999999997</v>
      </c>
      <c r="F282">
        <v>69.213409999999996</v>
      </c>
      <c r="G282">
        <v>63.88794</v>
      </c>
      <c r="H282">
        <v>61.385039999999996</v>
      </c>
      <c r="I282">
        <v>56.868549999999999</v>
      </c>
    </row>
    <row r="283" spans="1:9" x14ac:dyDescent="0.35">
      <c r="A283" t="s">
        <v>319</v>
      </c>
      <c r="B283">
        <v>61.354840000000003</v>
      </c>
      <c r="C283">
        <v>65.572789999999998</v>
      </c>
      <c r="D283">
        <v>64.106480000000005</v>
      </c>
      <c r="E283">
        <v>63.741979999999998</v>
      </c>
      <c r="F283">
        <v>63.056049999999999</v>
      </c>
      <c r="G283">
        <v>58.602240000000002</v>
      </c>
      <c r="H283">
        <v>56.975529999999999</v>
      </c>
      <c r="I283">
        <v>53.700620000000001</v>
      </c>
    </row>
    <row r="284" spans="1:9" x14ac:dyDescent="0.35">
      <c r="A284" t="s">
        <v>320</v>
      </c>
      <c r="B284">
        <v>59.942360000000001</v>
      </c>
      <c r="C284">
        <v>62.737110000000001</v>
      </c>
      <c r="D284">
        <v>61.202509999999997</v>
      </c>
      <c r="E284">
        <v>60.456679999999999</v>
      </c>
      <c r="F284">
        <v>59.741120000000002</v>
      </c>
      <c r="G284">
        <v>56.089700000000001</v>
      </c>
      <c r="H284">
        <v>55.149940000000001</v>
      </c>
      <c r="I284">
        <v>52.634520000000002</v>
      </c>
    </row>
    <row r="285" spans="1:9" x14ac:dyDescent="0.35">
      <c r="A285" t="s">
        <v>321</v>
      </c>
      <c r="B285">
        <v>58.98995</v>
      </c>
      <c r="C285">
        <v>60.799750000000003</v>
      </c>
      <c r="D285">
        <v>59.545960000000001</v>
      </c>
      <c r="E285">
        <v>58.849310000000003</v>
      </c>
      <c r="F285">
        <v>57.769019999999998</v>
      </c>
      <c r="G285">
        <v>54.49539</v>
      </c>
      <c r="H285">
        <v>53.62312</v>
      </c>
      <c r="I285">
        <v>51.610999999999997</v>
      </c>
    </row>
    <row r="286" spans="1:9" x14ac:dyDescent="0.35">
      <c r="A286" t="s">
        <v>322</v>
      </c>
      <c r="B286">
        <v>56.287050000000001</v>
      </c>
      <c r="C286">
        <v>57.692819999999998</v>
      </c>
      <c r="D286">
        <v>57.382350000000002</v>
      </c>
      <c r="E286">
        <v>57.640729999999998</v>
      </c>
      <c r="F286">
        <v>56.65654</v>
      </c>
      <c r="G286">
        <v>53.868659999999998</v>
      </c>
      <c r="H286">
        <v>52.447569999999999</v>
      </c>
      <c r="I286">
        <v>50.442959999999999</v>
      </c>
    </row>
    <row r="287" spans="1:9" x14ac:dyDescent="0.35">
      <c r="A287" t="s">
        <v>323</v>
      </c>
      <c r="B287">
        <v>53.871200000000002</v>
      </c>
      <c r="C287">
        <v>54.750030000000002</v>
      </c>
      <c r="D287">
        <v>55.162559999999999</v>
      </c>
      <c r="E287">
        <v>56.450690000000002</v>
      </c>
      <c r="F287">
        <v>56.005789999999998</v>
      </c>
      <c r="G287">
        <v>54.504170000000002</v>
      </c>
      <c r="H287">
        <v>52.489420000000003</v>
      </c>
      <c r="I287">
        <v>50.344329999999999</v>
      </c>
    </row>
    <row r="288" spans="1:9" x14ac:dyDescent="0.35">
      <c r="A288" t="s">
        <v>324</v>
      </c>
      <c r="B288">
        <v>53.329700000000003</v>
      </c>
      <c r="C288">
        <v>53.208030000000001</v>
      </c>
      <c r="D288">
        <v>53.449509999999997</v>
      </c>
      <c r="E288">
        <v>54.658670000000001</v>
      </c>
      <c r="F288">
        <v>55.093119999999999</v>
      </c>
      <c r="G288">
        <v>55.01641</v>
      </c>
      <c r="H288">
        <v>53.279620000000001</v>
      </c>
      <c r="I288">
        <v>51.346269999999997</v>
      </c>
    </row>
    <row r="289" spans="1:9" x14ac:dyDescent="0.35">
      <c r="A289" t="s">
        <v>325</v>
      </c>
      <c r="B289">
        <v>54.473080000000003</v>
      </c>
      <c r="C289">
        <v>54.428199999999997</v>
      </c>
      <c r="D289">
        <v>52.702629999999999</v>
      </c>
      <c r="E289">
        <v>52.060699999999997</v>
      </c>
      <c r="F289">
        <v>53.125190000000003</v>
      </c>
      <c r="G289">
        <v>54.257989999999999</v>
      </c>
      <c r="H289">
        <v>54.097160000000002</v>
      </c>
      <c r="I289">
        <v>53.166089999999997</v>
      </c>
    </row>
    <row r="290" spans="1:9" x14ac:dyDescent="0.35">
      <c r="A290" t="s">
        <v>326</v>
      </c>
      <c r="B290">
        <v>53.180480000000003</v>
      </c>
      <c r="C290">
        <v>54.405479999999997</v>
      </c>
      <c r="D290">
        <v>50.915239999999997</v>
      </c>
      <c r="E290">
        <v>48.517670000000003</v>
      </c>
      <c r="F290">
        <v>48.837200000000003</v>
      </c>
      <c r="G290">
        <v>49.245159999999998</v>
      </c>
      <c r="H290">
        <v>51.247500000000002</v>
      </c>
      <c r="I290">
        <v>51.798549999999999</v>
      </c>
    </row>
    <row r="291" spans="1:9" x14ac:dyDescent="0.35">
      <c r="A291" t="s">
        <v>327</v>
      </c>
      <c r="B291">
        <v>47.195979999999999</v>
      </c>
      <c r="C291">
        <v>48.884320000000002</v>
      </c>
      <c r="D291">
        <v>45.731479999999998</v>
      </c>
      <c r="E291">
        <v>43.47466</v>
      </c>
      <c r="F291">
        <v>42.872160000000001</v>
      </c>
      <c r="G291">
        <v>41.721809999999998</v>
      </c>
      <c r="H291">
        <v>43.649509999999999</v>
      </c>
      <c r="I291">
        <v>44.341679999999997</v>
      </c>
    </row>
    <row r="292" spans="1:9" x14ac:dyDescent="0.35">
      <c r="A292" t="s">
        <v>328</v>
      </c>
      <c r="B292">
        <v>40.514490000000002</v>
      </c>
      <c r="C292">
        <v>41.840139999999998</v>
      </c>
      <c r="D292">
        <v>39.619889999999998</v>
      </c>
      <c r="E292">
        <v>37.620669999999997</v>
      </c>
      <c r="F292">
        <v>37.040179999999999</v>
      </c>
      <c r="G292">
        <v>35.818330000000003</v>
      </c>
      <c r="H292">
        <v>37.200510000000001</v>
      </c>
      <c r="I292">
        <v>37.620460000000001</v>
      </c>
    </row>
    <row r="293" spans="1:9" x14ac:dyDescent="0.35">
      <c r="A293" t="s">
        <v>329</v>
      </c>
      <c r="B293">
        <v>35.374029999999998</v>
      </c>
      <c r="C293">
        <v>36.885779999999997</v>
      </c>
      <c r="D293">
        <v>34.803339999999999</v>
      </c>
      <c r="E293">
        <v>33.397010000000002</v>
      </c>
      <c r="F293">
        <v>32.884329999999999</v>
      </c>
      <c r="G293">
        <v>32.021740000000001</v>
      </c>
      <c r="H293">
        <v>33.245420000000003</v>
      </c>
      <c r="I293">
        <v>33.671349999999997</v>
      </c>
    </row>
    <row r="294" spans="1:9" x14ac:dyDescent="0.35">
      <c r="A294" t="s">
        <v>330</v>
      </c>
      <c r="B294">
        <v>33.412799999999997</v>
      </c>
      <c r="C294">
        <v>34.881799999999998</v>
      </c>
      <c r="D294">
        <v>32.936880000000002</v>
      </c>
      <c r="E294">
        <v>31.8598</v>
      </c>
      <c r="F294">
        <v>31.124960000000002</v>
      </c>
      <c r="G294">
        <v>29.882960000000001</v>
      </c>
      <c r="H294">
        <v>30.674330000000001</v>
      </c>
      <c r="I294">
        <v>30.637509999999999</v>
      </c>
    </row>
    <row r="295" spans="1:9" x14ac:dyDescent="0.35">
      <c r="A295" t="s">
        <v>331</v>
      </c>
      <c r="B295">
        <v>33.704549999999998</v>
      </c>
      <c r="C295">
        <v>35.267910000000001</v>
      </c>
      <c r="D295">
        <v>33.607819999999997</v>
      </c>
      <c r="E295">
        <v>33.090690000000002</v>
      </c>
      <c r="F295">
        <v>32.399349999999998</v>
      </c>
      <c r="G295">
        <v>30.7971</v>
      </c>
      <c r="H295">
        <v>30.78941</v>
      </c>
      <c r="I295">
        <v>29.879200000000001</v>
      </c>
    </row>
    <row r="296" spans="1:9" x14ac:dyDescent="0.35">
      <c r="A296" t="s">
        <v>332</v>
      </c>
      <c r="B296">
        <v>34.657969999999999</v>
      </c>
      <c r="C296">
        <v>36.448700000000002</v>
      </c>
      <c r="D296">
        <v>35.30444</v>
      </c>
      <c r="E296">
        <v>35.397880000000001</v>
      </c>
      <c r="F296">
        <v>34.935940000000002</v>
      </c>
      <c r="G296">
        <v>33.338270000000001</v>
      </c>
      <c r="H296">
        <v>32.876980000000003</v>
      </c>
      <c r="I296">
        <v>31.498889999999999</v>
      </c>
    </row>
    <row r="297" spans="1:9" x14ac:dyDescent="0.35">
      <c r="A297" t="s">
        <v>333</v>
      </c>
      <c r="B297">
        <v>35.023470000000003</v>
      </c>
      <c r="C297">
        <v>36.618119999999998</v>
      </c>
      <c r="D297">
        <v>36.08661</v>
      </c>
      <c r="E297">
        <v>36.721730000000001</v>
      </c>
      <c r="F297">
        <v>36.36054</v>
      </c>
      <c r="G297">
        <v>34.860869999999998</v>
      </c>
      <c r="H297">
        <v>34.194899999999997</v>
      </c>
      <c r="I297">
        <v>32.765500000000003</v>
      </c>
    </row>
    <row r="298" spans="1:9" x14ac:dyDescent="0.35">
      <c r="A298" t="s">
        <v>334</v>
      </c>
      <c r="B298">
        <v>36.518030000000003</v>
      </c>
      <c r="C298">
        <v>37.616010000000003</v>
      </c>
      <c r="D298">
        <v>37.108199999999997</v>
      </c>
      <c r="E298">
        <v>37.71698</v>
      </c>
      <c r="F298">
        <v>37.490430000000003</v>
      </c>
      <c r="G298">
        <v>35.844230000000003</v>
      </c>
      <c r="H298">
        <v>34.77167</v>
      </c>
      <c r="I298">
        <v>33.06747</v>
      </c>
    </row>
    <row r="299" spans="1:9" x14ac:dyDescent="0.35">
      <c r="A299" t="s">
        <v>335</v>
      </c>
      <c r="B299">
        <v>40.325530000000001</v>
      </c>
      <c r="C299">
        <v>41.334969999999998</v>
      </c>
      <c r="D299">
        <v>40.594119999999997</v>
      </c>
      <c r="E299">
        <v>41.053229999999999</v>
      </c>
      <c r="F299">
        <v>41.207520000000002</v>
      </c>
      <c r="G299">
        <v>39.640880000000003</v>
      </c>
      <c r="H299">
        <v>38.022150000000003</v>
      </c>
      <c r="I299">
        <v>35.451990000000002</v>
      </c>
    </row>
    <row r="300" spans="1:9" x14ac:dyDescent="0.35">
      <c r="A300" t="s">
        <v>336</v>
      </c>
      <c r="B300">
        <v>43.847320000000003</v>
      </c>
      <c r="C300">
        <v>45.594569999999997</v>
      </c>
      <c r="D300">
        <v>45.175960000000003</v>
      </c>
      <c r="E300">
        <v>46.060040000000001</v>
      </c>
      <c r="F300">
        <v>47.022399999999998</v>
      </c>
      <c r="G300">
        <v>46.04486</v>
      </c>
      <c r="H300">
        <v>44.675139999999999</v>
      </c>
      <c r="I300">
        <v>42.069560000000003</v>
      </c>
    </row>
    <row r="301" spans="1:9" x14ac:dyDescent="0.35">
      <c r="A301" t="s">
        <v>337</v>
      </c>
      <c r="B301">
        <v>44.162030000000001</v>
      </c>
      <c r="C301">
        <v>47.439630000000001</v>
      </c>
      <c r="D301">
        <v>48.199280000000002</v>
      </c>
      <c r="E301">
        <v>50.296169999999996</v>
      </c>
      <c r="F301">
        <v>51.881659999999997</v>
      </c>
      <c r="G301">
        <v>52.19173</v>
      </c>
      <c r="H301">
        <v>51.063510000000001</v>
      </c>
      <c r="I301">
        <v>48.683239999999998</v>
      </c>
    </row>
    <row r="302" spans="1:9" x14ac:dyDescent="0.35">
      <c r="A302" t="s">
        <v>338</v>
      </c>
      <c r="B302">
        <v>40.703499999999998</v>
      </c>
      <c r="C302">
        <v>44.761490000000002</v>
      </c>
      <c r="D302">
        <v>46.698500000000003</v>
      </c>
      <c r="E302">
        <v>49.970370000000003</v>
      </c>
      <c r="F302">
        <v>51.94267</v>
      </c>
      <c r="G302">
        <v>53.535220000000002</v>
      </c>
      <c r="H302">
        <v>52.794220000000003</v>
      </c>
      <c r="I302">
        <v>51.328139999999998</v>
      </c>
    </row>
    <row r="303" spans="1:9" x14ac:dyDescent="0.35">
      <c r="A303" t="s">
        <v>339</v>
      </c>
      <c r="B303">
        <v>36.041069999999998</v>
      </c>
      <c r="C303">
        <v>39.915140000000001</v>
      </c>
      <c r="D303">
        <v>42.243699999999997</v>
      </c>
      <c r="E303">
        <v>45.396630000000002</v>
      </c>
      <c r="F303">
        <v>47.386299999999999</v>
      </c>
      <c r="G303">
        <v>49.74492</v>
      </c>
      <c r="H303">
        <v>49.541260000000001</v>
      </c>
      <c r="I303">
        <v>48.977960000000003</v>
      </c>
    </row>
    <row r="304" spans="1:9" x14ac:dyDescent="0.35">
      <c r="A304" t="s">
        <v>340</v>
      </c>
      <c r="B304">
        <v>34.075069999999997</v>
      </c>
      <c r="C304">
        <v>37.011040000000001</v>
      </c>
      <c r="D304">
        <v>39.169589999999999</v>
      </c>
      <c r="E304">
        <v>42.133949999999999</v>
      </c>
      <c r="F304">
        <v>43.68374</v>
      </c>
      <c r="G304">
        <v>45.667540000000002</v>
      </c>
      <c r="H304">
        <v>45.915799999999997</v>
      </c>
      <c r="I304">
        <v>45.9161</v>
      </c>
    </row>
    <row r="305" spans="1:9" x14ac:dyDescent="0.35">
      <c r="A305" t="s">
        <v>341</v>
      </c>
      <c r="B305">
        <v>34.462690000000002</v>
      </c>
      <c r="C305">
        <v>36.32056</v>
      </c>
      <c r="D305">
        <v>37.963099999999997</v>
      </c>
      <c r="E305">
        <v>40.230379999999997</v>
      </c>
      <c r="F305">
        <v>41.31382</v>
      </c>
      <c r="G305">
        <v>42.65587</v>
      </c>
      <c r="H305">
        <v>42.737639999999999</v>
      </c>
      <c r="I305">
        <v>42.691719999999997</v>
      </c>
    </row>
    <row r="306" spans="1:9" x14ac:dyDescent="0.35">
      <c r="A306" t="s">
        <v>342</v>
      </c>
      <c r="B306">
        <v>39.934579999999997</v>
      </c>
      <c r="C306">
        <v>40.434420000000003</v>
      </c>
      <c r="D306">
        <v>41.438079999999999</v>
      </c>
      <c r="E306">
        <v>42.613799999999998</v>
      </c>
      <c r="F306">
        <v>43.015799999999999</v>
      </c>
      <c r="G306">
        <v>43.121319999999997</v>
      </c>
      <c r="H306">
        <v>42.484990000000003</v>
      </c>
      <c r="I306">
        <v>41.933630000000001</v>
      </c>
    </row>
    <row r="307" spans="1:9" x14ac:dyDescent="0.35">
      <c r="A307" t="s">
        <v>343</v>
      </c>
      <c r="B307">
        <v>52.176519999999996</v>
      </c>
      <c r="C307">
        <v>51.997300000000003</v>
      </c>
      <c r="D307">
        <v>52.57329</v>
      </c>
      <c r="E307">
        <v>53.205950000000001</v>
      </c>
      <c r="F307">
        <v>53.11468</v>
      </c>
      <c r="G307">
        <v>51.958210000000001</v>
      </c>
      <c r="H307">
        <v>50.232599999999998</v>
      </c>
      <c r="I307">
        <v>48.608089999999997</v>
      </c>
    </row>
    <row r="308" spans="1:9" x14ac:dyDescent="0.35">
      <c r="A308" t="s">
        <v>344</v>
      </c>
      <c r="B308">
        <v>60.587649999999996</v>
      </c>
      <c r="C308">
        <v>60.13138</v>
      </c>
      <c r="D308">
        <v>60.016970000000001</v>
      </c>
      <c r="E308">
        <v>60.576920000000001</v>
      </c>
      <c r="F308">
        <v>61.416370000000001</v>
      </c>
      <c r="G308">
        <v>61.924759999999999</v>
      </c>
      <c r="H308">
        <v>60.738140000000001</v>
      </c>
      <c r="I308">
        <v>59.305669999999999</v>
      </c>
    </row>
    <row r="309" spans="1:9" x14ac:dyDescent="0.35">
      <c r="A309" t="s">
        <v>345</v>
      </c>
      <c r="B309">
        <v>67.680850000000007</v>
      </c>
      <c r="C309">
        <v>69.127070000000003</v>
      </c>
      <c r="D309">
        <v>70.177970000000002</v>
      </c>
      <c r="E309">
        <v>72.232219999999998</v>
      </c>
      <c r="F309">
        <v>73.735309999999998</v>
      </c>
      <c r="G309">
        <v>75.609440000000006</v>
      </c>
      <c r="H309">
        <v>73.777789999999996</v>
      </c>
      <c r="I309">
        <v>72.127359999999996</v>
      </c>
    </row>
    <row r="310" spans="1:9" x14ac:dyDescent="0.35">
      <c r="A310" t="s">
        <v>346</v>
      </c>
      <c r="B310">
        <v>68.993099999999998</v>
      </c>
      <c r="C310">
        <v>70.775440000000003</v>
      </c>
      <c r="D310">
        <v>72.070139999999995</v>
      </c>
      <c r="E310">
        <v>74.183769999999996</v>
      </c>
      <c r="F310">
        <v>75.146249999999995</v>
      </c>
      <c r="G310">
        <v>77.214320000000001</v>
      </c>
      <c r="H310">
        <v>77.177379999999999</v>
      </c>
      <c r="I310">
        <v>77.679280000000006</v>
      </c>
    </row>
    <row r="311" spans="1:9" x14ac:dyDescent="0.35">
      <c r="A311" t="s">
        <v>347</v>
      </c>
      <c r="B311">
        <v>63.347940000000001</v>
      </c>
      <c r="C311">
        <v>63.225560000000002</v>
      </c>
      <c r="D311">
        <v>62.840629999999997</v>
      </c>
      <c r="E311">
        <v>62.900419999999997</v>
      </c>
      <c r="F311">
        <v>63.756839999999997</v>
      </c>
      <c r="G311">
        <v>66.505790000000005</v>
      </c>
      <c r="H311">
        <v>69.660780000000003</v>
      </c>
      <c r="I311">
        <v>72.866169999999997</v>
      </c>
    </row>
    <row r="312" spans="1:9" x14ac:dyDescent="0.35">
      <c r="A312" t="s">
        <v>348</v>
      </c>
      <c r="B312">
        <v>59.011110000000002</v>
      </c>
      <c r="C312">
        <v>58.030859999999997</v>
      </c>
      <c r="D312">
        <v>57.209209999999999</v>
      </c>
      <c r="E312">
        <v>56.609290000000001</v>
      </c>
      <c r="F312">
        <v>56.543109999999999</v>
      </c>
      <c r="G312">
        <v>57.299039999999998</v>
      </c>
      <c r="H312">
        <v>58.942619999999998</v>
      </c>
      <c r="I312">
        <v>60.80968</v>
      </c>
    </row>
    <row r="313" spans="1:9" x14ac:dyDescent="0.35">
      <c r="A313" t="s">
        <v>349</v>
      </c>
      <c r="B313">
        <v>53.32734</v>
      </c>
      <c r="C313">
        <v>52.334290000000003</v>
      </c>
      <c r="D313">
        <v>51.721359999999997</v>
      </c>
      <c r="E313">
        <v>50.847290000000001</v>
      </c>
      <c r="F313">
        <v>50.007660000000001</v>
      </c>
      <c r="G313">
        <v>49.082320000000003</v>
      </c>
      <c r="H313">
        <v>48.999000000000002</v>
      </c>
      <c r="I313">
        <v>49.38955</v>
      </c>
    </row>
    <row r="314" spans="1:9" x14ac:dyDescent="0.35">
      <c r="A314" t="s">
        <v>350</v>
      </c>
      <c r="B314">
        <v>44.171320000000001</v>
      </c>
      <c r="C314">
        <v>44.2789</v>
      </c>
      <c r="D314">
        <v>44.889980000000001</v>
      </c>
      <c r="E314">
        <v>45.180759999999999</v>
      </c>
      <c r="F314">
        <v>45.00826</v>
      </c>
      <c r="G314">
        <v>44.690579999999997</v>
      </c>
      <c r="H314">
        <v>44.839239999999997</v>
      </c>
      <c r="I314">
        <v>45.233379999999997</v>
      </c>
    </row>
    <row r="315" spans="1:9" x14ac:dyDescent="0.35">
      <c r="A315" t="s">
        <v>351</v>
      </c>
      <c r="B315">
        <v>35.578209999999999</v>
      </c>
      <c r="C315">
        <v>36.079129999999999</v>
      </c>
      <c r="D315">
        <v>36.895670000000003</v>
      </c>
      <c r="E315">
        <v>37.83643</v>
      </c>
      <c r="F315">
        <v>38.609940000000002</v>
      </c>
      <c r="G315">
        <v>39.59639</v>
      </c>
      <c r="H315">
        <v>41.67794</v>
      </c>
      <c r="I315">
        <v>43.095680000000002</v>
      </c>
    </row>
    <row r="316" spans="1:9" x14ac:dyDescent="0.35">
      <c r="A316" t="s">
        <v>352</v>
      </c>
      <c r="B316">
        <v>32.998019999999997</v>
      </c>
      <c r="C316">
        <v>33.303310000000003</v>
      </c>
      <c r="D316">
        <v>33.462629999999997</v>
      </c>
      <c r="E316">
        <v>34.06776</v>
      </c>
      <c r="F316">
        <v>34.9255</v>
      </c>
      <c r="G316">
        <v>36.336260000000003</v>
      </c>
      <c r="H316">
        <v>38.908470000000001</v>
      </c>
      <c r="I316">
        <v>40.484569999999998</v>
      </c>
    </row>
    <row r="317" spans="1:9" x14ac:dyDescent="0.35">
      <c r="A317" t="s">
        <v>353</v>
      </c>
      <c r="B317">
        <v>32.67859</v>
      </c>
      <c r="C317">
        <v>32.309109999999997</v>
      </c>
      <c r="D317">
        <v>32.24053</v>
      </c>
      <c r="E317">
        <v>32.375149999999998</v>
      </c>
      <c r="F317">
        <v>32.61515</v>
      </c>
      <c r="G317">
        <v>33.46255</v>
      </c>
      <c r="H317">
        <v>34.309249999999999</v>
      </c>
      <c r="I317">
        <v>35.145429999999998</v>
      </c>
    </row>
    <row r="318" spans="1:9" x14ac:dyDescent="0.35">
      <c r="A318" t="s">
        <v>354</v>
      </c>
      <c r="B318">
        <v>34.692880000000002</v>
      </c>
      <c r="C318">
        <v>33.511629999999997</v>
      </c>
      <c r="D318">
        <v>33.209719999999997</v>
      </c>
      <c r="E318">
        <v>32.666260000000001</v>
      </c>
      <c r="F318">
        <v>31.991710000000001</v>
      </c>
      <c r="G318">
        <v>31.704889999999999</v>
      </c>
      <c r="H318">
        <v>31.21546</v>
      </c>
      <c r="I318">
        <v>31.522449999999999</v>
      </c>
    </row>
    <row r="319" spans="1:9" x14ac:dyDescent="0.35">
      <c r="A319" t="s">
        <v>355</v>
      </c>
      <c r="B319">
        <v>38.892980000000001</v>
      </c>
      <c r="C319">
        <v>37.886310000000002</v>
      </c>
      <c r="D319">
        <v>37.577530000000003</v>
      </c>
      <c r="E319">
        <v>36.907429999999998</v>
      </c>
      <c r="F319">
        <v>35.796619999999997</v>
      </c>
      <c r="G319">
        <v>34.860509999999998</v>
      </c>
      <c r="H319">
        <v>33.373669999999997</v>
      </c>
      <c r="I319">
        <v>32.914720000000003</v>
      </c>
    </row>
    <row r="320" spans="1:9" x14ac:dyDescent="0.35">
      <c r="A320" t="s">
        <v>356</v>
      </c>
      <c r="B320">
        <v>38.21472</v>
      </c>
      <c r="C320">
        <v>37.212560000000003</v>
      </c>
      <c r="D320">
        <v>37.150449999999999</v>
      </c>
      <c r="E320">
        <v>36.696429999999999</v>
      </c>
      <c r="F320">
        <v>35.940510000000003</v>
      </c>
      <c r="G320">
        <v>34.893749999999997</v>
      </c>
      <c r="H320">
        <v>33.144959999999998</v>
      </c>
      <c r="I320">
        <v>32.214500000000001</v>
      </c>
    </row>
    <row r="321" spans="1:9" x14ac:dyDescent="0.35">
      <c r="A321" t="s">
        <v>357</v>
      </c>
      <c r="B321">
        <v>37.843589999999999</v>
      </c>
      <c r="C321">
        <v>36.391010000000001</v>
      </c>
      <c r="D321">
        <v>36.424930000000003</v>
      </c>
      <c r="E321">
        <v>35.973669999999998</v>
      </c>
      <c r="F321">
        <v>35.468319999999999</v>
      </c>
      <c r="G321">
        <v>34.395890000000001</v>
      </c>
      <c r="H321">
        <v>32.311700000000002</v>
      </c>
      <c r="I321">
        <v>30.983979999999999</v>
      </c>
    </row>
    <row r="322" spans="1:9" x14ac:dyDescent="0.35">
      <c r="A322" t="s">
        <v>358</v>
      </c>
      <c r="B322">
        <v>37.001809999999999</v>
      </c>
      <c r="C322">
        <v>36.04766</v>
      </c>
      <c r="D322">
        <v>36.060780000000001</v>
      </c>
      <c r="E322">
        <v>35.9011</v>
      </c>
      <c r="F322">
        <v>35.695300000000003</v>
      </c>
      <c r="G322">
        <v>35.201180000000001</v>
      </c>
      <c r="H322">
        <v>33.653530000000003</v>
      </c>
      <c r="I322">
        <v>32.62735</v>
      </c>
    </row>
    <row r="323" spans="1:9" x14ac:dyDescent="0.35">
      <c r="A323" t="s">
        <v>359</v>
      </c>
      <c r="B323">
        <v>29.730910000000002</v>
      </c>
      <c r="C323">
        <v>29.446349999999999</v>
      </c>
      <c r="D323">
        <v>29.702909999999999</v>
      </c>
      <c r="E323">
        <v>30.031929999999999</v>
      </c>
      <c r="F323">
        <v>30.303380000000001</v>
      </c>
      <c r="G323">
        <v>30.84656</v>
      </c>
      <c r="H323">
        <v>30.622859999999999</v>
      </c>
      <c r="I323">
        <v>30.595749999999999</v>
      </c>
    </row>
    <row r="324" spans="1:9" x14ac:dyDescent="0.35">
      <c r="A324" t="s">
        <v>360</v>
      </c>
      <c r="B324">
        <v>20.280249999999999</v>
      </c>
      <c r="C324">
        <v>20.36787</v>
      </c>
      <c r="D324">
        <v>20.882770000000001</v>
      </c>
      <c r="E324">
        <v>21.35868</v>
      </c>
      <c r="F324">
        <v>21.71265</v>
      </c>
      <c r="G324">
        <v>22.57968</v>
      </c>
      <c r="H324">
        <v>22.82874</v>
      </c>
      <c r="I324">
        <v>23.290199999999999</v>
      </c>
    </row>
    <row r="325" spans="1:9" x14ac:dyDescent="0.35">
      <c r="A325" t="s">
        <v>361</v>
      </c>
      <c r="B325">
        <v>13.09286</v>
      </c>
      <c r="C325">
        <v>13.27976</v>
      </c>
      <c r="D325">
        <v>13.58328</v>
      </c>
      <c r="E325">
        <v>13.70998</v>
      </c>
      <c r="F325">
        <v>13.89404</v>
      </c>
      <c r="G325">
        <v>14.321099999999999</v>
      </c>
      <c r="H325">
        <v>14.38589</v>
      </c>
      <c r="I325">
        <v>14.67323</v>
      </c>
    </row>
    <row r="326" spans="1:9" x14ac:dyDescent="0.35">
      <c r="A326" t="s">
        <v>362</v>
      </c>
      <c r="B326">
        <v>8.6414270000000002</v>
      </c>
      <c r="C326">
        <v>8.9694450000000003</v>
      </c>
      <c r="D326">
        <v>9.2546510000000008</v>
      </c>
      <c r="E326">
        <v>9.3532709999999994</v>
      </c>
      <c r="F326">
        <v>9.5368600000000008</v>
      </c>
      <c r="G326">
        <v>9.7172059999999991</v>
      </c>
      <c r="H326">
        <v>9.6300530000000002</v>
      </c>
      <c r="I326">
        <v>9.6684730000000005</v>
      </c>
    </row>
    <row r="327" spans="1:9" x14ac:dyDescent="0.35">
      <c r="A327" t="s">
        <v>363</v>
      </c>
      <c r="B327">
        <v>4.4278680000000001</v>
      </c>
      <c r="C327">
        <v>4.8723260000000002</v>
      </c>
      <c r="D327">
        <v>5.5028870000000003</v>
      </c>
      <c r="E327">
        <v>5.8365359999999997</v>
      </c>
      <c r="F327">
        <v>6.0605830000000003</v>
      </c>
      <c r="G327">
        <v>6.2948659999999999</v>
      </c>
      <c r="H327">
        <v>6.3626839999999998</v>
      </c>
      <c r="I327">
        <v>6.5441710000000004</v>
      </c>
    </row>
    <row r="328" spans="1:9" x14ac:dyDescent="0.35">
      <c r="A328" t="s">
        <v>364</v>
      </c>
      <c r="B328">
        <v>1.1208229999999999</v>
      </c>
      <c r="C328">
        <v>1.231643</v>
      </c>
      <c r="D328">
        <v>1.6694560000000001</v>
      </c>
      <c r="E328">
        <v>1.9065529999999999</v>
      </c>
      <c r="F328">
        <v>2.1052559999999998</v>
      </c>
      <c r="G328">
        <v>2.449214</v>
      </c>
      <c r="H328">
        <v>2.7360790000000001</v>
      </c>
      <c r="I328">
        <v>3.1716009999999999</v>
      </c>
    </row>
    <row r="329" spans="1:9" x14ac:dyDescent="0.35">
      <c r="A329" t="s">
        <v>365</v>
      </c>
      <c r="B329">
        <v>2.031202</v>
      </c>
      <c r="C329">
        <v>1.8715489999999999</v>
      </c>
      <c r="D329">
        <v>2.0708329999999999</v>
      </c>
      <c r="E329">
        <v>2.1139190000000001</v>
      </c>
      <c r="F329">
        <v>2.1067969999999998</v>
      </c>
      <c r="G329">
        <v>2.1474410000000002</v>
      </c>
      <c r="H329">
        <v>2.2030820000000002</v>
      </c>
      <c r="I329">
        <v>2.3850189999999998</v>
      </c>
    </row>
    <row r="330" spans="1:9" x14ac:dyDescent="0.35">
      <c r="A330" t="s">
        <v>366</v>
      </c>
      <c r="B330">
        <v>8.7177690000000005</v>
      </c>
      <c r="C330">
        <v>8.3409329999999997</v>
      </c>
      <c r="D330">
        <v>8.013382</v>
      </c>
      <c r="E330">
        <v>7.6685249999999998</v>
      </c>
      <c r="F330">
        <v>7.43818</v>
      </c>
      <c r="G330">
        <v>6.8388559999999998</v>
      </c>
      <c r="H330">
        <v>6.4038930000000001</v>
      </c>
      <c r="I330">
        <v>5.9365649999999999</v>
      </c>
    </row>
    <row r="331" spans="1:9" x14ac:dyDescent="0.35">
      <c r="A331" t="s">
        <v>367</v>
      </c>
      <c r="B331">
        <v>19.795639999999999</v>
      </c>
      <c r="C331">
        <v>19.269200000000001</v>
      </c>
      <c r="D331">
        <v>18.697659999999999</v>
      </c>
      <c r="E331">
        <v>18.196349999999999</v>
      </c>
      <c r="F331">
        <v>17.678439999999998</v>
      </c>
      <c r="G331">
        <v>16.322220000000002</v>
      </c>
      <c r="H331">
        <v>15.444879999999999</v>
      </c>
      <c r="I331">
        <v>14.42567</v>
      </c>
    </row>
    <row r="332" spans="1:9" x14ac:dyDescent="0.35">
      <c r="A332" t="s">
        <v>368</v>
      </c>
      <c r="B332">
        <v>30.704609999999999</v>
      </c>
      <c r="C332">
        <v>30.344580000000001</v>
      </c>
      <c r="D332">
        <v>29.868089999999999</v>
      </c>
      <c r="E332">
        <v>29.73751</v>
      </c>
      <c r="F332">
        <v>29.285810000000001</v>
      </c>
      <c r="G332">
        <v>28.092469999999999</v>
      </c>
      <c r="H332">
        <v>26.976420000000001</v>
      </c>
      <c r="I332">
        <v>25.94482</v>
      </c>
    </row>
    <row r="333" spans="1:9" x14ac:dyDescent="0.35">
      <c r="A333" t="s">
        <v>369</v>
      </c>
      <c r="B333">
        <v>34.762540000000001</v>
      </c>
      <c r="C333">
        <v>33.979300000000002</v>
      </c>
      <c r="D333">
        <v>33.183169999999997</v>
      </c>
      <c r="E333">
        <v>33.066789999999997</v>
      </c>
      <c r="F333">
        <v>33.136069999999997</v>
      </c>
      <c r="G333">
        <v>32.739890000000003</v>
      </c>
      <c r="H333">
        <v>31.919049999999999</v>
      </c>
      <c r="I333">
        <v>30.78077</v>
      </c>
    </row>
    <row r="334" spans="1:9" x14ac:dyDescent="0.35">
      <c r="A334" t="s">
        <v>370</v>
      </c>
      <c r="B334">
        <v>39.035899999999998</v>
      </c>
      <c r="C334">
        <v>37.13006</v>
      </c>
      <c r="D334">
        <v>35.783299999999997</v>
      </c>
      <c r="E334">
        <v>35.301110000000001</v>
      </c>
      <c r="F334">
        <v>35.626379999999997</v>
      </c>
      <c r="G334">
        <v>35.571330000000003</v>
      </c>
      <c r="H334">
        <v>35.771320000000003</v>
      </c>
      <c r="I334">
        <v>35.234999999999999</v>
      </c>
    </row>
    <row r="335" spans="1:9" x14ac:dyDescent="0.35">
      <c r="A335" t="s">
        <v>371</v>
      </c>
      <c r="B335">
        <v>44.909320000000001</v>
      </c>
      <c r="C335">
        <v>42.659140000000001</v>
      </c>
      <c r="D335">
        <v>41.539389999999997</v>
      </c>
      <c r="E335">
        <v>40.939619999999998</v>
      </c>
      <c r="F335">
        <v>41.367179999999998</v>
      </c>
      <c r="G335">
        <v>41.705370000000002</v>
      </c>
      <c r="H335">
        <v>43.014310000000002</v>
      </c>
      <c r="I335">
        <v>43.393380000000001</v>
      </c>
    </row>
    <row r="336" spans="1:9" x14ac:dyDescent="0.35">
      <c r="A336" t="s">
        <v>372</v>
      </c>
      <c r="B336">
        <v>47.113779999999998</v>
      </c>
      <c r="C336">
        <v>45.271239999999999</v>
      </c>
      <c r="D336">
        <v>44.704360000000001</v>
      </c>
      <c r="E336">
        <v>44.632390000000001</v>
      </c>
      <c r="F336">
        <v>45.482959999999999</v>
      </c>
      <c r="G336">
        <v>46.676870000000001</v>
      </c>
      <c r="H336">
        <v>48.586469999999998</v>
      </c>
      <c r="I336">
        <v>49.424840000000003</v>
      </c>
    </row>
    <row r="337" spans="1:9" x14ac:dyDescent="0.35">
      <c r="A337" t="s">
        <v>373</v>
      </c>
      <c r="B337">
        <v>45.989330000000002</v>
      </c>
      <c r="C337">
        <v>45.175170000000001</v>
      </c>
      <c r="D337">
        <v>45.688679999999998</v>
      </c>
      <c r="E337">
        <v>46.693179999999998</v>
      </c>
      <c r="F337">
        <v>48.334829999999997</v>
      </c>
      <c r="G337">
        <v>49.994120000000002</v>
      </c>
      <c r="H337">
        <v>50.661070000000002</v>
      </c>
      <c r="I337">
        <v>50.535559999999997</v>
      </c>
    </row>
    <row r="338" spans="1:9" x14ac:dyDescent="0.35">
      <c r="A338" t="s">
        <v>374</v>
      </c>
      <c r="B338">
        <v>48.454210000000003</v>
      </c>
      <c r="C338">
        <v>48.92342</v>
      </c>
      <c r="D338">
        <v>51.571510000000004</v>
      </c>
      <c r="E338">
        <v>54.05939</v>
      </c>
      <c r="F338">
        <v>55.720930000000003</v>
      </c>
      <c r="G338">
        <v>57.288559999999997</v>
      </c>
      <c r="H338">
        <v>56.899839999999998</v>
      </c>
      <c r="I338">
        <v>56.513260000000002</v>
      </c>
    </row>
    <row r="339" spans="1:9" x14ac:dyDescent="0.35">
      <c r="A339" t="s">
        <v>375</v>
      </c>
      <c r="B339">
        <v>51.531709999999997</v>
      </c>
      <c r="C339">
        <v>52.329889999999999</v>
      </c>
      <c r="D339">
        <v>54.663040000000002</v>
      </c>
      <c r="E339">
        <v>56.919089999999997</v>
      </c>
      <c r="F339">
        <v>58.132359999999998</v>
      </c>
      <c r="G339">
        <v>60.245910000000002</v>
      </c>
      <c r="H339">
        <v>60.548999999999999</v>
      </c>
      <c r="I339">
        <v>61.290140000000001</v>
      </c>
    </row>
    <row r="340" spans="1:9" x14ac:dyDescent="0.35">
      <c r="A340" t="s">
        <v>376</v>
      </c>
      <c r="B340">
        <v>43.683959999999999</v>
      </c>
      <c r="C340">
        <v>43.322040000000001</v>
      </c>
      <c r="D340">
        <v>43.753120000000003</v>
      </c>
      <c r="E340">
        <v>44.400590000000001</v>
      </c>
      <c r="F340">
        <v>44.707689999999999</v>
      </c>
      <c r="G340">
        <v>46.056559999999998</v>
      </c>
      <c r="H340">
        <v>46.789520000000003</v>
      </c>
      <c r="I340">
        <v>47.998510000000003</v>
      </c>
    </row>
    <row r="341" spans="1:9" x14ac:dyDescent="0.35">
      <c r="A341" t="s">
        <v>377</v>
      </c>
      <c r="B341">
        <v>34.692970000000003</v>
      </c>
      <c r="C341">
        <v>34.23301</v>
      </c>
      <c r="D341">
        <v>34.751860000000001</v>
      </c>
      <c r="E341">
        <v>35.186579999999999</v>
      </c>
      <c r="F341">
        <v>35.233069999999998</v>
      </c>
      <c r="G341">
        <v>35.926850000000002</v>
      </c>
      <c r="H341">
        <v>36.235340000000001</v>
      </c>
      <c r="I341">
        <v>37.082129999999999</v>
      </c>
    </row>
    <row r="342" spans="1:9" x14ac:dyDescent="0.35">
      <c r="A342" t="s">
        <v>378</v>
      </c>
      <c r="B342">
        <v>37.4925</v>
      </c>
      <c r="C342">
        <v>36.981949999999998</v>
      </c>
      <c r="D342">
        <v>38.24474</v>
      </c>
      <c r="E342">
        <v>39.062519999999999</v>
      </c>
      <c r="F342">
        <v>39.337510000000002</v>
      </c>
      <c r="G342">
        <v>40.188429999999997</v>
      </c>
      <c r="H342">
        <v>40.610019999999999</v>
      </c>
      <c r="I342">
        <v>41.539029999999997</v>
      </c>
    </row>
    <row r="343" spans="1:9" x14ac:dyDescent="0.35">
      <c r="A343" t="s">
        <v>379</v>
      </c>
      <c r="B343">
        <v>49.264679999999998</v>
      </c>
      <c r="C343">
        <v>48.228580000000001</v>
      </c>
      <c r="D343">
        <v>49.20458</v>
      </c>
      <c r="E343">
        <v>49.896470000000001</v>
      </c>
      <c r="F343">
        <v>50.39772</v>
      </c>
      <c r="G343">
        <v>51.483780000000003</v>
      </c>
      <c r="H343">
        <v>52.372709999999998</v>
      </c>
      <c r="I343">
        <v>53.423630000000003</v>
      </c>
    </row>
    <row r="344" spans="1:9" x14ac:dyDescent="0.35">
      <c r="A344" t="s">
        <v>380</v>
      </c>
      <c r="B344">
        <v>58.483989999999999</v>
      </c>
      <c r="C344">
        <v>56.715980000000002</v>
      </c>
      <c r="D344">
        <v>57.056939999999997</v>
      </c>
      <c r="E344">
        <v>57.24295</v>
      </c>
      <c r="F344">
        <v>57.505330000000001</v>
      </c>
      <c r="G344">
        <v>58.464230000000001</v>
      </c>
      <c r="H344">
        <v>59.53546</v>
      </c>
      <c r="I344">
        <v>60.690849999999998</v>
      </c>
    </row>
    <row r="345" spans="1:9" x14ac:dyDescent="0.35">
      <c r="A345" t="s">
        <v>381</v>
      </c>
      <c r="B345">
        <v>57.164450000000002</v>
      </c>
      <c r="C345">
        <v>54.810049999999997</v>
      </c>
      <c r="D345">
        <v>54.548589999999997</v>
      </c>
      <c r="E345">
        <v>54.518450000000001</v>
      </c>
      <c r="F345">
        <v>54.630180000000003</v>
      </c>
      <c r="G345">
        <v>55.955080000000002</v>
      </c>
      <c r="H345">
        <v>57.181579999999997</v>
      </c>
      <c r="I345">
        <v>58.724670000000003</v>
      </c>
    </row>
    <row r="346" spans="1:9" x14ac:dyDescent="0.35">
      <c r="A346" t="s">
        <v>382</v>
      </c>
      <c r="B346">
        <v>57.202669999999998</v>
      </c>
      <c r="C346">
        <v>54.893090000000001</v>
      </c>
      <c r="D346">
        <v>53.651899999999998</v>
      </c>
      <c r="E346">
        <v>53.622030000000002</v>
      </c>
      <c r="F346">
        <v>53.409979999999997</v>
      </c>
      <c r="G346">
        <v>54.69997</v>
      </c>
      <c r="H346">
        <v>55.781140000000001</v>
      </c>
      <c r="I346">
        <v>56.964269999999999</v>
      </c>
    </row>
    <row r="347" spans="1:9" x14ac:dyDescent="0.35">
      <c r="A347" t="s">
        <v>383</v>
      </c>
      <c r="B347">
        <v>88.13476</v>
      </c>
      <c r="C347">
        <v>85.00018</v>
      </c>
      <c r="D347">
        <v>77.908829999999995</v>
      </c>
      <c r="E347">
        <v>74.385739999999998</v>
      </c>
      <c r="F347">
        <v>72.152979999999999</v>
      </c>
      <c r="G347">
        <v>69.908829999999995</v>
      </c>
      <c r="H347">
        <v>68.94059</v>
      </c>
      <c r="I347">
        <v>66.969830000000002</v>
      </c>
    </row>
    <row r="348" spans="1:9" x14ac:dyDescent="0.35">
      <c r="A348" t="s">
        <v>384</v>
      </c>
      <c r="B348">
        <v>159.60069999999999</v>
      </c>
      <c r="C348">
        <v>158.92230000000001</v>
      </c>
      <c r="D348">
        <v>142.30109999999999</v>
      </c>
      <c r="E348">
        <v>131.91640000000001</v>
      </c>
      <c r="F348">
        <v>128.00569999999999</v>
      </c>
      <c r="G348">
        <v>117.96639999999999</v>
      </c>
      <c r="H348">
        <v>112.8164</v>
      </c>
      <c r="I348">
        <v>103.35769999999999</v>
      </c>
    </row>
    <row r="349" spans="1:9" x14ac:dyDescent="0.35">
      <c r="A349" t="s">
        <v>385</v>
      </c>
      <c r="B349">
        <v>162.59139999999999</v>
      </c>
      <c r="C349">
        <v>169.6841</v>
      </c>
      <c r="D349">
        <v>164.69049999999999</v>
      </c>
      <c r="E349">
        <v>162.18090000000001</v>
      </c>
      <c r="F349">
        <v>162.53299999999999</v>
      </c>
      <c r="G349">
        <v>156.86969999999999</v>
      </c>
      <c r="H349">
        <v>154.1277</v>
      </c>
      <c r="I349">
        <v>147.19460000000001</v>
      </c>
    </row>
    <row r="350" spans="1:9" x14ac:dyDescent="0.35">
      <c r="A350" t="s">
        <v>386</v>
      </c>
      <c r="B350">
        <v>122.5836</v>
      </c>
      <c r="C350">
        <v>129.29470000000001</v>
      </c>
      <c r="D350">
        <v>132.34700000000001</v>
      </c>
      <c r="E350">
        <v>136.36920000000001</v>
      </c>
      <c r="F350">
        <v>139.04679999999999</v>
      </c>
      <c r="G350">
        <v>141.88300000000001</v>
      </c>
      <c r="H350">
        <v>144.46950000000001</v>
      </c>
      <c r="I350">
        <v>145.61500000000001</v>
      </c>
    </row>
    <row r="351" spans="1:9" x14ac:dyDescent="0.35">
      <c r="A351" t="s">
        <v>387</v>
      </c>
      <c r="B351">
        <v>125.73390000000001</v>
      </c>
      <c r="C351">
        <v>129.72319999999999</v>
      </c>
      <c r="D351">
        <v>131.23480000000001</v>
      </c>
      <c r="E351">
        <v>132.9896</v>
      </c>
      <c r="F351">
        <v>134.82810000000001</v>
      </c>
      <c r="G351">
        <v>137.0009</v>
      </c>
      <c r="H351">
        <v>140.32939999999999</v>
      </c>
      <c r="I351">
        <v>142.4348</v>
      </c>
    </row>
    <row r="352" spans="1:9" x14ac:dyDescent="0.35">
      <c r="A352" t="s">
        <v>388</v>
      </c>
      <c r="B352">
        <v>141.78559999999999</v>
      </c>
      <c r="C352">
        <v>142.32210000000001</v>
      </c>
      <c r="D352">
        <v>144.04310000000001</v>
      </c>
      <c r="E352">
        <v>143.5994</v>
      </c>
      <c r="F352">
        <v>144.13339999999999</v>
      </c>
      <c r="G352">
        <v>144.68279999999999</v>
      </c>
      <c r="H352">
        <v>147.66759999999999</v>
      </c>
      <c r="I352">
        <v>150.64789999999999</v>
      </c>
    </row>
    <row r="353" spans="1:9" x14ac:dyDescent="0.35">
      <c r="A353" t="s">
        <v>389</v>
      </c>
      <c r="B353">
        <v>148.9845</v>
      </c>
      <c r="C353">
        <v>148.97980000000001</v>
      </c>
      <c r="D353">
        <v>152.08789999999999</v>
      </c>
      <c r="E353">
        <v>151.78649999999999</v>
      </c>
      <c r="F353">
        <v>150.91040000000001</v>
      </c>
      <c r="G353">
        <v>150.3689</v>
      </c>
      <c r="H353">
        <v>151.2774</v>
      </c>
      <c r="I353">
        <v>154.3509</v>
      </c>
    </row>
    <row r="354" spans="1:9" x14ac:dyDescent="0.35">
      <c r="A354" t="s">
        <v>390</v>
      </c>
      <c r="B354">
        <v>158.6626</v>
      </c>
      <c r="C354">
        <v>159.0215</v>
      </c>
      <c r="D354">
        <v>162.2603</v>
      </c>
      <c r="E354">
        <v>162.1773</v>
      </c>
      <c r="F354">
        <v>160.381</v>
      </c>
      <c r="G354">
        <v>159.54329999999999</v>
      </c>
      <c r="H354">
        <v>158.8289</v>
      </c>
      <c r="I354">
        <v>161.41980000000001</v>
      </c>
    </row>
    <row r="355" spans="1:9" x14ac:dyDescent="0.35">
      <c r="A355" t="s">
        <v>391</v>
      </c>
      <c r="B355">
        <v>171.24619999999999</v>
      </c>
      <c r="C355">
        <v>172.57140000000001</v>
      </c>
      <c r="D355">
        <v>171.63939999999999</v>
      </c>
      <c r="E355">
        <v>170.5487</v>
      </c>
      <c r="F355">
        <v>169.34030000000001</v>
      </c>
      <c r="G355">
        <v>168.4529</v>
      </c>
      <c r="H355">
        <v>167.7664</v>
      </c>
      <c r="I355">
        <v>168.0883</v>
      </c>
    </row>
    <row r="356" spans="1:9" x14ac:dyDescent="0.35">
      <c r="A356" t="s">
        <v>392</v>
      </c>
      <c r="B356">
        <v>177.63800000000001</v>
      </c>
      <c r="C356">
        <v>182.8708</v>
      </c>
      <c r="D356">
        <v>180.0925</v>
      </c>
      <c r="E356">
        <v>179.8492</v>
      </c>
      <c r="F356">
        <v>180.5164</v>
      </c>
      <c r="G356">
        <v>180.0838</v>
      </c>
      <c r="H356">
        <v>179.5581</v>
      </c>
      <c r="I356">
        <v>177.1986</v>
      </c>
    </row>
    <row r="357" spans="1:9" x14ac:dyDescent="0.35">
      <c r="A357" t="s">
        <v>393</v>
      </c>
      <c r="B357">
        <v>195.53970000000001</v>
      </c>
      <c r="C357">
        <v>200.4786</v>
      </c>
      <c r="D357">
        <v>196.9684</v>
      </c>
      <c r="E357">
        <v>195.56299999999999</v>
      </c>
      <c r="F357">
        <v>196.5651</v>
      </c>
      <c r="G357">
        <v>194.82400000000001</v>
      </c>
      <c r="H357">
        <v>194.8168</v>
      </c>
      <c r="I357">
        <v>191.66159999999999</v>
      </c>
    </row>
    <row r="358" spans="1:9" x14ac:dyDescent="0.35">
      <c r="A358" t="s">
        <v>394</v>
      </c>
      <c r="B358">
        <v>205.0119</v>
      </c>
      <c r="C358">
        <v>206.0598</v>
      </c>
      <c r="D358">
        <v>200.79669999999999</v>
      </c>
      <c r="E358">
        <v>196.78469999999999</v>
      </c>
      <c r="F358">
        <v>196.4879</v>
      </c>
      <c r="G358">
        <v>192.48050000000001</v>
      </c>
      <c r="H358">
        <v>192.5052</v>
      </c>
      <c r="I358">
        <v>189.1259</v>
      </c>
    </row>
    <row r="359" spans="1:9" x14ac:dyDescent="0.35">
      <c r="A359" t="s">
        <v>395</v>
      </c>
      <c r="B359">
        <v>206.53630000000001</v>
      </c>
      <c r="C359">
        <v>204.4717</v>
      </c>
      <c r="D359">
        <v>197.0712</v>
      </c>
      <c r="E359">
        <v>190.697</v>
      </c>
      <c r="F359">
        <v>188.83260000000001</v>
      </c>
      <c r="G359">
        <v>182.5882</v>
      </c>
      <c r="H359">
        <v>181.3015</v>
      </c>
      <c r="I359">
        <v>177.0564</v>
      </c>
    </row>
    <row r="360" spans="1:9" x14ac:dyDescent="0.35">
      <c r="A360" t="s">
        <v>396</v>
      </c>
      <c r="B360">
        <v>205.21039999999999</v>
      </c>
      <c r="C360">
        <v>202.0341</v>
      </c>
      <c r="D360">
        <v>195.43190000000001</v>
      </c>
      <c r="E360">
        <v>189.40469999999999</v>
      </c>
      <c r="F360">
        <v>187.43809999999999</v>
      </c>
      <c r="G360">
        <v>181.8648</v>
      </c>
      <c r="H360">
        <v>180.6233</v>
      </c>
      <c r="I360">
        <v>177.3064</v>
      </c>
    </row>
    <row r="361" spans="1:9" x14ac:dyDescent="0.35">
      <c r="A361" t="s">
        <v>397</v>
      </c>
      <c r="B361">
        <v>192.5008</v>
      </c>
      <c r="C361">
        <v>189.7921</v>
      </c>
      <c r="D361">
        <v>187.06129999999999</v>
      </c>
      <c r="E361">
        <v>184.416</v>
      </c>
      <c r="F361">
        <v>184.18809999999999</v>
      </c>
      <c r="G361">
        <v>183.86590000000001</v>
      </c>
      <c r="H361">
        <v>185.7159</v>
      </c>
      <c r="I361">
        <v>186.81299999999999</v>
      </c>
    </row>
    <row r="362" spans="1:9" x14ac:dyDescent="0.35">
      <c r="A362" t="s">
        <v>398</v>
      </c>
      <c r="B362">
        <v>186.24520000000001</v>
      </c>
      <c r="C362">
        <v>184.77789999999999</v>
      </c>
      <c r="D362">
        <v>184.1525</v>
      </c>
      <c r="E362">
        <v>183.34630000000001</v>
      </c>
      <c r="F362">
        <v>183.7697</v>
      </c>
      <c r="G362">
        <v>185.971</v>
      </c>
      <c r="H362">
        <v>189.26140000000001</v>
      </c>
      <c r="I362">
        <v>192.66059999999999</v>
      </c>
    </row>
    <row r="363" spans="1:9" x14ac:dyDescent="0.35">
      <c r="A363" t="s">
        <v>399</v>
      </c>
      <c r="B363">
        <v>190.755</v>
      </c>
      <c r="C363">
        <v>193.14150000000001</v>
      </c>
      <c r="D363">
        <v>193.57159999999999</v>
      </c>
      <c r="E363">
        <v>194.48159999999999</v>
      </c>
      <c r="F363">
        <v>195.2011</v>
      </c>
      <c r="G363">
        <v>197.7739</v>
      </c>
      <c r="H363">
        <v>200.4128</v>
      </c>
      <c r="I363">
        <v>203.1635</v>
      </c>
    </row>
    <row r="364" spans="1:9" x14ac:dyDescent="0.35">
      <c r="A364" t="s">
        <v>400</v>
      </c>
      <c r="B364">
        <v>197.2972</v>
      </c>
      <c r="C364">
        <v>202.4203</v>
      </c>
      <c r="D364">
        <v>203.52799999999999</v>
      </c>
      <c r="E364">
        <v>205.90010000000001</v>
      </c>
      <c r="F364">
        <v>208.2046</v>
      </c>
      <c r="G364">
        <v>212.7071</v>
      </c>
      <c r="H364">
        <v>216.37029999999999</v>
      </c>
      <c r="I364">
        <v>219.14840000000001</v>
      </c>
    </row>
    <row r="365" spans="1:9" x14ac:dyDescent="0.35">
      <c r="A365" t="s">
        <v>401</v>
      </c>
      <c r="B365">
        <v>199.72229999999999</v>
      </c>
      <c r="C365">
        <v>204.47319999999999</v>
      </c>
      <c r="D365">
        <v>206.91579999999999</v>
      </c>
      <c r="E365">
        <v>210.46170000000001</v>
      </c>
      <c r="F365">
        <v>213.84549999999999</v>
      </c>
      <c r="G365">
        <v>219.9599</v>
      </c>
      <c r="H365">
        <v>224.75659999999999</v>
      </c>
      <c r="I365">
        <v>227.58250000000001</v>
      </c>
    </row>
    <row r="366" spans="1:9" x14ac:dyDescent="0.35">
      <c r="A366" t="s">
        <v>402</v>
      </c>
      <c r="B366">
        <v>208.8914</v>
      </c>
      <c r="C366">
        <v>212.71539999999999</v>
      </c>
      <c r="D366">
        <v>214.17949999999999</v>
      </c>
      <c r="E366">
        <v>216.3509</v>
      </c>
      <c r="F366">
        <v>218.42570000000001</v>
      </c>
      <c r="G366">
        <v>221.2801</v>
      </c>
      <c r="H366">
        <v>224.72559999999999</v>
      </c>
      <c r="I366">
        <v>226.8058</v>
      </c>
    </row>
    <row r="367" spans="1:9" x14ac:dyDescent="0.35">
      <c r="A367" t="s">
        <v>403</v>
      </c>
      <c r="B367">
        <v>218.46</v>
      </c>
      <c r="C367">
        <v>224.74459999999999</v>
      </c>
      <c r="D367">
        <v>226.7885</v>
      </c>
      <c r="E367">
        <v>228.53970000000001</v>
      </c>
      <c r="F367">
        <v>230.24600000000001</v>
      </c>
      <c r="G367">
        <v>232.00710000000001</v>
      </c>
      <c r="H367">
        <v>233.85489999999999</v>
      </c>
      <c r="I367">
        <v>234.4034</v>
      </c>
    </row>
    <row r="368" spans="1:9" x14ac:dyDescent="0.35">
      <c r="A368" t="s">
        <v>404</v>
      </c>
      <c r="B368">
        <v>228.82599999999999</v>
      </c>
      <c r="C368">
        <v>234.1326</v>
      </c>
      <c r="D368">
        <v>236.34389999999999</v>
      </c>
      <c r="E368">
        <v>237.5</v>
      </c>
      <c r="F368">
        <v>237.5</v>
      </c>
      <c r="G368">
        <v>237.5</v>
      </c>
      <c r="H368">
        <v>237.5</v>
      </c>
      <c r="I368">
        <v>237.5</v>
      </c>
    </row>
    <row r="369" spans="1:9" x14ac:dyDescent="0.35">
      <c r="A369" t="s">
        <v>405</v>
      </c>
      <c r="B369">
        <v>237.5</v>
      </c>
      <c r="C369">
        <v>237.5</v>
      </c>
      <c r="D369">
        <v>237.5</v>
      </c>
      <c r="E369">
        <v>237.5</v>
      </c>
      <c r="F369">
        <v>237.5</v>
      </c>
      <c r="G369">
        <v>237.5</v>
      </c>
      <c r="H369">
        <v>237.5</v>
      </c>
      <c r="I369">
        <v>237.5</v>
      </c>
    </row>
    <row r="370" spans="1:9" x14ac:dyDescent="0.35">
      <c r="A370" t="s">
        <v>406</v>
      </c>
      <c r="B370">
        <v>237.5</v>
      </c>
      <c r="C370">
        <v>237.5</v>
      </c>
      <c r="D370">
        <v>237.5</v>
      </c>
      <c r="E370">
        <v>237.5</v>
      </c>
      <c r="F370">
        <v>237.5</v>
      </c>
      <c r="G370">
        <v>237.5</v>
      </c>
      <c r="H370">
        <v>237.5</v>
      </c>
      <c r="I370">
        <v>237.5</v>
      </c>
    </row>
    <row r="371" spans="1:9" x14ac:dyDescent="0.35">
      <c r="A371" t="s">
        <v>407</v>
      </c>
      <c r="B371">
        <v>237.5</v>
      </c>
      <c r="C371">
        <v>237.5</v>
      </c>
      <c r="D371">
        <v>237.5</v>
      </c>
      <c r="E371">
        <v>237.5</v>
      </c>
      <c r="F371">
        <v>237.5</v>
      </c>
      <c r="G371">
        <v>237.5</v>
      </c>
      <c r="H371">
        <v>237.5</v>
      </c>
      <c r="I371">
        <v>237.5</v>
      </c>
    </row>
    <row r="372" spans="1:9" x14ac:dyDescent="0.35">
      <c r="A372" t="s">
        <v>408</v>
      </c>
      <c r="B372">
        <v>237.5</v>
      </c>
      <c r="C372">
        <v>237.5</v>
      </c>
      <c r="D372">
        <v>237.5</v>
      </c>
      <c r="E372">
        <v>237.5</v>
      </c>
      <c r="F372">
        <v>237.5</v>
      </c>
      <c r="G372">
        <v>237.5</v>
      </c>
      <c r="H372">
        <v>237.5</v>
      </c>
      <c r="I372">
        <v>237.5</v>
      </c>
    </row>
    <row r="373" spans="1:9" x14ac:dyDescent="0.35">
      <c r="A373" t="s">
        <v>409</v>
      </c>
      <c r="B373">
        <v>237.5</v>
      </c>
      <c r="C373">
        <v>237.5</v>
      </c>
      <c r="D373">
        <v>237.5</v>
      </c>
      <c r="E373">
        <v>237.5</v>
      </c>
      <c r="F373">
        <v>237.5</v>
      </c>
      <c r="G373">
        <v>237.5</v>
      </c>
      <c r="H373">
        <v>237.5</v>
      </c>
      <c r="I373">
        <v>237.5</v>
      </c>
    </row>
    <row r="374" spans="1:9" x14ac:dyDescent="0.35">
      <c r="A374" t="s">
        <v>410</v>
      </c>
      <c r="B374">
        <v>229.59209999999999</v>
      </c>
      <c r="C374">
        <v>235.3878</v>
      </c>
      <c r="D374">
        <v>236.14840000000001</v>
      </c>
      <c r="E374">
        <v>237.5</v>
      </c>
      <c r="F374">
        <v>237.5</v>
      </c>
      <c r="G374">
        <v>237.5</v>
      </c>
      <c r="H374">
        <v>237.5</v>
      </c>
      <c r="I374">
        <v>237.5</v>
      </c>
    </row>
    <row r="375" spans="1:9" x14ac:dyDescent="0.35">
      <c r="A375" t="s">
        <v>411</v>
      </c>
      <c r="B375">
        <v>216.17089999999999</v>
      </c>
      <c r="C375">
        <v>228.61009999999999</v>
      </c>
      <c r="D375">
        <v>229.42410000000001</v>
      </c>
      <c r="E375">
        <v>232.40270000000001</v>
      </c>
      <c r="F375">
        <v>236.12129999999999</v>
      </c>
      <c r="G375">
        <v>237.5</v>
      </c>
      <c r="H375">
        <v>237.5</v>
      </c>
      <c r="I375">
        <v>237.5</v>
      </c>
    </row>
    <row r="376" spans="1:9" x14ac:dyDescent="0.35">
      <c r="A376" t="s">
        <v>412</v>
      </c>
      <c r="B376">
        <v>206.07089999999999</v>
      </c>
      <c r="C376">
        <v>223.2081</v>
      </c>
      <c r="D376">
        <v>226.15870000000001</v>
      </c>
      <c r="E376">
        <v>230.21639999999999</v>
      </c>
      <c r="F376">
        <v>233.9325</v>
      </c>
      <c r="G376">
        <v>237.5</v>
      </c>
      <c r="H376">
        <v>237.5</v>
      </c>
      <c r="I376">
        <v>237.5</v>
      </c>
    </row>
    <row r="377" spans="1:9" x14ac:dyDescent="0.35">
      <c r="A377" t="s">
        <v>413</v>
      </c>
      <c r="B377">
        <v>208.61189999999999</v>
      </c>
      <c r="C377">
        <v>225.79820000000001</v>
      </c>
      <c r="D377">
        <v>228.1481</v>
      </c>
      <c r="E377">
        <v>232.0531</v>
      </c>
      <c r="F377">
        <v>235.1189</v>
      </c>
      <c r="G377">
        <v>237.5</v>
      </c>
      <c r="H377">
        <v>237.5</v>
      </c>
      <c r="I377">
        <v>237.5</v>
      </c>
    </row>
    <row r="378" spans="1:9" x14ac:dyDescent="0.35">
      <c r="A378" t="s">
        <v>414</v>
      </c>
      <c r="B378">
        <v>220.1464</v>
      </c>
      <c r="C378">
        <v>230.4907</v>
      </c>
      <c r="D378">
        <v>232.52379999999999</v>
      </c>
      <c r="E378">
        <v>235.72110000000001</v>
      </c>
      <c r="F378">
        <v>237.5</v>
      </c>
      <c r="G378">
        <v>237.5</v>
      </c>
      <c r="H378">
        <v>237.5</v>
      </c>
      <c r="I378">
        <v>237.5</v>
      </c>
    </row>
    <row r="379" spans="1:9" x14ac:dyDescent="0.35">
      <c r="A379" t="s">
        <v>415</v>
      </c>
      <c r="B379">
        <v>232.63509999999999</v>
      </c>
      <c r="C379">
        <v>237.17699999999999</v>
      </c>
      <c r="D379">
        <v>237.5</v>
      </c>
      <c r="E379">
        <v>237.5</v>
      </c>
      <c r="F379">
        <v>237.5</v>
      </c>
      <c r="G379">
        <v>237.5</v>
      </c>
      <c r="H379">
        <v>236.68790000000001</v>
      </c>
      <c r="I379">
        <v>234.64109999999999</v>
      </c>
    </row>
    <row r="380" spans="1:9" x14ac:dyDescent="0.35">
      <c r="A380" t="s">
        <v>416</v>
      </c>
      <c r="B380">
        <v>237.5</v>
      </c>
      <c r="C380">
        <v>237.5</v>
      </c>
      <c r="D380">
        <v>237.5</v>
      </c>
      <c r="E380">
        <v>237.5</v>
      </c>
      <c r="F380">
        <v>237.5</v>
      </c>
      <c r="G380">
        <v>234.75630000000001</v>
      </c>
      <c r="H380">
        <v>231.09399999999999</v>
      </c>
      <c r="I380">
        <v>227.2714</v>
      </c>
    </row>
    <row r="381" spans="1:9" x14ac:dyDescent="0.35">
      <c r="A381" t="s">
        <v>417</v>
      </c>
      <c r="B381">
        <v>237.5</v>
      </c>
      <c r="C381">
        <v>237.5</v>
      </c>
      <c r="D381">
        <v>237.5</v>
      </c>
      <c r="E381">
        <v>234.91659999999999</v>
      </c>
      <c r="F381">
        <v>232.10579999999999</v>
      </c>
      <c r="G381">
        <v>224.40710000000001</v>
      </c>
      <c r="H381">
        <v>215.13910000000001</v>
      </c>
      <c r="I381">
        <v>205.6859</v>
      </c>
    </row>
    <row r="382" spans="1:9" x14ac:dyDescent="0.35">
      <c r="A382" t="s">
        <v>418</v>
      </c>
      <c r="B382">
        <v>232.6403</v>
      </c>
      <c r="C382">
        <v>230.82640000000001</v>
      </c>
      <c r="D382">
        <v>227.4682</v>
      </c>
      <c r="E382">
        <v>218.8074</v>
      </c>
      <c r="F382">
        <v>211.58580000000001</v>
      </c>
      <c r="G382">
        <v>195.69550000000001</v>
      </c>
      <c r="H382">
        <v>187.13910000000001</v>
      </c>
      <c r="I382">
        <v>178.31489999999999</v>
      </c>
    </row>
    <row r="383" spans="1:9" x14ac:dyDescent="0.35">
      <c r="A383" t="s">
        <v>419</v>
      </c>
      <c r="B383">
        <v>212.94110000000001</v>
      </c>
      <c r="C383">
        <v>208.86580000000001</v>
      </c>
      <c r="D383">
        <v>201.9616</v>
      </c>
      <c r="E383">
        <v>192.38159999999999</v>
      </c>
      <c r="F383">
        <v>186.76840000000001</v>
      </c>
      <c r="G383">
        <v>174.28200000000001</v>
      </c>
      <c r="H383">
        <v>170.63310000000001</v>
      </c>
      <c r="I383">
        <v>165.4631</v>
      </c>
    </row>
    <row r="384" spans="1:9" x14ac:dyDescent="0.35">
      <c r="A384" t="s">
        <v>420</v>
      </c>
      <c r="B384">
        <v>185.7516</v>
      </c>
      <c r="C384">
        <v>185.4402</v>
      </c>
      <c r="D384">
        <v>180.60669999999999</v>
      </c>
      <c r="E384">
        <v>175.83539999999999</v>
      </c>
      <c r="F384">
        <v>175.25700000000001</v>
      </c>
      <c r="G384">
        <v>170.8716</v>
      </c>
      <c r="H384">
        <v>172.9896</v>
      </c>
      <c r="I384">
        <v>171.5428</v>
      </c>
    </row>
    <row r="385" spans="1:9" x14ac:dyDescent="0.35">
      <c r="A385" t="s">
        <v>421</v>
      </c>
      <c r="B385">
        <v>157.43180000000001</v>
      </c>
      <c r="C385">
        <v>161.83760000000001</v>
      </c>
      <c r="D385">
        <v>158.35310000000001</v>
      </c>
      <c r="E385">
        <v>158.07839999999999</v>
      </c>
      <c r="F385">
        <v>161.6131</v>
      </c>
      <c r="G385">
        <v>163.8117</v>
      </c>
      <c r="H385">
        <v>170.1455</v>
      </c>
      <c r="I385">
        <v>170.71449999999999</v>
      </c>
    </row>
    <row r="386" spans="1:9" x14ac:dyDescent="0.35">
      <c r="A386" t="s">
        <v>422</v>
      </c>
      <c r="B386">
        <v>137.16679999999999</v>
      </c>
      <c r="C386">
        <v>144.05099999999999</v>
      </c>
      <c r="D386">
        <v>140.81790000000001</v>
      </c>
      <c r="E386">
        <v>143.04519999999999</v>
      </c>
      <c r="F386">
        <v>148.08940000000001</v>
      </c>
      <c r="G386">
        <v>152.98699999999999</v>
      </c>
      <c r="H386">
        <v>160.39529999999999</v>
      </c>
      <c r="I386">
        <v>160.81630000000001</v>
      </c>
    </row>
    <row r="387" spans="1:9" x14ac:dyDescent="0.35">
      <c r="A387" t="s">
        <v>423</v>
      </c>
      <c r="B387">
        <v>128.66239999999999</v>
      </c>
      <c r="C387">
        <v>135.48429999999999</v>
      </c>
      <c r="D387">
        <v>132.7671</v>
      </c>
      <c r="E387">
        <v>135.79140000000001</v>
      </c>
      <c r="F387">
        <v>140.30760000000001</v>
      </c>
      <c r="G387">
        <v>145.0264</v>
      </c>
      <c r="H387">
        <v>150.11439999999999</v>
      </c>
      <c r="I387">
        <v>149.57300000000001</v>
      </c>
    </row>
    <row r="388" spans="1:9" x14ac:dyDescent="0.35">
      <c r="A388" t="s">
        <v>424</v>
      </c>
      <c r="B388">
        <v>125.3207</v>
      </c>
      <c r="C388">
        <v>130.3304</v>
      </c>
      <c r="D388">
        <v>127.96720000000001</v>
      </c>
      <c r="E388">
        <v>130.3588</v>
      </c>
      <c r="F388">
        <v>133.74520000000001</v>
      </c>
      <c r="G388">
        <v>137.1986</v>
      </c>
      <c r="H388">
        <v>140.44470000000001</v>
      </c>
      <c r="I388">
        <v>139.42339999999999</v>
      </c>
    </row>
    <row r="389" spans="1:9" x14ac:dyDescent="0.35">
      <c r="A389" t="s">
        <v>425</v>
      </c>
      <c r="B389">
        <v>137.30840000000001</v>
      </c>
      <c r="C389">
        <v>140.7364</v>
      </c>
      <c r="D389">
        <v>136.5127</v>
      </c>
      <c r="E389">
        <v>135.98849999999999</v>
      </c>
      <c r="F389">
        <v>137.37549999999999</v>
      </c>
      <c r="G389">
        <v>137.56549999999999</v>
      </c>
      <c r="H389">
        <v>138.2619</v>
      </c>
      <c r="I389">
        <v>135.5718</v>
      </c>
    </row>
    <row r="390" spans="1:9" x14ac:dyDescent="0.35">
      <c r="A390" t="s">
        <v>426</v>
      </c>
      <c r="B390">
        <v>146.9692</v>
      </c>
      <c r="C390">
        <v>147.9828</v>
      </c>
      <c r="D390">
        <v>141.59139999999999</v>
      </c>
      <c r="E390">
        <v>138.02019999999999</v>
      </c>
      <c r="F390">
        <v>137.15020000000001</v>
      </c>
      <c r="G390">
        <v>133.821</v>
      </c>
      <c r="H390">
        <v>131.3261</v>
      </c>
      <c r="I390">
        <v>126.67319999999999</v>
      </c>
    </row>
    <row r="391" spans="1:9" x14ac:dyDescent="0.35">
      <c r="A391" t="s">
        <v>427</v>
      </c>
      <c r="B391">
        <v>136.1267</v>
      </c>
      <c r="C391">
        <v>137.19749999999999</v>
      </c>
      <c r="D391">
        <v>131.76949999999999</v>
      </c>
      <c r="E391">
        <v>129.0204</v>
      </c>
      <c r="F391">
        <v>129.13579999999999</v>
      </c>
      <c r="G391">
        <v>127.4628</v>
      </c>
      <c r="H391">
        <v>126.14239999999999</v>
      </c>
      <c r="I391">
        <v>122.7713</v>
      </c>
    </row>
    <row r="392" spans="1:9" x14ac:dyDescent="0.35">
      <c r="A392" t="s">
        <v>428</v>
      </c>
      <c r="B392">
        <v>127.9126</v>
      </c>
      <c r="C392">
        <v>128.80070000000001</v>
      </c>
      <c r="D392">
        <v>124.4881</v>
      </c>
      <c r="E392">
        <v>122.59910000000001</v>
      </c>
      <c r="F392">
        <v>123.8549</v>
      </c>
      <c r="G392">
        <v>124.328</v>
      </c>
      <c r="H392">
        <v>125.0598</v>
      </c>
      <c r="I392">
        <v>123.23350000000001</v>
      </c>
    </row>
    <row r="393" spans="1:9" x14ac:dyDescent="0.35">
      <c r="A393" t="s">
        <v>429</v>
      </c>
      <c r="B393">
        <v>123.4297</v>
      </c>
      <c r="C393">
        <v>124.8768</v>
      </c>
      <c r="D393">
        <v>120.19840000000001</v>
      </c>
      <c r="E393">
        <v>118.37139999999999</v>
      </c>
      <c r="F393">
        <v>119.684</v>
      </c>
      <c r="G393">
        <v>119.90560000000001</v>
      </c>
      <c r="H393">
        <v>120.3562</v>
      </c>
      <c r="I393">
        <v>117.8129</v>
      </c>
    </row>
    <row r="394" spans="1:9" x14ac:dyDescent="0.35">
      <c r="A394" t="s">
        <v>430</v>
      </c>
      <c r="B394">
        <v>111.2272</v>
      </c>
      <c r="C394">
        <v>114.4419</v>
      </c>
      <c r="D394">
        <v>109.5681</v>
      </c>
      <c r="E394">
        <v>108.646</v>
      </c>
      <c r="F394">
        <v>110.4255</v>
      </c>
      <c r="G394">
        <v>110.88030000000001</v>
      </c>
      <c r="H394">
        <v>111.268</v>
      </c>
      <c r="I394">
        <v>108.0001</v>
      </c>
    </row>
    <row r="395" spans="1:9" x14ac:dyDescent="0.35">
      <c r="A395" t="s">
        <v>431</v>
      </c>
      <c r="B395">
        <v>82.108999999999995</v>
      </c>
      <c r="C395">
        <v>85.706320000000005</v>
      </c>
      <c r="D395">
        <v>83.311869999999999</v>
      </c>
      <c r="E395">
        <v>84.258459999999999</v>
      </c>
      <c r="F395">
        <v>86.064670000000007</v>
      </c>
      <c r="G395">
        <v>87.272059999999996</v>
      </c>
      <c r="H395">
        <v>87.893870000000007</v>
      </c>
      <c r="I395">
        <v>85.806340000000006</v>
      </c>
    </row>
    <row r="396" spans="1:9" x14ac:dyDescent="0.35">
      <c r="A396" t="s">
        <v>432</v>
      </c>
      <c r="B396">
        <v>49.432580000000002</v>
      </c>
      <c r="C396">
        <v>53.775919999999999</v>
      </c>
      <c r="D396">
        <v>54.224319999999999</v>
      </c>
      <c r="E396">
        <v>56.98715</v>
      </c>
      <c r="F396">
        <v>58.803910000000002</v>
      </c>
      <c r="G396">
        <v>60.770479999999999</v>
      </c>
      <c r="H396">
        <v>61.172890000000002</v>
      </c>
      <c r="I396">
        <v>59.846119999999999</v>
      </c>
    </row>
    <row r="397" spans="1:9" x14ac:dyDescent="0.35">
      <c r="A397" t="s">
        <v>433</v>
      </c>
      <c r="B397">
        <v>34.563549999999999</v>
      </c>
      <c r="C397">
        <v>38.288899999999998</v>
      </c>
      <c r="D397">
        <v>39.912179999999999</v>
      </c>
      <c r="E397">
        <v>42.774180000000001</v>
      </c>
      <c r="F397">
        <v>44.163820000000001</v>
      </c>
      <c r="G397">
        <v>45.927329999999998</v>
      </c>
      <c r="H397">
        <v>46.433329999999998</v>
      </c>
      <c r="I397">
        <v>46.227649999999997</v>
      </c>
    </row>
    <row r="398" spans="1:9" x14ac:dyDescent="0.35">
      <c r="A398" t="s">
        <v>434</v>
      </c>
      <c r="B398">
        <v>34.823309999999999</v>
      </c>
      <c r="C398">
        <v>37.167540000000002</v>
      </c>
      <c r="D398">
        <v>38.989629999999998</v>
      </c>
      <c r="E398">
        <v>40.818550000000002</v>
      </c>
      <c r="F398">
        <v>41.298020000000001</v>
      </c>
      <c r="G398">
        <v>42.200760000000002</v>
      </c>
      <c r="H398">
        <v>42.36992</v>
      </c>
      <c r="I398">
        <v>42.855440000000002</v>
      </c>
    </row>
    <row r="399" spans="1:9" x14ac:dyDescent="0.35">
      <c r="A399" t="s">
        <v>435</v>
      </c>
      <c r="B399">
        <v>44.100709999999999</v>
      </c>
      <c r="C399">
        <v>44.953539999999997</v>
      </c>
      <c r="D399">
        <v>46.636360000000003</v>
      </c>
      <c r="E399">
        <v>46.793799999999997</v>
      </c>
      <c r="F399">
        <v>45.780459999999998</v>
      </c>
      <c r="G399">
        <v>44.862589999999997</v>
      </c>
      <c r="H399">
        <v>44.034390000000002</v>
      </c>
      <c r="I399">
        <v>44.519579999999998</v>
      </c>
    </row>
    <row r="400" spans="1:9" x14ac:dyDescent="0.35">
      <c r="A400" t="s">
        <v>436</v>
      </c>
      <c r="B400">
        <v>58.588540000000002</v>
      </c>
      <c r="C400">
        <v>58.975450000000002</v>
      </c>
      <c r="D400">
        <v>61.316299999999998</v>
      </c>
      <c r="E400">
        <v>60.10087</v>
      </c>
      <c r="F400">
        <v>57.403060000000004</v>
      </c>
      <c r="G400">
        <v>54.304569999999998</v>
      </c>
      <c r="H400">
        <v>51.536720000000003</v>
      </c>
      <c r="I400">
        <v>51.464530000000003</v>
      </c>
    </row>
    <row r="401" spans="1:9" x14ac:dyDescent="0.35">
      <c r="A401" t="s">
        <v>437</v>
      </c>
      <c r="B401">
        <v>75.743300000000005</v>
      </c>
      <c r="C401">
        <v>75.330849999999998</v>
      </c>
      <c r="D401">
        <v>78.55359</v>
      </c>
      <c r="E401">
        <v>77.259240000000005</v>
      </c>
      <c r="F401">
        <v>73.197659999999999</v>
      </c>
      <c r="G401">
        <v>68.317939999999993</v>
      </c>
      <c r="H401">
        <v>63.063000000000002</v>
      </c>
      <c r="I401">
        <v>61.817749999999997</v>
      </c>
    </row>
    <row r="402" spans="1:9" x14ac:dyDescent="0.35">
      <c r="A402" t="s">
        <v>438</v>
      </c>
      <c r="B402">
        <v>88.884190000000004</v>
      </c>
      <c r="C402">
        <v>85.115279999999998</v>
      </c>
      <c r="D402">
        <v>87.554860000000005</v>
      </c>
      <c r="E402">
        <v>85.626289999999997</v>
      </c>
      <c r="F402">
        <v>81.900720000000007</v>
      </c>
      <c r="G402">
        <v>77.311199999999999</v>
      </c>
      <c r="H402">
        <v>71.384829999999994</v>
      </c>
      <c r="I402">
        <v>70.188159999999996</v>
      </c>
    </row>
    <row r="403" spans="1:9" x14ac:dyDescent="0.35">
      <c r="A403" t="s">
        <v>439</v>
      </c>
      <c r="B403">
        <v>104.5767</v>
      </c>
      <c r="C403">
        <v>99.287899999999993</v>
      </c>
      <c r="D403">
        <v>100.3857</v>
      </c>
      <c r="E403">
        <v>97.116969999999995</v>
      </c>
      <c r="F403">
        <v>92.54419</v>
      </c>
      <c r="G403">
        <v>87.158259999999999</v>
      </c>
      <c r="H403">
        <v>80.709209999999999</v>
      </c>
      <c r="I403">
        <v>78.821129999999997</v>
      </c>
    </row>
    <row r="404" spans="1:9" x14ac:dyDescent="0.35">
      <c r="A404" t="s">
        <v>440</v>
      </c>
      <c r="B404">
        <v>135.68639999999999</v>
      </c>
      <c r="C404">
        <v>129.04839999999999</v>
      </c>
      <c r="D404">
        <v>126.3107</v>
      </c>
      <c r="E404">
        <v>119.1206</v>
      </c>
      <c r="F404">
        <v>109.56870000000001</v>
      </c>
      <c r="G404">
        <v>97.146619999999999</v>
      </c>
      <c r="H404">
        <v>85.602220000000003</v>
      </c>
      <c r="I404">
        <v>79.870869999999996</v>
      </c>
    </row>
    <row r="405" spans="1:9" x14ac:dyDescent="0.35">
      <c r="A405" t="s">
        <v>441</v>
      </c>
      <c r="B405">
        <v>150.17310000000001</v>
      </c>
      <c r="C405">
        <v>135.8895</v>
      </c>
      <c r="D405">
        <v>127.42019999999999</v>
      </c>
      <c r="E405">
        <v>114.67010000000001</v>
      </c>
      <c r="F405">
        <v>103.32040000000001</v>
      </c>
      <c r="G405">
        <v>87.662610000000001</v>
      </c>
      <c r="H405">
        <v>77.332030000000003</v>
      </c>
      <c r="I405">
        <v>71.268879999999996</v>
      </c>
    </row>
    <row r="406" spans="1:9" x14ac:dyDescent="0.35">
      <c r="A406" t="s">
        <v>442</v>
      </c>
      <c r="B406">
        <v>128.91380000000001</v>
      </c>
      <c r="C406">
        <v>112.8456</v>
      </c>
      <c r="D406">
        <v>106.0271</v>
      </c>
      <c r="E406">
        <v>95.720709999999997</v>
      </c>
      <c r="F406">
        <v>87.720470000000006</v>
      </c>
      <c r="G406">
        <v>77.166870000000003</v>
      </c>
      <c r="H406">
        <v>70.043549999999996</v>
      </c>
      <c r="I406">
        <v>66.8446</v>
      </c>
    </row>
    <row r="407" spans="1:9" x14ac:dyDescent="0.35">
      <c r="A407" t="s">
        <v>443</v>
      </c>
      <c r="B407">
        <v>113.11150000000001</v>
      </c>
      <c r="C407">
        <v>99.349209999999999</v>
      </c>
      <c r="D407">
        <v>94.429050000000004</v>
      </c>
      <c r="E407">
        <v>85.861559999999997</v>
      </c>
      <c r="F407">
        <v>79.517380000000003</v>
      </c>
      <c r="G407">
        <v>70.558139999999995</v>
      </c>
      <c r="H407">
        <v>64.41874</v>
      </c>
      <c r="I407">
        <v>61.404499999999999</v>
      </c>
    </row>
    <row r="408" spans="1:9" x14ac:dyDescent="0.35">
      <c r="A408" t="s">
        <v>444</v>
      </c>
      <c r="B408">
        <v>106.50620000000001</v>
      </c>
      <c r="C408">
        <v>93.625039999999998</v>
      </c>
      <c r="D408">
        <v>87.669120000000007</v>
      </c>
      <c r="E408">
        <v>79.393349999999998</v>
      </c>
      <c r="F408">
        <v>73.397239999999996</v>
      </c>
      <c r="G408">
        <v>65.527979999999999</v>
      </c>
      <c r="H408">
        <v>60.587780000000002</v>
      </c>
      <c r="I408">
        <v>57.91639</v>
      </c>
    </row>
    <row r="409" spans="1:9" x14ac:dyDescent="0.35">
      <c r="A409" t="s">
        <v>445</v>
      </c>
      <c r="B409">
        <v>100.0288</v>
      </c>
      <c r="C409">
        <v>89.754750000000001</v>
      </c>
      <c r="D409">
        <v>85.499799999999993</v>
      </c>
      <c r="E409">
        <v>79.039950000000005</v>
      </c>
      <c r="F409">
        <v>74.476730000000003</v>
      </c>
      <c r="G409">
        <v>68.857029999999995</v>
      </c>
      <c r="H409">
        <v>65.150570000000002</v>
      </c>
      <c r="I409">
        <v>63.463729999999998</v>
      </c>
    </row>
    <row r="410" spans="1:9" x14ac:dyDescent="0.35">
      <c r="A410" t="s">
        <v>446</v>
      </c>
      <c r="B410">
        <v>101.33199999999999</v>
      </c>
      <c r="C410">
        <v>94.075810000000004</v>
      </c>
      <c r="D410">
        <v>91.119770000000003</v>
      </c>
      <c r="E410">
        <v>85.697689999999994</v>
      </c>
      <c r="F410">
        <v>81.653679999999994</v>
      </c>
      <c r="G410">
        <v>76.65025</v>
      </c>
      <c r="H410">
        <v>72.179860000000005</v>
      </c>
      <c r="I410">
        <v>70.559039999999996</v>
      </c>
    </row>
    <row r="411" spans="1:9" x14ac:dyDescent="0.35">
      <c r="A411" t="s">
        <v>447</v>
      </c>
      <c r="B411">
        <v>113.5814</v>
      </c>
      <c r="C411">
        <v>106.5857</v>
      </c>
      <c r="D411">
        <v>102.834</v>
      </c>
      <c r="E411">
        <v>96.381770000000003</v>
      </c>
      <c r="F411">
        <v>90.676240000000007</v>
      </c>
      <c r="G411">
        <v>83.341369999999998</v>
      </c>
      <c r="H411">
        <v>77.172650000000004</v>
      </c>
      <c r="I411">
        <v>73.718890000000002</v>
      </c>
    </row>
    <row r="412" spans="1:9" x14ac:dyDescent="0.35">
      <c r="A412" t="s">
        <v>448</v>
      </c>
      <c r="B412">
        <v>113.27670000000001</v>
      </c>
      <c r="C412">
        <v>106.21210000000001</v>
      </c>
      <c r="D412">
        <v>101.69370000000001</v>
      </c>
      <c r="E412">
        <v>94.597970000000004</v>
      </c>
      <c r="F412">
        <v>88.187690000000003</v>
      </c>
      <c r="G412">
        <v>79.46163</v>
      </c>
      <c r="H412">
        <v>72.376800000000003</v>
      </c>
      <c r="I412">
        <v>68.318179999999998</v>
      </c>
    </row>
    <row r="413" spans="1:9" x14ac:dyDescent="0.35">
      <c r="A413" t="s">
        <v>449</v>
      </c>
      <c r="B413">
        <v>88.569329999999994</v>
      </c>
      <c r="C413">
        <v>83.127589999999998</v>
      </c>
      <c r="D413">
        <v>79.969250000000002</v>
      </c>
      <c r="E413">
        <v>74.805639999999997</v>
      </c>
      <c r="F413">
        <v>70.074250000000006</v>
      </c>
      <c r="G413">
        <v>63.709479999999999</v>
      </c>
      <c r="H413">
        <v>58.628860000000003</v>
      </c>
      <c r="I413">
        <v>56.004910000000002</v>
      </c>
    </row>
    <row r="414" spans="1:9" x14ac:dyDescent="0.35">
      <c r="A414" t="s">
        <v>450</v>
      </c>
      <c r="B414">
        <v>67.935329999999993</v>
      </c>
      <c r="C414">
        <v>63.571689999999997</v>
      </c>
      <c r="D414">
        <v>61.661610000000003</v>
      </c>
      <c r="E414">
        <v>58.369669999999999</v>
      </c>
      <c r="F414">
        <v>55.028889999999997</v>
      </c>
      <c r="G414">
        <v>51.211730000000003</v>
      </c>
      <c r="H414">
        <v>48.117289999999997</v>
      </c>
      <c r="I414">
        <v>47.027329999999999</v>
      </c>
    </row>
    <row r="415" spans="1:9" x14ac:dyDescent="0.35">
      <c r="A415" t="s">
        <v>451</v>
      </c>
      <c r="B415">
        <v>59.65314</v>
      </c>
      <c r="C415">
        <v>56.634079999999997</v>
      </c>
      <c r="D415">
        <v>54.930610000000001</v>
      </c>
      <c r="E415">
        <v>52.896360000000001</v>
      </c>
      <c r="F415">
        <v>50.449330000000003</v>
      </c>
      <c r="G415">
        <v>47.693510000000003</v>
      </c>
      <c r="H415">
        <v>45.744210000000002</v>
      </c>
      <c r="I415">
        <v>45.00985</v>
      </c>
    </row>
    <row r="416" spans="1:9" x14ac:dyDescent="0.35">
      <c r="A416" t="s">
        <v>452</v>
      </c>
      <c r="B416">
        <v>65.214420000000004</v>
      </c>
      <c r="C416">
        <v>61.77899</v>
      </c>
      <c r="D416">
        <v>57.96604</v>
      </c>
      <c r="E416">
        <v>55.31897</v>
      </c>
      <c r="F416">
        <v>53.418610000000001</v>
      </c>
      <c r="G416">
        <v>50.999630000000003</v>
      </c>
      <c r="H416">
        <v>49.663939999999997</v>
      </c>
      <c r="I416">
        <v>48.369010000000003</v>
      </c>
    </row>
    <row r="417" spans="1:9" x14ac:dyDescent="0.35">
      <c r="A417" t="s">
        <v>453</v>
      </c>
      <c r="B417">
        <v>86.481489999999994</v>
      </c>
      <c r="C417">
        <v>82.913110000000003</v>
      </c>
      <c r="D417">
        <v>77.487740000000002</v>
      </c>
      <c r="E417">
        <v>73.008939999999996</v>
      </c>
      <c r="F417">
        <v>69.921099999999996</v>
      </c>
      <c r="G417">
        <v>65.586399999999998</v>
      </c>
      <c r="H417">
        <v>62.641109999999998</v>
      </c>
      <c r="I417">
        <v>59.963410000000003</v>
      </c>
    </row>
    <row r="418" spans="1:9" x14ac:dyDescent="0.35">
      <c r="A418" t="s">
        <v>454</v>
      </c>
      <c r="B418">
        <v>111.99809999999999</v>
      </c>
      <c r="C418">
        <v>108.6382</v>
      </c>
      <c r="D418">
        <v>103.06189999999999</v>
      </c>
      <c r="E418">
        <v>98.309780000000003</v>
      </c>
      <c r="F418">
        <v>93.862620000000007</v>
      </c>
      <c r="G418">
        <v>86.811800000000005</v>
      </c>
      <c r="H418">
        <v>81.562139999999999</v>
      </c>
      <c r="I418">
        <v>77.172920000000005</v>
      </c>
    </row>
    <row r="419" spans="1:9" x14ac:dyDescent="0.35">
      <c r="A419" t="s">
        <v>455</v>
      </c>
      <c r="B419">
        <v>127.50839999999999</v>
      </c>
      <c r="C419">
        <v>124.8783</v>
      </c>
      <c r="D419">
        <v>119.0034</v>
      </c>
      <c r="E419">
        <v>113.1383</v>
      </c>
      <c r="F419">
        <v>107.9191</v>
      </c>
      <c r="G419">
        <v>100.21680000000001</v>
      </c>
      <c r="H419">
        <v>94.072940000000003</v>
      </c>
      <c r="I419">
        <v>88.897859999999994</v>
      </c>
    </row>
    <row r="420" spans="1:9" x14ac:dyDescent="0.35">
      <c r="A420" t="s">
        <v>456</v>
      </c>
      <c r="B420">
        <v>117.5303</v>
      </c>
      <c r="C420">
        <v>118.4529</v>
      </c>
      <c r="D420">
        <v>114.74639999999999</v>
      </c>
      <c r="E420">
        <v>111.3184</v>
      </c>
      <c r="F420">
        <v>108.0081</v>
      </c>
      <c r="G420">
        <v>102.95529999999999</v>
      </c>
      <c r="H420">
        <v>99.087720000000004</v>
      </c>
      <c r="I420">
        <v>95.72081</v>
      </c>
    </row>
    <row r="421" spans="1:9" x14ac:dyDescent="0.35">
      <c r="A421" t="s">
        <v>457</v>
      </c>
      <c r="B421">
        <v>95.975139999999996</v>
      </c>
      <c r="C421">
        <v>98.653109999999998</v>
      </c>
      <c r="D421">
        <v>98.169390000000007</v>
      </c>
      <c r="E421">
        <v>97.976969999999994</v>
      </c>
      <c r="F421">
        <v>97.383340000000004</v>
      </c>
      <c r="G421">
        <v>96.579250000000002</v>
      </c>
      <c r="H421">
        <v>95.772379999999998</v>
      </c>
      <c r="I421">
        <v>95.225170000000006</v>
      </c>
    </row>
    <row r="422" spans="1:9" x14ac:dyDescent="0.35">
      <c r="A422" t="s">
        <v>458</v>
      </c>
      <c r="B422">
        <v>79.610860000000002</v>
      </c>
      <c r="C422">
        <v>82.684970000000007</v>
      </c>
      <c r="D422">
        <v>83.758430000000004</v>
      </c>
      <c r="E422">
        <v>84.508740000000003</v>
      </c>
      <c r="F422">
        <v>84.655680000000004</v>
      </c>
      <c r="G422">
        <v>85.264939999999996</v>
      </c>
      <c r="H422">
        <v>85.746570000000006</v>
      </c>
      <c r="I422">
        <v>86.691959999999995</v>
      </c>
    </row>
    <row r="423" spans="1:9" x14ac:dyDescent="0.35">
      <c r="A423" t="s">
        <v>459</v>
      </c>
      <c r="B423">
        <v>65.196740000000005</v>
      </c>
      <c r="C423">
        <v>69.284279999999995</v>
      </c>
      <c r="D423">
        <v>71.747619999999998</v>
      </c>
      <c r="E423">
        <v>73.895610000000005</v>
      </c>
      <c r="F423">
        <v>74.027240000000006</v>
      </c>
      <c r="G423">
        <v>74.898780000000002</v>
      </c>
      <c r="H423">
        <v>75.610460000000003</v>
      </c>
      <c r="I423">
        <v>77.223770000000002</v>
      </c>
    </row>
    <row r="424" spans="1:9" x14ac:dyDescent="0.35">
      <c r="A424" t="s">
        <v>460</v>
      </c>
      <c r="B424">
        <v>58.247660000000003</v>
      </c>
      <c r="C424">
        <v>62.348500000000001</v>
      </c>
      <c r="D424">
        <v>65.654589999999999</v>
      </c>
      <c r="E424">
        <v>68.367109999999997</v>
      </c>
      <c r="F424">
        <v>68.65164</v>
      </c>
      <c r="G424">
        <v>69.485690000000005</v>
      </c>
      <c r="H424">
        <v>69.126189999999994</v>
      </c>
      <c r="I424">
        <v>69.887559999999993</v>
      </c>
    </row>
    <row r="425" spans="1:9" x14ac:dyDescent="0.35">
      <c r="A425" t="s">
        <v>461</v>
      </c>
      <c r="B425">
        <v>61.911029999999997</v>
      </c>
      <c r="C425">
        <v>64.322500000000005</v>
      </c>
      <c r="D425">
        <v>67.295310000000001</v>
      </c>
      <c r="E425">
        <v>69.364109999999997</v>
      </c>
      <c r="F425">
        <v>69.145870000000002</v>
      </c>
      <c r="G425">
        <v>69.326989999999995</v>
      </c>
      <c r="H425">
        <v>67.492660000000001</v>
      </c>
      <c r="I425">
        <v>67.424570000000003</v>
      </c>
    </row>
    <row r="426" spans="1:9" x14ac:dyDescent="0.35">
      <c r="A426" t="s">
        <v>462</v>
      </c>
      <c r="B426">
        <v>75.937110000000004</v>
      </c>
      <c r="C426">
        <v>78.194649999999996</v>
      </c>
      <c r="D426">
        <v>80.694649999999996</v>
      </c>
      <c r="E426">
        <v>82.356099999999998</v>
      </c>
      <c r="F426">
        <v>81.312079999999995</v>
      </c>
      <c r="G426">
        <v>80.28886</v>
      </c>
      <c r="H426">
        <v>77.122110000000006</v>
      </c>
      <c r="I426">
        <v>76.084310000000002</v>
      </c>
    </row>
    <row r="427" spans="1:9" x14ac:dyDescent="0.35">
      <c r="A427" t="s">
        <v>463</v>
      </c>
      <c r="B427">
        <v>99.920590000000004</v>
      </c>
      <c r="C427">
        <v>103.29900000000001</v>
      </c>
      <c r="D427">
        <v>104.5971</v>
      </c>
      <c r="E427">
        <v>105.8014</v>
      </c>
      <c r="F427">
        <v>104.23</v>
      </c>
      <c r="G427">
        <v>101.5234</v>
      </c>
      <c r="H427">
        <v>96.63682</v>
      </c>
      <c r="I427">
        <v>93.345079999999996</v>
      </c>
    </row>
    <row r="428" spans="1:9" x14ac:dyDescent="0.35">
      <c r="A428" t="s">
        <v>464</v>
      </c>
      <c r="B428">
        <v>123.6271</v>
      </c>
      <c r="C428">
        <v>125.6129</v>
      </c>
      <c r="D428">
        <v>124.75320000000001</v>
      </c>
      <c r="E428">
        <v>123.6872</v>
      </c>
      <c r="F428">
        <v>120.9029</v>
      </c>
      <c r="G428">
        <v>115.938</v>
      </c>
      <c r="H428">
        <v>110.6605</v>
      </c>
      <c r="I428">
        <v>106.4975</v>
      </c>
    </row>
    <row r="429" spans="1:9" x14ac:dyDescent="0.35">
      <c r="A429" t="s">
        <v>465</v>
      </c>
      <c r="B429">
        <v>131.0635</v>
      </c>
      <c r="C429">
        <v>130.25810000000001</v>
      </c>
      <c r="D429">
        <v>127.69329999999999</v>
      </c>
      <c r="E429">
        <v>125.4864</v>
      </c>
      <c r="F429">
        <v>122.96550000000001</v>
      </c>
      <c r="G429">
        <v>119.0864</v>
      </c>
      <c r="H429">
        <v>116.057</v>
      </c>
      <c r="I429">
        <v>113.57510000000001</v>
      </c>
    </row>
    <row r="430" spans="1:9" x14ac:dyDescent="0.35">
      <c r="A430" t="s">
        <v>466</v>
      </c>
      <c r="B430">
        <v>128.88919999999999</v>
      </c>
      <c r="C430">
        <v>129.5241</v>
      </c>
      <c r="D430">
        <v>127.2376</v>
      </c>
      <c r="E430">
        <v>126.7029</v>
      </c>
      <c r="F430">
        <v>125.6819</v>
      </c>
      <c r="G430">
        <v>124.1066</v>
      </c>
      <c r="H430">
        <v>122.27760000000001</v>
      </c>
      <c r="I430">
        <v>120.1151</v>
      </c>
    </row>
    <row r="431" spans="1:9" x14ac:dyDescent="0.35">
      <c r="A431" t="s">
        <v>467</v>
      </c>
      <c r="B431">
        <v>128.84530000000001</v>
      </c>
      <c r="C431">
        <v>131.74279999999999</v>
      </c>
      <c r="D431">
        <v>128.97479999999999</v>
      </c>
      <c r="E431">
        <v>128.9615</v>
      </c>
      <c r="F431">
        <v>128.28960000000001</v>
      </c>
      <c r="G431">
        <v>126.56229999999999</v>
      </c>
      <c r="H431">
        <v>125.0899</v>
      </c>
      <c r="I431">
        <v>122.4248</v>
      </c>
    </row>
    <row r="432" spans="1:9" x14ac:dyDescent="0.35">
      <c r="A432" t="s">
        <v>468</v>
      </c>
      <c r="B432">
        <v>133.5009</v>
      </c>
      <c r="C432">
        <v>135.1542</v>
      </c>
      <c r="D432">
        <v>130.03</v>
      </c>
      <c r="E432">
        <v>127.7611</v>
      </c>
      <c r="F432">
        <v>126.8211</v>
      </c>
      <c r="G432">
        <v>123.8026</v>
      </c>
      <c r="H432">
        <v>122.8852</v>
      </c>
      <c r="I432">
        <v>119.83150000000001</v>
      </c>
    </row>
    <row r="433" spans="1:9" x14ac:dyDescent="0.35">
      <c r="A433" t="s">
        <v>469</v>
      </c>
      <c r="B433">
        <v>137.28540000000001</v>
      </c>
      <c r="C433">
        <v>136.1088</v>
      </c>
      <c r="D433">
        <v>129.73320000000001</v>
      </c>
      <c r="E433">
        <v>125.4896</v>
      </c>
      <c r="F433">
        <v>123.7694</v>
      </c>
      <c r="G433">
        <v>118.91759999999999</v>
      </c>
      <c r="H433">
        <v>117.4755</v>
      </c>
      <c r="I433">
        <v>113.79049999999999</v>
      </c>
    </row>
    <row r="434" spans="1:9" x14ac:dyDescent="0.35">
      <c r="A434" t="s">
        <v>470</v>
      </c>
      <c r="B434">
        <v>128.38640000000001</v>
      </c>
      <c r="C434">
        <v>125.3974</v>
      </c>
      <c r="D434">
        <v>120.7572</v>
      </c>
      <c r="E434">
        <v>115.80289999999999</v>
      </c>
      <c r="F434">
        <v>111.45569999999999</v>
      </c>
      <c r="G434">
        <v>103.8843</v>
      </c>
      <c r="H434">
        <v>99.885859999999994</v>
      </c>
      <c r="I434">
        <v>96.053659999999994</v>
      </c>
    </row>
    <row r="435" spans="1:9" x14ac:dyDescent="0.35">
      <c r="A435" t="s">
        <v>471</v>
      </c>
      <c r="B435">
        <v>119.4843</v>
      </c>
      <c r="C435">
        <v>114.6756</v>
      </c>
      <c r="D435">
        <v>109.18470000000001</v>
      </c>
      <c r="E435">
        <v>103.54810000000001</v>
      </c>
      <c r="F435">
        <v>98.852770000000007</v>
      </c>
      <c r="G435">
        <v>90.930440000000004</v>
      </c>
      <c r="H435">
        <v>86.219800000000006</v>
      </c>
      <c r="I435">
        <v>82.535439999999994</v>
      </c>
    </row>
    <row r="436" spans="1:9" x14ac:dyDescent="0.35">
      <c r="A436" t="s">
        <v>472</v>
      </c>
      <c r="B436">
        <v>118.3412</v>
      </c>
      <c r="C436">
        <v>113.57380000000001</v>
      </c>
      <c r="D436">
        <v>106.9847</v>
      </c>
      <c r="E436">
        <v>101.7544</v>
      </c>
      <c r="F436">
        <v>98.672560000000004</v>
      </c>
      <c r="G436">
        <v>92.492260000000002</v>
      </c>
      <c r="H436">
        <v>89.524050000000003</v>
      </c>
      <c r="I436">
        <v>86.027969999999996</v>
      </c>
    </row>
    <row r="437" spans="1:9" x14ac:dyDescent="0.35">
      <c r="A437" t="s">
        <v>473</v>
      </c>
      <c r="B437">
        <v>120.7902</v>
      </c>
      <c r="C437">
        <v>117.8094</v>
      </c>
      <c r="D437">
        <v>112.1885</v>
      </c>
      <c r="E437">
        <v>107.44459999999999</v>
      </c>
      <c r="F437">
        <v>105.5749</v>
      </c>
      <c r="G437">
        <v>101.08839999999999</v>
      </c>
      <c r="H437">
        <v>99.518330000000006</v>
      </c>
      <c r="I437">
        <v>96.413089999999997</v>
      </c>
    </row>
    <row r="438" spans="1:9" x14ac:dyDescent="0.35">
      <c r="A438" t="s">
        <v>474</v>
      </c>
      <c r="B438">
        <v>120.4744</v>
      </c>
      <c r="C438">
        <v>118.14279999999999</v>
      </c>
      <c r="D438">
        <v>114.2814</v>
      </c>
      <c r="E438">
        <v>111.00239999999999</v>
      </c>
      <c r="F438">
        <v>109.12309999999999</v>
      </c>
      <c r="G438">
        <v>104.97620000000001</v>
      </c>
      <c r="H438">
        <v>103.4265</v>
      </c>
      <c r="I438">
        <v>100.93049999999999</v>
      </c>
    </row>
    <row r="439" spans="1:9" x14ac:dyDescent="0.35">
      <c r="A439" t="s">
        <v>475</v>
      </c>
      <c r="B439">
        <v>119.35420000000001</v>
      </c>
      <c r="C439">
        <v>116.34950000000001</v>
      </c>
      <c r="D439">
        <v>112.33580000000001</v>
      </c>
      <c r="E439">
        <v>108.8142</v>
      </c>
      <c r="F439">
        <v>106.15009999999999</v>
      </c>
      <c r="G439">
        <v>101.9221</v>
      </c>
      <c r="H439">
        <v>99.04325</v>
      </c>
      <c r="I439">
        <v>95.988600000000005</v>
      </c>
    </row>
    <row r="440" spans="1:9" x14ac:dyDescent="0.35">
      <c r="A440" t="s">
        <v>476</v>
      </c>
      <c r="B440">
        <v>114.24169999999999</v>
      </c>
      <c r="C440">
        <v>110.6585</v>
      </c>
      <c r="D440">
        <v>106.0536</v>
      </c>
      <c r="E440">
        <v>102.33150000000001</v>
      </c>
      <c r="F440">
        <v>99.826999999999998</v>
      </c>
      <c r="G440">
        <v>95.15531</v>
      </c>
      <c r="H440">
        <v>91.518649999999994</v>
      </c>
      <c r="I440">
        <v>87.967420000000004</v>
      </c>
    </row>
    <row r="441" spans="1:9" x14ac:dyDescent="0.35">
      <c r="A441" t="s">
        <v>477</v>
      </c>
      <c r="B441">
        <v>100.8411</v>
      </c>
      <c r="C441">
        <v>98.365899999999996</v>
      </c>
      <c r="D441">
        <v>94.829920000000001</v>
      </c>
      <c r="E441">
        <v>91.940430000000006</v>
      </c>
      <c r="F441">
        <v>90.109949999999998</v>
      </c>
      <c r="G441">
        <v>86.745019999999997</v>
      </c>
      <c r="H441">
        <v>84.653580000000005</v>
      </c>
      <c r="I441">
        <v>82.286360000000002</v>
      </c>
    </row>
    <row r="442" spans="1:9" x14ac:dyDescent="0.35">
      <c r="A442" t="s">
        <v>478</v>
      </c>
      <c r="B442">
        <v>94.0565</v>
      </c>
      <c r="C442">
        <v>93.122900000000001</v>
      </c>
      <c r="D442">
        <v>88.555319999999995</v>
      </c>
      <c r="E442">
        <v>86.462000000000003</v>
      </c>
      <c r="F442">
        <v>85.258089999999996</v>
      </c>
      <c r="G442">
        <v>82.816209999999998</v>
      </c>
      <c r="H442">
        <v>81.799369999999996</v>
      </c>
      <c r="I442">
        <v>79.574489999999997</v>
      </c>
    </row>
    <row r="443" spans="1:9" x14ac:dyDescent="0.35">
      <c r="A443" t="s">
        <v>479</v>
      </c>
      <c r="B443">
        <v>92.516019999999997</v>
      </c>
      <c r="C443">
        <v>93.927959999999999</v>
      </c>
      <c r="D443">
        <v>89.101510000000005</v>
      </c>
      <c r="E443">
        <v>87.770319999999998</v>
      </c>
      <c r="F443">
        <v>87.108969999999999</v>
      </c>
      <c r="G443">
        <v>85.448250000000002</v>
      </c>
      <c r="H443">
        <v>84.547920000000005</v>
      </c>
      <c r="I443">
        <v>81.965249999999997</v>
      </c>
    </row>
    <row r="444" spans="1:9" x14ac:dyDescent="0.35">
      <c r="A444" t="s">
        <v>480</v>
      </c>
      <c r="B444">
        <v>84.864429999999999</v>
      </c>
      <c r="C444">
        <v>87.668750000000003</v>
      </c>
      <c r="D444">
        <v>84.533839999999998</v>
      </c>
      <c r="E444">
        <v>84.298140000000004</v>
      </c>
      <c r="F444">
        <v>84.132710000000003</v>
      </c>
      <c r="G444">
        <v>83.325550000000007</v>
      </c>
      <c r="H444">
        <v>82.435609999999997</v>
      </c>
      <c r="I444">
        <v>80.118870000000001</v>
      </c>
    </row>
    <row r="445" spans="1:9" x14ac:dyDescent="0.35">
      <c r="A445" t="s">
        <v>481</v>
      </c>
      <c r="B445">
        <v>71.548969999999997</v>
      </c>
      <c r="C445">
        <v>74.827150000000003</v>
      </c>
      <c r="D445">
        <v>73.054040000000001</v>
      </c>
      <c r="E445">
        <v>73.25197</v>
      </c>
      <c r="F445">
        <v>72.928719999999998</v>
      </c>
      <c r="G445">
        <v>72.052539999999993</v>
      </c>
      <c r="H445">
        <v>70.908389999999997</v>
      </c>
      <c r="I445">
        <v>69.180689999999998</v>
      </c>
    </row>
    <row r="446" spans="1:9" x14ac:dyDescent="0.35">
      <c r="A446" t="s">
        <v>482</v>
      </c>
      <c r="B446">
        <v>61.918140000000001</v>
      </c>
      <c r="C446">
        <v>64.39085</v>
      </c>
      <c r="D446">
        <v>64.281940000000006</v>
      </c>
      <c r="E446">
        <v>64.765969999999996</v>
      </c>
      <c r="F446">
        <v>64.273830000000004</v>
      </c>
      <c r="G446">
        <v>63.330249999999999</v>
      </c>
      <c r="H446">
        <v>61.731319999999997</v>
      </c>
      <c r="I446">
        <v>60.374920000000003</v>
      </c>
    </row>
    <row r="447" spans="1:9" x14ac:dyDescent="0.35">
      <c r="A447" t="s">
        <v>483</v>
      </c>
      <c r="B447">
        <v>59.778039999999997</v>
      </c>
      <c r="C447">
        <v>60.814639999999997</v>
      </c>
      <c r="D447">
        <v>61.440570000000001</v>
      </c>
      <c r="E447">
        <v>61.422499999999999</v>
      </c>
      <c r="F447">
        <v>60.338970000000003</v>
      </c>
      <c r="G447">
        <v>58.854190000000003</v>
      </c>
      <c r="H447">
        <v>57.245820000000002</v>
      </c>
      <c r="I447">
        <v>56.707509999999999</v>
      </c>
    </row>
    <row r="448" spans="1:9" x14ac:dyDescent="0.35">
      <c r="A448" t="s">
        <v>484</v>
      </c>
      <c r="B448">
        <v>63.59534</v>
      </c>
      <c r="C448">
        <v>63.108490000000003</v>
      </c>
      <c r="D448">
        <v>63.664380000000001</v>
      </c>
      <c r="E448">
        <v>62.531190000000002</v>
      </c>
      <c r="F448">
        <v>60.516249999999999</v>
      </c>
      <c r="G448">
        <v>57.891370000000002</v>
      </c>
      <c r="H448">
        <v>56.211359999999999</v>
      </c>
      <c r="I448">
        <v>56.00562</v>
      </c>
    </row>
    <row r="449" spans="1:9" x14ac:dyDescent="0.35">
      <c r="A449" t="s">
        <v>485</v>
      </c>
      <c r="B449">
        <v>71.322649999999996</v>
      </c>
      <c r="C449">
        <v>69.496629999999996</v>
      </c>
      <c r="D449">
        <v>69.747119999999995</v>
      </c>
      <c r="E449">
        <v>67.558930000000004</v>
      </c>
      <c r="F449">
        <v>64.686199999999999</v>
      </c>
      <c r="G449">
        <v>60.757890000000003</v>
      </c>
      <c r="H449">
        <v>58.328830000000004</v>
      </c>
      <c r="I449">
        <v>58.008189999999999</v>
      </c>
    </row>
    <row r="450" spans="1:9" x14ac:dyDescent="0.35">
      <c r="A450" t="s">
        <v>486</v>
      </c>
      <c r="B450">
        <v>80.411540000000002</v>
      </c>
      <c r="C450">
        <v>76.997990000000001</v>
      </c>
      <c r="D450">
        <v>77.171189999999996</v>
      </c>
      <c r="E450">
        <v>74.085030000000003</v>
      </c>
      <c r="F450">
        <v>70.509159999999994</v>
      </c>
      <c r="G450">
        <v>66.015839999999997</v>
      </c>
      <c r="H450">
        <v>63.477130000000002</v>
      </c>
      <c r="I450">
        <v>63.268720000000002</v>
      </c>
    </row>
    <row r="451" spans="1:9" x14ac:dyDescent="0.35">
      <c r="A451" t="s">
        <v>487</v>
      </c>
      <c r="B451">
        <v>91.061359999999993</v>
      </c>
      <c r="C451">
        <v>86.238699999999994</v>
      </c>
      <c r="D451">
        <v>86.052120000000002</v>
      </c>
      <c r="E451">
        <v>82.726029999999994</v>
      </c>
      <c r="F451">
        <v>79.144099999999995</v>
      </c>
      <c r="G451">
        <v>74.357280000000003</v>
      </c>
      <c r="H451">
        <v>71.874529999999993</v>
      </c>
      <c r="I451">
        <v>71.853759999999994</v>
      </c>
    </row>
    <row r="452" spans="1:9" x14ac:dyDescent="0.35">
      <c r="A452" t="s">
        <v>488</v>
      </c>
      <c r="B452">
        <v>104.8759</v>
      </c>
      <c r="C452">
        <v>100.0907</v>
      </c>
      <c r="D452">
        <v>99.271569999999997</v>
      </c>
      <c r="E452">
        <v>95.441239999999993</v>
      </c>
      <c r="F452">
        <v>91.590410000000006</v>
      </c>
      <c r="G452">
        <v>86.375460000000004</v>
      </c>
      <c r="H452">
        <v>83.961169999999996</v>
      </c>
      <c r="I452">
        <v>83.527640000000005</v>
      </c>
    </row>
    <row r="453" spans="1:9" x14ac:dyDescent="0.35">
      <c r="A453" t="s">
        <v>489</v>
      </c>
      <c r="B453">
        <v>114.8831</v>
      </c>
      <c r="C453">
        <v>111.2419</v>
      </c>
      <c r="D453">
        <v>109.84529999999999</v>
      </c>
      <c r="E453">
        <v>105.9084</v>
      </c>
      <c r="F453">
        <v>102.2021</v>
      </c>
      <c r="G453">
        <v>96.661619999999999</v>
      </c>
      <c r="H453">
        <v>93.465149999999994</v>
      </c>
      <c r="I453">
        <v>92.029560000000004</v>
      </c>
    </row>
    <row r="454" spans="1:9" x14ac:dyDescent="0.35">
      <c r="A454" t="s">
        <v>490</v>
      </c>
      <c r="B454">
        <v>113.9958</v>
      </c>
      <c r="C454">
        <v>111.4496</v>
      </c>
      <c r="D454">
        <v>109.58459999999999</v>
      </c>
      <c r="E454">
        <v>106.10720000000001</v>
      </c>
      <c r="F454">
        <v>102.85590000000001</v>
      </c>
      <c r="G454">
        <v>97.99812</v>
      </c>
      <c r="H454">
        <v>94.736900000000006</v>
      </c>
      <c r="I454">
        <v>92.852099999999993</v>
      </c>
    </row>
    <row r="455" spans="1:9" x14ac:dyDescent="0.35">
      <c r="A455" t="s">
        <v>491</v>
      </c>
      <c r="B455">
        <v>107.6934</v>
      </c>
      <c r="C455">
        <v>105.28060000000001</v>
      </c>
      <c r="D455">
        <v>103.235</v>
      </c>
      <c r="E455">
        <v>100.1387</v>
      </c>
      <c r="F455">
        <v>97.471770000000006</v>
      </c>
      <c r="G455">
        <v>93.135249999999999</v>
      </c>
      <c r="H455">
        <v>90.430629999999994</v>
      </c>
      <c r="I455">
        <v>88.490669999999994</v>
      </c>
    </row>
    <row r="456" spans="1:9" x14ac:dyDescent="0.35">
      <c r="A456" t="s">
        <v>492</v>
      </c>
      <c r="B456">
        <v>95.521600000000007</v>
      </c>
      <c r="C456">
        <v>92.655450000000002</v>
      </c>
      <c r="D456">
        <v>90.306799999999996</v>
      </c>
      <c r="E456">
        <v>86.968819999999994</v>
      </c>
      <c r="F456">
        <v>84.99727</v>
      </c>
      <c r="G456">
        <v>81.419520000000006</v>
      </c>
      <c r="H456">
        <v>79.548450000000003</v>
      </c>
      <c r="I456">
        <v>77.972059999999999</v>
      </c>
    </row>
    <row r="457" spans="1:9" x14ac:dyDescent="0.35">
      <c r="A457" t="s">
        <v>493</v>
      </c>
      <c r="B457">
        <v>73.428389999999993</v>
      </c>
      <c r="C457">
        <v>70.438050000000004</v>
      </c>
      <c r="D457">
        <v>69.049189999999996</v>
      </c>
      <c r="E457">
        <v>66.750060000000005</v>
      </c>
      <c r="F457">
        <v>65.304649999999995</v>
      </c>
      <c r="G457">
        <v>62.94265</v>
      </c>
      <c r="H457">
        <v>61.641550000000002</v>
      </c>
      <c r="I457">
        <v>60.797649999999997</v>
      </c>
    </row>
    <row r="458" spans="1:9" x14ac:dyDescent="0.35">
      <c r="A458" t="s">
        <v>494</v>
      </c>
      <c r="B458">
        <v>56.438479999999998</v>
      </c>
      <c r="C458">
        <v>53.5261</v>
      </c>
      <c r="D458">
        <v>53.050890000000003</v>
      </c>
      <c r="E458">
        <v>51.579300000000003</v>
      </c>
      <c r="F458">
        <v>50.234270000000002</v>
      </c>
      <c r="G458">
        <v>48.60886</v>
      </c>
      <c r="H458">
        <v>47.232190000000003</v>
      </c>
      <c r="I458">
        <v>46.87914</v>
      </c>
    </row>
    <row r="459" spans="1:9" x14ac:dyDescent="0.35">
      <c r="A459" t="s">
        <v>495</v>
      </c>
      <c r="B459">
        <v>51.644399999999997</v>
      </c>
      <c r="C459">
        <v>48.114130000000003</v>
      </c>
      <c r="D459">
        <v>47.770479999999999</v>
      </c>
      <c r="E459">
        <v>46.001950000000001</v>
      </c>
      <c r="F459">
        <v>44.265300000000003</v>
      </c>
      <c r="G459">
        <v>42.248919999999998</v>
      </c>
      <c r="H459">
        <v>40.487400000000001</v>
      </c>
      <c r="I459">
        <v>40.104439999999997</v>
      </c>
    </row>
    <row r="460" spans="1:9" x14ac:dyDescent="0.35">
      <c r="A460" t="s">
        <v>496</v>
      </c>
      <c r="B460">
        <v>51.1706</v>
      </c>
      <c r="C460">
        <v>46.954459999999997</v>
      </c>
      <c r="D460">
        <v>46.28098</v>
      </c>
      <c r="E460">
        <v>44.311079999999997</v>
      </c>
      <c r="F460">
        <v>42.130420000000001</v>
      </c>
      <c r="G460">
        <v>39.500819999999997</v>
      </c>
      <c r="H460">
        <v>37.32056</v>
      </c>
      <c r="I460">
        <v>36.756059999999998</v>
      </c>
    </row>
    <row r="461" spans="1:9" x14ac:dyDescent="0.35">
      <c r="A461" t="s">
        <v>497</v>
      </c>
      <c r="B461">
        <v>53.790120000000002</v>
      </c>
      <c r="C461">
        <v>48.581969999999998</v>
      </c>
      <c r="D461">
        <v>47.323070000000001</v>
      </c>
      <c r="E461">
        <v>44.762990000000002</v>
      </c>
      <c r="F461">
        <v>42.3508</v>
      </c>
      <c r="G461">
        <v>39.360909999999997</v>
      </c>
      <c r="H461">
        <v>36.814929999999997</v>
      </c>
      <c r="I461">
        <v>35.921619999999997</v>
      </c>
    </row>
    <row r="462" spans="1:9" x14ac:dyDescent="0.35">
      <c r="A462" t="s">
        <v>498</v>
      </c>
      <c r="B462">
        <v>65.407489999999996</v>
      </c>
      <c r="C462">
        <v>58.093020000000003</v>
      </c>
      <c r="D462">
        <v>55.294919999999998</v>
      </c>
      <c r="E462">
        <v>51.042099999999998</v>
      </c>
      <c r="F462">
        <v>47.381180000000001</v>
      </c>
      <c r="G462">
        <v>42.84328</v>
      </c>
      <c r="H462">
        <v>39.231470000000002</v>
      </c>
      <c r="I462">
        <v>37.255450000000003</v>
      </c>
    </row>
    <row r="463" spans="1:9" x14ac:dyDescent="0.35">
      <c r="A463" t="s">
        <v>499</v>
      </c>
      <c r="B463">
        <v>75.236009999999993</v>
      </c>
      <c r="C463">
        <v>67.580420000000004</v>
      </c>
      <c r="D463">
        <v>62.837870000000002</v>
      </c>
      <c r="E463">
        <v>56.761110000000002</v>
      </c>
      <c r="F463">
        <v>52.652389999999997</v>
      </c>
      <c r="G463">
        <v>46.53078</v>
      </c>
      <c r="H463">
        <v>42.27422</v>
      </c>
      <c r="I463">
        <v>39.532919999999997</v>
      </c>
    </row>
    <row r="464" spans="1:9" x14ac:dyDescent="0.35">
      <c r="A464" t="s">
        <v>500</v>
      </c>
      <c r="B464">
        <v>75.202119999999994</v>
      </c>
      <c r="C464">
        <v>68.674840000000003</v>
      </c>
      <c r="D464">
        <v>64.080349999999996</v>
      </c>
      <c r="E464">
        <v>58.275919999999999</v>
      </c>
      <c r="F464">
        <v>54.724930000000001</v>
      </c>
      <c r="G464">
        <v>49.17933</v>
      </c>
      <c r="H464">
        <v>45.161769999999997</v>
      </c>
      <c r="I464">
        <v>42.5884</v>
      </c>
    </row>
    <row r="465" spans="1:9" x14ac:dyDescent="0.35">
      <c r="A465" t="s">
        <v>501</v>
      </c>
      <c r="B465">
        <v>73.236980000000003</v>
      </c>
      <c r="C465">
        <v>67.243589999999998</v>
      </c>
      <c r="D465">
        <v>63.182560000000002</v>
      </c>
      <c r="E465">
        <v>57.916739999999997</v>
      </c>
      <c r="F465">
        <v>55.027900000000002</v>
      </c>
      <c r="G465">
        <v>50.196939999999998</v>
      </c>
      <c r="H465">
        <v>46.988169999999997</v>
      </c>
      <c r="I465">
        <v>44.718670000000003</v>
      </c>
    </row>
    <row r="466" spans="1:9" x14ac:dyDescent="0.35">
      <c r="A466" t="s">
        <v>502</v>
      </c>
      <c r="B466">
        <v>71.129710000000003</v>
      </c>
      <c r="C466">
        <v>65.333590000000001</v>
      </c>
      <c r="D466">
        <v>61.347790000000003</v>
      </c>
      <c r="E466">
        <v>56.438690000000001</v>
      </c>
      <c r="F466">
        <v>53.78387</v>
      </c>
      <c r="G466">
        <v>49.11694</v>
      </c>
      <c r="H466">
        <v>46.054250000000003</v>
      </c>
      <c r="I466">
        <v>43.883540000000004</v>
      </c>
    </row>
    <row r="467" spans="1:9" x14ac:dyDescent="0.35">
      <c r="A467" t="s">
        <v>503</v>
      </c>
      <c r="B467">
        <v>62.418109999999999</v>
      </c>
      <c r="C467">
        <v>57.292999999999999</v>
      </c>
      <c r="D467">
        <v>54.492370000000001</v>
      </c>
      <c r="E467">
        <v>50.5886</v>
      </c>
      <c r="F467">
        <v>47.945360000000001</v>
      </c>
      <c r="G467">
        <v>43.790570000000002</v>
      </c>
      <c r="H467">
        <v>41.112380000000002</v>
      </c>
      <c r="I467">
        <v>39.031300000000002</v>
      </c>
    </row>
    <row r="468" spans="1:9" x14ac:dyDescent="0.35">
      <c r="A468" t="s">
        <v>504</v>
      </c>
      <c r="B468">
        <v>44.645879999999998</v>
      </c>
      <c r="C468">
        <v>42.371400000000001</v>
      </c>
      <c r="D468">
        <v>41.425269999999998</v>
      </c>
      <c r="E468">
        <v>39.445160000000001</v>
      </c>
      <c r="F468">
        <v>37.678809999999999</v>
      </c>
      <c r="G468">
        <v>35.155760000000001</v>
      </c>
      <c r="H468">
        <v>33.555289999999999</v>
      </c>
      <c r="I468">
        <v>32.662289999999999</v>
      </c>
    </row>
    <row r="469" spans="1:9" x14ac:dyDescent="0.35">
      <c r="A469" t="s">
        <v>505</v>
      </c>
      <c r="B469">
        <v>31.46566</v>
      </c>
      <c r="C469">
        <v>31.268599999999999</v>
      </c>
      <c r="D469">
        <v>32.038559999999997</v>
      </c>
      <c r="E469">
        <v>31.936119999999999</v>
      </c>
      <c r="F469">
        <v>30.885090000000002</v>
      </c>
      <c r="G469">
        <v>29.762499999999999</v>
      </c>
      <c r="H469">
        <v>28.337730000000001</v>
      </c>
      <c r="I469">
        <v>28.116209999999999</v>
      </c>
    </row>
    <row r="470" spans="1:9" x14ac:dyDescent="0.35">
      <c r="A470" t="s">
        <v>506</v>
      </c>
      <c r="B470">
        <v>28.011700000000001</v>
      </c>
      <c r="C470">
        <v>28.5456</v>
      </c>
      <c r="D470">
        <v>30.009620000000002</v>
      </c>
      <c r="E470">
        <v>30.676649999999999</v>
      </c>
      <c r="F470">
        <v>30.04739</v>
      </c>
      <c r="G470">
        <v>29.51322</v>
      </c>
      <c r="H470">
        <v>28.112380000000002</v>
      </c>
      <c r="I470">
        <v>28.000889999999998</v>
      </c>
    </row>
    <row r="471" spans="1:9" x14ac:dyDescent="0.35">
      <c r="A471" t="s">
        <v>507</v>
      </c>
      <c r="B471">
        <v>26.738849999999999</v>
      </c>
      <c r="C471">
        <v>27.623429999999999</v>
      </c>
      <c r="D471">
        <v>29.330179999999999</v>
      </c>
      <c r="E471">
        <v>30.561029999999999</v>
      </c>
      <c r="F471">
        <v>30.97587</v>
      </c>
      <c r="G471">
        <v>31.690840000000001</v>
      </c>
      <c r="H471">
        <v>31.222750000000001</v>
      </c>
      <c r="I471">
        <v>31.377849999999999</v>
      </c>
    </row>
    <row r="472" spans="1:9" x14ac:dyDescent="0.35">
      <c r="A472" t="s">
        <v>508</v>
      </c>
      <c r="B472">
        <v>21.89</v>
      </c>
      <c r="C472">
        <v>23.716200000000001</v>
      </c>
      <c r="D472">
        <v>25.63156</v>
      </c>
      <c r="E472">
        <v>27.782769999999999</v>
      </c>
      <c r="F472">
        <v>29.283899999999999</v>
      </c>
      <c r="G472">
        <v>31.883459999999999</v>
      </c>
      <c r="H472">
        <v>32.251669999999997</v>
      </c>
      <c r="I472">
        <v>32.879629999999999</v>
      </c>
    </row>
    <row r="473" spans="1:9" x14ac:dyDescent="0.35">
      <c r="A473" t="s">
        <v>509</v>
      </c>
      <c r="B473">
        <v>18.48104</v>
      </c>
      <c r="C473">
        <v>20.906089999999999</v>
      </c>
      <c r="D473">
        <v>23.102340000000002</v>
      </c>
      <c r="E473">
        <v>25.879750000000001</v>
      </c>
      <c r="F473">
        <v>27.562750000000001</v>
      </c>
      <c r="G473">
        <v>31.15729</v>
      </c>
      <c r="H473">
        <v>31.93993</v>
      </c>
      <c r="I473">
        <v>32.859479999999998</v>
      </c>
    </row>
    <row r="474" spans="1:9" x14ac:dyDescent="0.35">
      <c r="A474" t="s">
        <v>510</v>
      </c>
      <c r="B474">
        <v>19.343879999999999</v>
      </c>
      <c r="C474">
        <v>22.032029999999999</v>
      </c>
      <c r="D474">
        <v>24.2697</v>
      </c>
      <c r="E474">
        <v>27.13326</v>
      </c>
      <c r="F474">
        <v>29.13861</v>
      </c>
      <c r="G474">
        <v>32.728160000000003</v>
      </c>
      <c r="H474">
        <v>34.285719999999998</v>
      </c>
      <c r="I474">
        <v>35.670020000000001</v>
      </c>
    </row>
    <row r="475" spans="1:9" x14ac:dyDescent="0.35">
      <c r="A475" t="s">
        <v>511</v>
      </c>
      <c r="B475">
        <v>21.536840000000002</v>
      </c>
      <c r="C475">
        <v>24.38081</v>
      </c>
      <c r="D475">
        <v>26.4497</v>
      </c>
      <c r="E475">
        <v>29.634150000000002</v>
      </c>
      <c r="F475">
        <v>31.394909999999999</v>
      </c>
      <c r="G475">
        <v>34.614829999999998</v>
      </c>
      <c r="H475">
        <v>36.741430000000001</v>
      </c>
      <c r="I475">
        <v>38.70637</v>
      </c>
    </row>
    <row r="476" spans="1:9" x14ac:dyDescent="0.35">
      <c r="A476" t="s">
        <v>512</v>
      </c>
      <c r="B476">
        <v>24.99277</v>
      </c>
      <c r="C476">
        <v>27.778279999999999</v>
      </c>
      <c r="D476">
        <v>29.291910000000001</v>
      </c>
      <c r="E476">
        <v>31.771450000000002</v>
      </c>
      <c r="F476">
        <v>33.15249</v>
      </c>
      <c r="G476">
        <v>35.555050000000001</v>
      </c>
      <c r="H476">
        <v>37.255749999999999</v>
      </c>
      <c r="I476">
        <v>38.366619999999998</v>
      </c>
    </row>
    <row r="477" spans="1:9" x14ac:dyDescent="0.35">
      <c r="A477" t="s">
        <v>513</v>
      </c>
      <c r="B477">
        <v>30.14357</v>
      </c>
      <c r="C477">
        <v>33.860239999999997</v>
      </c>
      <c r="D477">
        <v>34.850290000000001</v>
      </c>
      <c r="E477">
        <v>36.977060000000002</v>
      </c>
      <c r="F477">
        <v>38.245179999999998</v>
      </c>
      <c r="G477">
        <v>40.057250000000003</v>
      </c>
      <c r="H477">
        <v>40.209000000000003</v>
      </c>
      <c r="I477">
        <v>39.842849999999999</v>
      </c>
    </row>
    <row r="478" spans="1:9" x14ac:dyDescent="0.35">
      <c r="A478" t="s">
        <v>514</v>
      </c>
      <c r="B478">
        <v>33.922840000000001</v>
      </c>
      <c r="C478">
        <v>38.559890000000003</v>
      </c>
      <c r="D478">
        <v>40.533850000000001</v>
      </c>
      <c r="E478">
        <v>43.132089999999998</v>
      </c>
      <c r="F478">
        <v>43.551589999999997</v>
      </c>
      <c r="G478">
        <v>44.173940000000002</v>
      </c>
      <c r="H478">
        <v>42.486260000000001</v>
      </c>
      <c r="I478">
        <v>41.251579999999997</v>
      </c>
    </row>
    <row r="479" spans="1:9" x14ac:dyDescent="0.35">
      <c r="A479" t="s">
        <v>515</v>
      </c>
      <c r="B479">
        <v>33.873429999999999</v>
      </c>
      <c r="C479">
        <v>37.910089999999997</v>
      </c>
      <c r="D479">
        <v>40.230130000000003</v>
      </c>
      <c r="E479">
        <v>42.707070000000002</v>
      </c>
      <c r="F479">
        <v>42.455370000000002</v>
      </c>
      <c r="G479">
        <v>42.208669999999998</v>
      </c>
      <c r="H479">
        <v>39.795270000000002</v>
      </c>
      <c r="I479">
        <v>38.522869999999998</v>
      </c>
    </row>
    <row r="480" spans="1:9" x14ac:dyDescent="0.35">
      <c r="A480" t="s">
        <v>516</v>
      </c>
      <c r="B480">
        <v>33.33558</v>
      </c>
      <c r="C480">
        <v>37.182009999999998</v>
      </c>
      <c r="D480">
        <v>39.269869999999997</v>
      </c>
      <c r="E480">
        <v>41.687390000000001</v>
      </c>
      <c r="F480">
        <v>41.759210000000003</v>
      </c>
      <c r="G480">
        <v>41.553469999999997</v>
      </c>
      <c r="H480">
        <v>39.642699999999998</v>
      </c>
      <c r="I480">
        <v>38.377000000000002</v>
      </c>
    </row>
    <row r="481" spans="1:9" x14ac:dyDescent="0.35">
      <c r="A481" t="s">
        <v>517</v>
      </c>
      <c r="B481">
        <v>32.46902</v>
      </c>
      <c r="C481">
        <v>36.75882</v>
      </c>
      <c r="D481">
        <v>39.766620000000003</v>
      </c>
      <c r="E481">
        <v>43.103900000000003</v>
      </c>
      <c r="F481">
        <v>44.332250000000002</v>
      </c>
      <c r="G481">
        <v>45.468850000000003</v>
      </c>
      <c r="H481">
        <v>44.852910000000001</v>
      </c>
      <c r="I481">
        <v>44.206870000000002</v>
      </c>
    </row>
    <row r="482" spans="1:9" x14ac:dyDescent="0.35">
      <c r="A482" t="s">
        <v>518</v>
      </c>
      <c r="B482">
        <v>29.058340000000001</v>
      </c>
      <c r="C482">
        <v>33.30836</v>
      </c>
      <c r="D482">
        <v>37.040660000000003</v>
      </c>
      <c r="E482">
        <v>41.302379999999999</v>
      </c>
      <c r="F482">
        <v>42.987259999999999</v>
      </c>
      <c r="G482">
        <v>46.087310000000002</v>
      </c>
      <c r="H482">
        <v>47.20514</v>
      </c>
      <c r="I482">
        <v>48.881279999999997</v>
      </c>
    </row>
    <row r="483" spans="1:9" x14ac:dyDescent="0.35">
      <c r="A483" t="s">
        <v>519</v>
      </c>
      <c r="B483">
        <v>27.698429999999998</v>
      </c>
      <c r="C483">
        <v>31.53914</v>
      </c>
      <c r="D483">
        <v>34.697560000000003</v>
      </c>
      <c r="E483">
        <v>38.36692</v>
      </c>
      <c r="F483">
        <v>39.28181</v>
      </c>
      <c r="G483">
        <v>42.354239999999997</v>
      </c>
      <c r="H483">
        <v>42.801459999999999</v>
      </c>
      <c r="I483">
        <v>44.599269999999997</v>
      </c>
    </row>
    <row r="484" spans="1:9" x14ac:dyDescent="0.35">
      <c r="A484" t="s">
        <v>520</v>
      </c>
      <c r="B484">
        <v>29.019819999999999</v>
      </c>
      <c r="C484">
        <v>32.30583</v>
      </c>
      <c r="D484">
        <v>34.484940000000002</v>
      </c>
      <c r="E484">
        <v>36.946399999999997</v>
      </c>
      <c r="F484">
        <v>36.92689</v>
      </c>
      <c r="G484">
        <v>38.321559999999998</v>
      </c>
      <c r="H484">
        <v>37.433779999999999</v>
      </c>
      <c r="I484">
        <v>37.982889999999998</v>
      </c>
    </row>
    <row r="485" spans="1:9" x14ac:dyDescent="0.35">
      <c r="A485" t="s">
        <v>521</v>
      </c>
      <c r="B485">
        <v>29.32846</v>
      </c>
      <c r="C485">
        <v>31.867940000000001</v>
      </c>
      <c r="D485">
        <v>33.253149999999998</v>
      </c>
      <c r="E485">
        <v>34.702440000000003</v>
      </c>
      <c r="F485">
        <v>34.922310000000003</v>
      </c>
      <c r="G485">
        <v>35.73377</v>
      </c>
      <c r="H485">
        <v>35.707729999999998</v>
      </c>
      <c r="I485">
        <v>36.137610000000002</v>
      </c>
    </row>
    <row r="486" spans="1:9" x14ac:dyDescent="0.35">
      <c r="A486" t="s">
        <v>522</v>
      </c>
      <c r="B486">
        <v>30.042660000000001</v>
      </c>
      <c r="C486">
        <v>33.023000000000003</v>
      </c>
      <c r="D486">
        <v>34.35548</v>
      </c>
      <c r="E486">
        <v>36.554589999999997</v>
      </c>
      <c r="F486">
        <v>38.158650000000002</v>
      </c>
      <c r="G486">
        <v>40.732170000000004</v>
      </c>
      <c r="H486">
        <v>42.395440000000001</v>
      </c>
      <c r="I486">
        <v>43.427050000000001</v>
      </c>
    </row>
    <row r="487" spans="1:9" x14ac:dyDescent="0.35">
      <c r="A487" t="s">
        <v>523</v>
      </c>
      <c r="B487">
        <v>36.038800000000002</v>
      </c>
      <c r="C487">
        <v>39.208039999999997</v>
      </c>
      <c r="D487">
        <v>40.71754</v>
      </c>
      <c r="E487">
        <v>42.951949999999997</v>
      </c>
      <c r="F487">
        <v>44.377249999999997</v>
      </c>
      <c r="G487">
        <v>47.491630000000001</v>
      </c>
      <c r="H487">
        <v>49.873370000000001</v>
      </c>
      <c r="I487">
        <v>51.898069999999997</v>
      </c>
    </row>
    <row r="488" spans="1:9" x14ac:dyDescent="0.35">
      <c r="A488" t="s">
        <v>524</v>
      </c>
      <c r="B488">
        <v>38.88053</v>
      </c>
      <c r="C488">
        <v>40.483699999999999</v>
      </c>
      <c r="D488">
        <v>41.718330000000002</v>
      </c>
      <c r="E488">
        <v>43.112949999999998</v>
      </c>
      <c r="F488">
        <v>44.154229999999998</v>
      </c>
      <c r="G488">
        <v>46.976599999999998</v>
      </c>
      <c r="H488">
        <v>49.026820000000001</v>
      </c>
      <c r="I488">
        <v>51.264899999999997</v>
      </c>
    </row>
    <row r="489" spans="1:9" x14ac:dyDescent="0.35">
      <c r="A489" t="s">
        <v>525</v>
      </c>
      <c r="B489">
        <v>37.915030000000002</v>
      </c>
      <c r="C489">
        <v>38.857619999999997</v>
      </c>
      <c r="D489">
        <v>39.871160000000003</v>
      </c>
      <c r="E489">
        <v>40.5899</v>
      </c>
      <c r="F489">
        <v>41.227339999999998</v>
      </c>
      <c r="G489">
        <v>43.332470000000001</v>
      </c>
      <c r="H489">
        <v>44.117750000000001</v>
      </c>
      <c r="I489">
        <v>45.28463</v>
      </c>
    </row>
    <row r="490" spans="1:9" x14ac:dyDescent="0.35">
      <c r="A490" t="s">
        <v>526</v>
      </c>
      <c r="B490">
        <v>35.348109999999998</v>
      </c>
      <c r="C490">
        <v>34.381680000000003</v>
      </c>
      <c r="D490">
        <v>34.560360000000003</v>
      </c>
      <c r="E490">
        <v>33.577480000000001</v>
      </c>
      <c r="F490">
        <v>32.839329999999997</v>
      </c>
      <c r="G490">
        <v>33.557699999999997</v>
      </c>
      <c r="H490">
        <v>34.226230000000001</v>
      </c>
      <c r="I490">
        <v>35.168909999999997</v>
      </c>
    </row>
    <row r="491" spans="1:9" x14ac:dyDescent="0.35">
      <c r="A491" t="s">
        <v>527</v>
      </c>
      <c r="B491">
        <v>23.3386</v>
      </c>
      <c r="C491">
        <v>22.543320000000001</v>
      </c>
      <c r="D491">
        <v>22.978339999999999</v>
      </c>
      <c r="E491">
        <v>23.27412</v>
      </c>
      <c r="F491">
        <v>23.042739999999998</v>
      </c>
      <c r="G491">
        <v>23.895040000000002</v>
      </c>
      <c r="H491">
        <v>24.23516</v>
      </c>
      <c r="I491">
        <v>24.52271</v>
      </c>
    </row>
    <row r="492" spans="1:9" x14ac:dyDescent="0.35">
      <c r="A492" t="s">
        <v>528</v>
      </c>
      <c r="B492">
        <v>15.058630000000001</v>
      </c>
      <c r="C492">
        <v>14.933389999999999</v>
      </c>
      <c r="D492">
        <v>15.140090000000001</v>
      </c>
      <c r="E492">
        <v>15.565289999999999</v>
      </c>
      <c r="F492">
        <v>15.62848</v>
      </c>
      <c r="G492">
        <v>15.75409</v>
      </c>
      <c r="H492">
        <v>15.10496</v>
      </c>
      <c r="I492">
        <v>14.584949999999999</v>
      </c>
    </row>
    <row r="493" spans="1:9" x14ac:dyDescent="0.35">
      <c r="A493" t="s">
        <v>529</v>
      </c>
      <c r="B493">
        <v>9.3515750000000004</v>
      </c>
      <c r="C493">
        <v>8.8383699999999994</v>
      </c>
      <c r="D493">
        <v>8.592943</v>
      </c>
      <c r="E493">
        <v>8.1013809999999999</v>
      </c>
      <c r="F493">
        <v>7.6732630000000004</v>
      </c>
      <c r="G493">
        <v>7.0248749999999998</v>
      </c>
      <c r="H493">
        <v>6.4222979999999996</v>
      </c>
      <c r="I493">
        <v>6.1031430000000002</v>
      </c>
    </row>
    <row r="494" spans="1:9" x14ac:dyDescent="0.35">
      <c r="A494" t="s">
        <v>530</v>
      </c>
      <c r="B494">
        <v>3.8228810000000002</v>
      </c>
      <c r="C494">
        <v>3.1301760000000001</v>
      </c>
      <c r="D494">
        <v>3.067523</v>
      </c>
      <c r="E494">
        <v>2.7943190000000002</v>
      </c>
      <c r="F494">
        <v>2.5246409999999999</v>
      </c>
      <c r="G494">
        <v>2.1994319999999998</v>
      </c>
      <c r="H494">
        <v>1.9683170000000001</v>
      </c>
      <c r="I494">
        <v>1.967009</v>
      </c>
    </row>
    <row r="495" spans="1:9" x14ac:dyDescent="0.35">
      <c r="A495" t="s">
        <v>531</v>
      </c>
      <c r="B495">
        <v>3.257895</v>
      </c>
      <c r="C495">
        <v>3.1498080000000002</v>
      </c>
      <c r="D495">
        <v>3.2949389999999998</v>
      </c>
      <c r="E495">
        <v>3.4631590000000001</v>
      </c>
      <c r="F495">
        <v>3.7864420000000001</v>
      </c>
      <c r="G495">
        <v>4.3065829999999998</v>
      </c>
      <c r="H495">
        <v>4.801291</v>
      </c>
      <c r="I495">
        <v>5.1727429999999996</v>
      </c>
    </row>
    <row r="496" spans="1:9" x14ac:dyDescent="0.35">
      <c r="A496" t="s">
        <v>532</v>
      </c>
      <c r="B496">
        <v>9.0507179999999998</v>
      </c>
      <c r="C496">
        <v>10.242000000000001</v>
      </c>
      <c r="D496">
        <v>10.815630000000001</v>
      </c>
      <c r="E496">
        <v>11.763809999999999</v>
      </c>
      <c r="F496">
        <v>12.44275</v>
      </c>
      <c r="G496">
        <v>13.56221</v>
      </c>
      <c r="H496">
        <v>14.20612</v>
      </c>
      <c r="I496">
        <v>14.627230000000001</v>
      </c>
    </row>
    <row r="497" spans="1:9" x14ac:dyDescent="0.35">
      <c r="A497" t="s">
        <v>533</v>
      </c>
      <c r="B497">
        <v>21.130089999999999</v>
      </c>
      <c r="C497">
        <v>23.33371</v>
      </c>
      <c r="D497">
        <v>24.13815</v>
      </c>
      <c r="E497">
        <v>25.25629</v>
      </c>
      <c r="F497">
        <v>25.336749999999999</v>
      </c>
      <c r="G497">
        <v>25.947099999999999</v>
      </c>
      <c r="H497">
        <v>25.827750000000002</v>
      </c>
      <c r="I497">
        <v>25.972359999999998</v>
      </c>
    </row>
    <row r="498" spans="1:9" x14ac:dyDescent="0.35">
      <c r="A498" t="s">
        <v>534</v>
      </c>
      <c r="B498">
        <v>35.324150000000003</v>
      </c>
      <c r="C498">
        <v>37.520130000000002</v>
      </c>
      <c r="D498">
        <v>37.368139999999997</v>
      </c>
      <c r="E498">
        <v>37.617789999999999</v>
      </c>
      <c r="F498">
        <v>37.010129999999997</v>
      </c>
      <c r="G498">
        <v>36.6922</v>
      </c>
      <c r="H498">
        <v>35.746989999999997</v>
      </c>
      <c r="I498">
        <v>35.417099999999998</v>
      </c>
    </row>
    <row r="499" spans="1:9" x14ac:dyDescent="0.35">
      <c r="A499" t="s">
        <v>535</v>
      </c>
      <c r="B499">
        <v>48.34751</v>
      </c>
      <c r="C499">
        <v>51.816099999999999</v>
      </c>
      <c r="D499">
        <v>50.839019999999998</v>
      </c>
      <c r="E499">
        <v>50.816020000000002</v>
      </c>
      <c r="F499">
        <v>50.749130000000001</v>
      </c>
      <c r="G499">
        <v>50.41827</v>
      </c>
      <c r="H499">
        <v>49.956960000000002</v>
      </c>
      <c r="I499">
        <v>49.162350000000004</v>
      </c>
    </row>
    <row r="500" spans="1:9" x14ac:dyDescent="0.35">
      <c r="A500" t="s">
        <v>536</v>
      </c>
      <c r="B500">
        <v>61.856839999999998</v>
      </c>
      <c r="C500">
        <v>68.014679999999998</v>
      </c>
      <c r="D500">
        <v>68.518180000000001</v>
      </c>
      <c r="E500">
        <v>69.745810000000006</v>
      </c>
      <c r="F500">
        <v>69.889340000000004</v>
      </c>
      <c r="G500">
        <v>69.637829999999994</v>
      </c>
      <c r="H500">
        <v>70.500950000000003</v>
      </c>
      <c r="I500">
        <v>70.672129999999996</v>
      </c>
    </row>
    <row r="501" spans="1:9" x14ac:dyDescent="0.35">
      <c r="A501" t="s">
        <v>537</v>
      </c>
      <c r="B501">
        <v>84.098209999999995</v>
      </c>
      <c r="C501">
        <v>92.491540000000001</v>
      </c>
      <c r="D501">
        <v>94.787059999999997</v>
      </c>
      <c r="E501">
        <v>97.383260000000007</v>
      </c>
      <c r="F501">
        <v>97.177729999999997</v>
      </c>
      <c r="G501">
        <v>97.096919999999997</v>
      </c>
      <c r="H501">
        <v>98.492980000000003</v>
      </c>
      <c r="I501">
        <v>99.68974</v>
      </c>
    </row>
    <row r="502" spans="1:9" x14ac:dyDescent="0.35">
      <c r="A502" t="s">
        <v>538</v>
      </c>
      <c r="B502">
        <v>92.905339999999995</v>
      </c>
      <c r="C502">
        <v>101.8644</v>
      </c>
      <c r="D502">
        <v>103.3926</v>
      </c>
      <c r="E502">
        <v>105.62730000000001</v>
      </c>
      <c r="F502">
        <v>105.04730000000001</v>
      </c>
      <c r="G502">
        <v>105.3443</v>
      </c>
      <c r="H502">
        <v>105.7967</v>
      </c>
      <c r="I502">
        <v>106.7029</v>
      </c>
    </row>
    <row r="503" spans="1:9" x14ac:dyDescent="0.35">
      <c r="A503" t="s">
        <v>539</v>
      </c>
      <c r="B503">
        <v>89.681820000000002</v>
      </c>
      <c r="C503">
        <v>98.975200000000001</v>
      </c>
      <c r="D503">
        <v>100.0654</v>
      </c>
      <c r="E503">
        <v>102.0737</v>
      </c>
      <c r="F503">
        <v>100.7998</v>
      </c>
      <c r="G503">
        <v>100.1262</v>
      </c>
      <c r="H503">
        <v>99.15316</v>
      </c>
      <c r="I503">
        <v>99.022859999999994</v>
      </c>
    </row>
    <row r="504" spans="1:9" x14ac:dyDescent="0.35">
      <c r="A504" t="s">
        <v>540</v>
      </c>
      <c r="B504">
        <v>97.621600000000001</v>
      </c>
      <c r="C504">
        <v>105.3154</v>
      </c>
      <c r="D504">
        <v>105.7676</v>
      </c>
      <c r="E504">
        <v>106.7792</v>
      </c>
      <c r="F504">
        <v>105.35469999999999</v>
      </c>
      <c r="G504">
        <v>103.8105</v>
      </c>
      <c r="H504">
        <v>103.71210000000001</v>
      </c>
      <c r="I504">
        <v>103.8227</v>
      </c>
    </row>
    <row r="505" spans="1:9" x14ac:dyDescent="0.35">
      <c r="A505" t="s">
        <v>541</v>
      </c>
      <c r="B505">
        <v>109.3776</v>
      </c>
      <c r="C505">
        <v>113.6865</v>
      </c>
      <c r="D505">
        <v>112.78319999999999</v>
      </c>
      <c r="E505">
        <v>112.4285</v>
      </c>
      <c r="F505">
        <v>112.2895</v>
      </c>
      <c r="G505">
        <v>112.52160000000001</v>
      </c>
      <c r="H505">
        <v>115.1297</v>
      </c>
      <c r="I505">
        <v>116.85550000000001</v>
      </c>
    </row>
    <row r="506" spans="1:9" x14ac:dyDescent="0.35">
      <c r="A506" t="s">
        <v>542</v>
      </c>
      <c r="B506">
        <v>125.65130000000001</v>
      </c>
      <c r="C506">
        <v>127.2863</v>
      </c>
      <c r="D506">
        <v>126.5158</v>
      </c>
      <c r="E506">
        <v>126.26860000000001</v>
      </c>
      <c r="F506">
        <v>127.35299999999999</v>
      </c>
      <c r="G506">
        <v>130.12139999999999</v>
      </c>
      <c r="H506">
        <v>134.3015</v>
      </c>
      <c r="I506">
        <v>137.3802</v>
      </c>
    </row>
    <row r="507" spans="1:9" x14ac:dyDescent="0.35">
      <c r="A507" t="s">
        <v>543</v>
      </c>
      <c r="B507">
        <v>149.2886</v>
      </c>
      <c r="C507">
        <v>151.38669999999999</v>
      </c>
      <c r="D507">
        <v>150.95179999999999</v>
      </c>
      <c r="E507">
        <v>150.41069999999999</v>
      </c>
      <c r="F507">
        <v>150.982</v>
      </c>
      <c r="G507">
        <v>152.8997</v>
      </c>
      <c r="H507">
        <v>156.68620000000001</v>
      </c>
      <c r="I507">
        <v>159.9288</v>
      </c>
    </row>
    <row r="508" spans="1:9" x14ac:dyDescent="0.35">
      <c r="A508" t="s">
        <v>544</v>
      </c>
      <c r="B508">
        <v>165.66579999999999</v>
      </c>
      <c r="C508">
        <v>170.8</v>
      </c>
      <c r="D508">
        <v>172.65129999999999</v>
      </c>
      <c r="E508">
        <v>173.76339999999999</v>
      </c>
      <c r="F508">
        <v>174.10210000000001</v>
      </c>
      <c r="G508">
        <v>175.75380000000001</v>
      </c>
      <c r="H508">
        <v>178.14590000000001</v>
      </c>
      <c r="I508">
        <v>180.9889</v>
      </c>
    </row>
    <row r="509" spans="1:9" x14ac:dyDescent="0.35">
      <c r="A509" t="s">
        <v>545</v>
      </c>
      <c r="B509">
        <v>176.5701</v>
      </c>
      <c r="C509">
        <v>184.5692</v>
      </c>
      <c r="D509">
        <v>189.20519999999999</v>
      </c>
      <c r="E509">
        <v>193.3049</v>
      </c>
      <c r="F509">
        <v>195.3914</v>
      </c>
      <c r="G509">
        <v>199.12029999999999</v>
      </c>
      <c r="H509">
        <v>202.0762</v>
      </c>
      <c r="I509">
        <v>204.94890000000001</v>
      </c>
    </row>
    <row r="510" spans="1:9" x14ac:dyDescent="0.35">
      <c r="A510" t="s">
        <v>546</v>
      </c>
      <c r="B510">
        <v>198.7115</v>
      </c>
      <c r="C510">
        <v>209.8066</v>
      </c>
      <c r="D510">
        <v>215.84450000000001</v>
      </c>
      <c r="E510">
        <v>222.70249999999999</v>
      </c>
      <c r="F510">
        <v>227.0274</v>
      </c>
      <c r="G510">
        <v>230.4178</v>
      </c>
      <c r="H510">
        <v>232.92619999999999</v>
      </c>
      <c r="I510">
        <v>234.89840000000001</v>
      </c>
    </row>
    <row r="511" spans="1:9" x14ac:dyDescent="0.35">
      <c r="A511" t="s">
        <v>547</v>
      </c>
      <c r="B511">
        <v>228.77860000000001</v>
      </c>
      <c r="C511">
        <v>233.52080000000001</v>
      </c>
      <c r="D511">
        <v>236.76140000000001</v>
      </c>
      <c r="E511">
        <v>237.5</v>
      </c>
      <c r="F511">
        <v>237.5</v>
      </c>
      <c r="G511">
        <v>237.5</v>
      </c>
      <c r="H511">
        <v>237.5</v>
      </c>
      <c r="I511">
        <v>237.5</v>
      </c>
    </row>
    <row r="512" spans="1:9" x14ac:dyDescent="0.35">
      <c r="A512" t="s">
        <v>548</v>
      </c>
      <c r="B512">
        <v>237.44200000000001</v>
      </c>
      <c r="C512">
        <v>237.5</v>
      </c>
      <c r="D512">
        <v>237.5</v>
      </c>
      <c r="E512">
        <v>237.5</v>
      </c>
      <c r="F512">
        <v>237.5</v>
      </c>
      <c r="G512">
        <v>237.5</v>
      </c>
      <c r="H512">
        <v>237.5</v>
      </c>
      <c r="I512">
        <v>237.5</v>
      </c>
    </row>
    <row r="513" spans="1:9" x14ac:dyDescent="0.35">
      <c r="A513" t="s">
        <v>549</v>
      </c>
      <c r="B513">
        <v>219.26159999999999</v>
      </c>
      <c r="C513">
        <v>220.95230000000001</v>
      </c>
      <c r="D513">
        <v>225.05179999999999</v>
      </c>
      <c r="E513">
        <v>223.85249999999999</v>
      </c>
      <c r="F513">
        <v>215.94880000000001</v>
      </c>
      <c r="G513">
        <v>209.05789999999999</v>
      </c>
      <c r="H513">
        <v>196.8629</v>
      </c>
      <c r="I513">
        <v>193.19909999999999</v>
      </c>
    </row>
    <row r="514" spans="1:9" x14ac:dyDescent="0.35">
      <c r="A514" t="s">
        <v>550</v>
      </c>
      <c r="B514">
        <v>145.48099999999999</v>
      </c>
      <c r="C514">
        <v>140.23150000000001</v>
      </c>
      <c r="D514">
        <v>140.49119999999999</v>
      </c>
      <c r="E514">
        <v>137.69059999999999</v>
      </c>
      <c r="F514">
        <v>130.49520000000001</v>
      </c>
      <c r="G514">
        <v>123.9478</v>
      </c>
      <c r="H514">
        <v>116.2353</v>
      </c>
      <c r="I514">
        <v>113.4778</v>
      </c>
    </row>
    <row r="515" spans="1:9" x14ac:dyDescent="0.35">
      <c r="A515" t="s">
        <v>551</v>
      </c>
      <c r="B515">
        <v>109.85809999999999</v>
      </c>
      <c r="C515">
        <v>107.4686</v>
      </c>
      <c r="D515">
        <v>105.9054</v>
      </c>
      <c r="E515">
        <v>105.8907</v>
      </c>
      <c r="F515">
        <v>105.7972</v>
      </c>
      <c r="G515">
        <v>105.1901</v>
      </c>
      <c r="H515">
        <v>105.74769999999999</v>
      </c>
      <c r="I515">
        <v>105.2342</v>
      </c>
    </row>
    <row r="516" spans="1:9" x14ac:dyDescent="0.35">
      <c r="A516" t="s">
        <v>552</v>
      </c>
      <c r="B516">
        <v>130.16130000000001</v>
      </c>
      <c r="C516">
        <v>134.86949999999999</v>
      </c>
      <c r="D516">
        <v>133.10830000000001</v>
      </c>
      <c r="E516">
        <v>134.76390000000001</v>
      </c>
      <c r="F516">
        <v>137.0521</v>
      </c>
      <c r="G516">
        <v>138.66390000000001</v>
      </c>
      <c r="H516">
        <v>140.7569</v>
      </c>
      <c r="I516">
        <v>139.4443</v>
      </c>
    </row>
    <row r="517" spans="1:9" x14ac:dyDescent="0.35">
      <c r="A517" t="s">
        <v>553</v>
      </c>
      <c r="B517">
        <v>165.99180000000001</v>
      </c>
      <c r="C517">
        <v>172.7107</v>
      </c>
      <c r="D517">
        <v>171.256</v>
      </c>
      <c r="E517">
        <v>173.54179999999999</v>
      </c>
      <c r="F517">
        <v>177.054</v>
      </c>
      <c r="G517">
        <v>180.39660000000001</v>
      </c>
      <c r="H517">
        <v>183.00120000000001</v>
      </c>
      <c r="I517">
        <v>181.83439999999999</v>
      </c>
    </row>
    <row r="518" spans="1:9" x14ac:dyDescent="0.35">
      <c r="A518" t="s">
        <v>554</v>
      </c>
      <c r="B518">
        <v>187.62719999999999</v>
      </c>
      <c r="C518">
        <v>191.47380000000001</v>
      </c>
      <c r="D518">
        <v>190.77969999999999</v>
      </c>
      <c r="E518">
        <v>191.6747</v>
      </c>
      <c r="F518">
        <v>193.6884</v>
      </c>
      <c r="G518">
        <v>195.04429999999999</v>
      </c>
      <c r="H518">
        <v>196.73249999999999</v>
      </c>
      <c r="I518">
        <v>196.17490000000001</v>
      </c>
    </row>
    <row r="519" spans="1:9" x14ac:dyDescent="0.35">
      <c r="A519" t="s">
        <v>555</v>
      </c>
      <c r="B519">
        <v>184.3526</v>
      </c>
      <c r="C519">
        <v>188.94380000000001</v>
      </c>
      <c r="D519">
        <v>188.97649999999999</v>
      </c>
      <c r="E519">
        <v>191.1669</v>
      </c>
      <c r="F519">
        <v>194.22069999999999</v>
      </c>
      <c r="G519">
        <v>196.88390000000001</v>
      </c>
      <c r="H519">
        <v>200.0669</v>
      </c>
      <c r="I519">
        <v>200.22540000000001</v>
      </c>
    </row>
    <row r="520" spans="1:9" x14ac:dyDescent="0.35">
      <c r="A520" t="s">
        <v>556</v>
      </c>
      <c r="B520">
        <v>169.7655</v>
      </c>
      <c r="C520">
        <v>177.1163</v>
      </c>
      <c r="D520">
        <v>178.2353</v>
      </c>
      <c r="E520">
        <v>182.047</v>
      </c>
      <c r="F520">
        <v>185.7774</v>
      </c>
      <c r="G520">
        <v>189.9965</v>
      </c>
      <c r="H520">
        <v>193.76910000000001</v>
      </c>
      <c r="I520">
        <v>194.43879999999999</v>
      </c>
    </row>
    <row r="521" spans="1:9" x14ac:dyDescent="0.35">
      <c r="A521" t="s">
        <v>557</v>
      </c>
      <c r="B521">
        <v>160.89410000000001</v>
      </c>
      <c r="C521">
        <v>165.49350000000001</v>
      </c>
      <c r="D521">
        <v>166.7621</v>
      </c>
      <c r="E521">
        <v>168.28559999999999</v>
      </c>
      <c r="F521">
        <v>168.98410000000001</v>
      </c>
      <c r="G521">
        <v>170.0067</v>
      </c>
      <c r="H521">
        <v>170.00229999999999</v>
      </c>
      <c r="I521">
        <v>169.84299999999999</v>
      </c>
    </row>
    <row r="522" spans="1:9" x14ac:dyDescent="0.35">
      <c r="A522" t="s">
        <v>558</v>
      </c>
      <c r="B522">
        <v>139.67830000000001</v>
      </c>
      <c r="C522">
        <v>139.02940000000001</v>
      </c>
      <c r="D522">
        <v>139.46019999999999</v>
      </c>
      <c r="E522">
        <v>138.21129999999999</v>
      </c>
      <c r="F522">
        <v>136.74420000000001</v>
      </c>
      <c r="G522">
        <v>134.93289999999999</v>
      </c>
      <c r="H522">
        <v>132.84309999999999</v>
      </c>
      <c r="I522">
        <v>132.221</v>
      </c>
    </row>
    <row r="523" spans="1:9" x14ac:dyDescent="0.35">
      <c r="A523" t="s">
        <v>559</v>
      </c>
      <c r="B523">
        <v>116.6143</v>
      </c>
      <c r="C523">
        <v>113.0467</v>
      </c>
      <c r="D523">
        <v>113.53189999999999</v>
      </c>
      <c r="E523">
        <v>110.67829999999999</v>
      </c>
      <c r="F523">
        <v>108.5359</v>
      </c>
      <c r="G523">
        <v>105.556</v>
      </c>
      <c r="H523">
        <v>103.2561</v>
      </c>
      <c r="I523">
        <v>102.7895</v>
      </c>
    </row>
    <row r="524" spans="1:9" x14ac:dyDescent="0.35">
      <c r="A524" t="s">
        <v>560</v>
      </c>
      <c r="B524">
        <v>88.888339999999999</v>
      </c>
      <c r="C524">
        <v>86.623390000000001</v>
      </c>
      <c r="D524">
        <v>90.938580000000002</v>
      </c>
      <c r="E524">
        <v>94.271249999999995</v>
      </c>
      <c r="F524">
        <v>98.551869999999994</v>
      </c>
      <c r="G524">
        <v>105.1737</v>
      </c>
      <c r="H524">
        <v>108.2764</v>
      </c>
      <c r="I524">
        <v>112.34910000000001</v>
      </c>
    </row>
    <row r="525" spans="1:9" x14ac:dyDescent="0.35">
      <c r="A525" t="s">
        <v>561</v>
      </c>
      <c r="B525">
        <v>70.840549999999993</v>
      </c>
      <c r="C525">
        <v>75.443020000000004</v>
      </c>
      <c r="D525">
        <v>81.813990000000004</v>
      </c>
      <c r="E525">
        <v>90.410989999999998</v>
      </c>
      <c r="F525">
        <v>98.388480000000001</v>
      </c>
      <c r="G525">
        <v>110.8972</v>
      </c>
      <c r="H525">
        <v>117.36969999999999</v>
      </c>
      <c r="I525">
        <v>122.3443</v>
      </c>
    </row>
    <row r="526" spans="1:9" x14ac:dyDescent="0.35">
      <c r="A526" t="s">
        <v>562</v>
      </c>
      <c r="B526">
        <v>71.930570000000003</v>
      </c>
      <c r="C526">
        <v>80.35181</v>
      </c>
      <c r="D526">
        <v>81.872190000000003</v>
      </c>
      <c r="E526">
        <v>84.911680000000004</v>
      </c>
      <c r="F526">
        <v>86.148889999999994</v>
      </c>
      <c r="G526">
        <v>86.973590000000002</v>
      </c>
      <c r="H526">
        <v>87.669669999999996</v>
      </c>
      <c r="I526">
        <v>87.270889999999994</v>
      </c>
    </row>
    <row r="527" spans="1:9" x14ac:dyDescent="0.35">
      <c r="A527" t="s">
        <v>563</v>
      </c>
      <c r="B527">
        <v>57.787050000000001</v>
      </c>
      <c r="C527">
        <v>61.673349999999999</v>
      </c>
      <c r="D527">
        <v>61.456980000000001</v>
      </c>
      <c r="E527">
        <v>63.081989999999998</v>
      </c>
      <c r="F527">
        <v>64.701070000000001</v>
      </c>
      <c r="G527">
        <v>66.64931</v>
      </c>
      <c r="H527">
        <v>68.760829999999999</v>
      </c>
      <c r="I527">
        <v>69.309550000000002</v>
      </c>
    </row>
    <row r="528" spans="1:9" x14ac:dyDescent="0.35">
      <c r="A528" t="s">
        <v>564</v>
      </c>
      <c r="B528">
        <v>44.733530000000002</v>
      </c>
      <c r="C528">
        <v>48.108370000000001</v>
      </c>
      <c r="D528">
        <v>49.569519999999997</v>
      </c>
      <c r="E528">
        <v>52.921199999999999</v>
      </c>
      <c r="F528">
        <v>54.989240000000002</v>
      </c>
      <c r="G528">
        <v>58.48066</v>
      </c>
      <c r="H528">
        <v>61.069929999999999</v>
      </c>
      <c r="I528">
        <v>62.56897</v>
      </c>
    </row>
    <row r="529" spans="1:9" x14ac:dyDescent="0.35">
      <c r="A529" t="s">
        <v>565</v>
      </c>
      <c r="B529">
        <v>43.304099999999998</v>
      </c>
      <c r="C529">
        <v>46.446800000000003</v>
      </c>
      <c r="D529">
        <v>47.091459999999998</v>
      </c>
      <c r="E529">
        <v>49.106560000000002</v>
      </c>
      <c r="F529">
        <v>49.639980000000001</v>
      </c>
      <c r="G529">
        <v>50.527259999999998</v>
      </c>
      <c r="H529">
        <v>50.948419999999999</v>
      </c>
      <c r="I529">
        <v>50.993659999999998</v>
      </c>
    </row>
    <row r="530" spans="1:9" x14ac:dyDescent="0.35">
      <c r="A530" t="s">
        <v>566</v>
      </c>
      <c r="B530">
        <v>42.385649999999998</v>
      </c>
      <c r="C530">
        <v>43.534970000000001</v>
      </c>
      <c r="D530">
        <v>43.134189999999997</v>
      </c>
      <c r="E530">
        <v>44.049109999999999</v>
      </c>
      <c r="F530">
        <v>45.144539999999999</v>
      </c>
      <c r="G530">
        <v>46.342480000000002</v>
      </c>
      <c r="H530">
        <v>46.831989999999998</v>
      </c>
      <c r="I530">
        <v>46.184130000000003</v>
      </c>
    </row>
    <row r="531" spans="1:9" x14ac:dyDescent="0.35">
      <c r="A531" t="s">
        <v>567</v>
      </c>
      <c r="B531">
        <v>44.926920000000003</v>
      </c>
      <c r="C531">
        <v>44.615070000000003</v>
      </c>
      <c r="D531">
        <v>42.757869999999997</v>
      </c>
      <c r="E531">
        <v>41.798839999999998</v>
      </c>
      <c r="F531">
        <v>42.128079999999997</v>
      </c>
      <c r="G531">
        <v>42.24503</v>
      </c>
      <c r="H531">
        <v>42.096629999999998</v>
      </c>
      <c r="I531">
        <v>41.22589</v>
      </c>
    </row>
    <row r="532" spans="1:9" x14ac:dyDescent="0.35">
      <c r="A532" t="s">
        <v>568</v>
      </c>
      <c r="B532">
        <v>42.554430000000004</v>
      </c>
      <c r="C532">
        <v>41.50018</v>
      </c>
      <c r="D532">
        <v>39.350360000000002</v>
      </c>
      <c r="E532">
        <v>37.301789999999997</v>
      </c>
      <c r="F532">
        <v>36.836440000000003</v>
      </c>
      <c r="G532">
        <v>36.008850000000002</v>
      </c>
      <c r="H532">
        <v>35.396859999999997</v>
      </c>
      <c r="I532">
        <v>34.746969999999997</v>
      </c>
    </row>
    <row r="533" spans="1:9" x14ac:dyDescent="0.35">
      <c r="A533" t="s">
        <v>569</v>
      </c>
      <c r="B533">
        <v>33.455730000000003</v>
      </c>
      <c r="C533">
        <v>33.297409999999999</v>
      </c>
      <c r="D533">
        <v>32.62265</v>
      </c>
      <c r="E533">
        <v>31.796340000000001</v>
      </c>
      <c r="F533">
        <v>31.752359999999999</v>
      </c>
      <c r="G533">
        <v>31.442</v>
      </c>
      <c r="H533">
        <v>30.979399999999998</v>
      </c>
      <c r="I533">
        <v>30.501190000000001</v>
      </c>
    </row>
    <row r="534" spans="1:9" x14ac:dyDescent="0.35">
      <c r="A534" t="s">
        <v>570</v>
      </c>
      <c r="B534">
        <v>25.881319999999999</v>
      </c>
      <c r="C534">
        <v>25.953250000000001</v>
      </c>
      <c r="D534">
        <v>25.707129999999999</v>
      </c>
      <c r="E534">
        <v>25.276890000000002</v>
      </c>
      <c r="F534">
        <v>25.193180000000002</v>
      </c>
      <c r="G534">
        <v>24.886600000000001</v>
      </c>
      <c r="H534">
        <v>24.363409999999998</v>
      </c>
      <c r="I534">
        <v>23.948930000000001</v>
      </c>
    </row>
    <row r="535" spans="1:9" x14ac:dyDescent="0.35">
      <c r="A535" t="s">
        <v>571</v>
      </c>
      <c r="B535">
        <v>18.78857</v>
      </c>
      <c r="C535">
        <v>18.74999</v>
      </c>
      <c r="D535">
        <v>18.75563</v>
      </c>
      <c r="E535">
        <v>18.599889999999998</v>
      </c>
      <c r="F535">
        <v>18.477519999999998</v>
      </c>
      <c r="G535">
        <v>18.06832</v>
      </c>
      <c r="H535">
        <v>17.78857</v>
      </c>
      <c r="I535">
        <v>17.531569999999999</v>
      </c>
    </row>
    <row r="536" spans="1:9" x14ac:dyDescent="0.35">
      <c r="A536" t="s">
        <v>572</v>
      </c>
      <c r="B536">
        <v>13.09727</v>
      </c>
      <c r="C536">
        <v>12.764530000000001</v>
      </c>
      <c r="D536">
        <v>12.8416</v>
      </c>
      <c r="E536">
        <v>12.618499999999999</v>
      </c>
      <c r="F536">
        <v>12.390309999999999</v>
      </c>
      <c r="G536">
        <v>11.857609999999999</v>
      </c>
      <c r="H536">
        <v>11.537330000000001</v>
      </c>
      <c r="I536">
        <v>11.30203</v>
      </c>
    </row>
    <row r="537" spans="1:9" x14ac:dyDescent="0.35">
      <c r="A537" t="s">
        <v>573</v>
      </c>
      <c r="B537">
        <v>8.1651600000000002</v>
      </c>
      <c r="C537">
        <v>7.8361980000000004</v>
      </c>
      <c r="D537">
        <v>7.8886050000000001</v>
      </c>
      <c r="E537">
        <v>7.6328139999999998</v>
      </c>
      <c r="F537">
        <v>7.4453420000000001</v>
      </c>
      <c r="G537">
        <v>7.1317529999999998</v>
      </c>
      <c r="H537">
        <v>7.2229279999999996</v>
      </c>
      <c r="I537">
        <v>7.3875869999999999</v>
      </c>
    </row>
    <row r="538" spans="1:9" x14ac:dyDescent="0.35">
      <c r="A538" t="s">
        <v>574</v>
      </c>
      <c r="B538">
        <v>7.6527839999999996</v>
      </c>
      <c r="C538">
        <v>7.7496119999999999</v>
      </c>
      <c r="D538">
        <v>8.1204780000000003</v>
      </c>
      <c r="E538">
        <v>8.4194440000000004</v>
      </c>
      <c r="F538">
        <v>9.1527309999999993</v>
      </c>
      <c r="G538">
        <v>11.03927</v>
      </c>
      <c r="H538">
        <v>12.9993</v>
      </c>
      <c r="I538">
        <v>14.711460000000001</v>
      </c>
    </row>
    <row r="539" spans="1:9" x14ac:dyDescent="0.35">
      <c r="A539" t="s">
        <v>575</v>
      </c>
      <c r="B539">
        <v>14.382160000000001</v>
      </c>
      <c r="C539">
        <v>16.880579999999998</v>
      </c>
      <c r="D539">
        <v>18.087230000000002</v>
      </c>
      <c r="E539">
        <v>19.582329999999999</v>
      </c>
      <c r="F539">
        <v>21.059349999999998</v>
      </c>
      <c r="G539">
        <v>23.917010000000001</v>
      </c>
      <c r="H539">
        <v>25.712520000000001</v>
      </c>
      <c r="I539">
        <v>27.175370000000001</v>
      </c>
    </row>
    <row r="540" spans="1:9" x14ac:dyDescent="0.35">
      <c r="A540" t="s">
        <v>576</v>
      </c>
      <c r="B540">
        <v>22.136379999999999</v>
      </c>
      <c r="C540">
        <v>25.398599999999998</v>
      </c>
      <c r="D540">
        <v>26.546040000000001</v>
      </c>
      <c r="E540">
        <v>27.867899999999999</v>
      </c>
      <c r="F540">
        <v>27.645859999999999</v>
      </c>
      <c r="G540">
        <v>27.45101</v>
      </c>
      <c r="H540">
        <v>26.376529999999999</v>
      </c>
      <c r="I540">
        <v>25.814409999999999</v>
      </c>
    </row>
    <row r="541" spans="1:9" x14ac:dyDescent="0.35">
      <c r="A541" t="s">
        <v>577</v>
      </c>
      <c r="B541">
        <v>22.906749999999999</v>
      </c>
      <c r="C541">
        <v>22.662960000000002</v>
      </c>
      <c r="D541">
        <v>23.194009999999999</v>
      </c>
      <c r="E541">
        <v>23.069389999999999</v>
      </c>
      <c r="F541">
        <v>22.270430000000001</v>
      </c>
      <c r="G541">
        <v>22.03077</v>
      </c>
      <c r="H541">
        <v>21.687390000000001</v>
      </c>
      <c r="I541">
        <v>22.407969999999999</v>
      </c>
    </row>
    <row r="542" spans="1:9" x14ac:dyDescent="0.35">
      <c r="A542" t="s">
        <v>578</v>
      </c>
      <c r="B542">
        <v>16.445340000000002</v>
      </c>
      <c r="C542">
        <v>15.44745</v>
      </c>
      <c r="D542">
        <v>16.400120000000001</v>
      </c>
      <c r="E542">
        <v>16.945599999999999</v>
      </c>
      <c r="F542">
        <v>16.96575</v>
      </c>
      <c r="G542">
        <v>18.31606</v>
      </c>
      <c r="H542">
        <v>18.954519999999999</v>
      </c>
      <c r="I542">
        <v>20.5886</v>
      </c>
    </row>
    <row r="543" spans="1:9" x14ac:dyDescent="0.35">
      <c r="A543" t="s">
        <v>579</v>
      </c>
      <c r="B543">
        <v>12.12898</v>
      </c>
      <c r="C543">
        <v>12.16588</v>
      </c>
      <c r="D543">
        <v>12.711959999999999</v>
      </c>
      <c r="E543">
        <v>13.38837</v>
      </c>
      <c r="F543">
        <v>13.62031</v>
      </c>
      <c r="G543">
        <v>15.191420000000001</v>
      </c>
      <c r="H543">
        <v>16.18225</v>
      </c>
      <c r="I543">
        <v>17.733560000000001</v>
      </c>
    </row>
    <row r="544" spans="1:9" x14ac:dyDescent="0.35">
      <c r="A544" t="s">
        <v>580</v>
      </c>
      <c r="B544">
        <v>11.43371</v>
      </c>
      <c r="C544">
        <v>10.979570000000001</v>
      </c>
      <c r="D544">
        <v>11.22142</v>
      </c>
      <c r="E544">
        <v>11.427770000000001</v>
      </c>
      <c r="F544">
        <v>11.526669999999999</v>
      </c>
      <c r="G544">
        <v>12.64067</v>
      </c>
      <c r="H544">
        <v>13.36956</v>
      </c>
      <c r="I544">
        <v>14.50597</v>
      </c>
    </row>
    <row r="545" spans="1:9" x14ac:dyDescent="0.35">
      <c r="A545" t="s">
        <v>581</v>
      </c>
      <c r="B545">
        <v>11.30885</v>
      </c>
      <c r="C545">
        <v>10.307639999999999</v>
      </c>
      <c r="D545">
        <v>11.039680000000001</v>
      </c>
      <c r="E545">
        <v>11.15283</v>
      </c>
      <c r="F545">
        <v>11.06884</v>
      </c>
      <c r="G545">
        <v>11.436489999999999</v>
      </c>
      <c r="H545">
        <v>11.360720000000001</v>
      </c>
      <c r="I545">
        <v>11.924910000000001</v>
      </c>
    </row>
    <row r="546" spans="1:9" x14ac:dyDescent="0.35">
      <c r="A546" t="s">
        <v>582</v>
      </c>
      <c r="B546">
        <v>11.22494</v>
      </c>
      <c r="C546">
        <v>10.42292</v>
      </c>
      <c r="D546">
        <v>11.24521</v>
      </c>
      <c r="E546">
        <v>11.42733</v>
      </c>
      <c r="F546">
        <v>11.42704</v>
      </c>
      <c r="G546">
        <v>11.898440000000001</v>
      </c>
      <c r="H546">
        <v>11.989089999999999</v>
      </c>
      <c r="I546">
        <v>12.703150000000001</v>
      </c>
    </row>
    <row r="547" spans="1:9" x14ac:dyDescent="0.35">
      <c r="A547" t="s">
        <v>583</v>
      </c>
      <c r="B547">
        <v>11.989739999999999</v>
      </c>
      <c r="C547">
        <v>12.502509999999999</v>
      </c>
      <c r="D547">
        <v>13.56959</v>
      </c>
      <c r="E547">
        <v>14.47663</v>
      </c>
      <c r="F547">
        <v>14.68009</v>
      </c>
      <c r="G547">
        <v>15.69012</v>
      </c>
      <c r="H547">
        <v>15.469709999999999</v>
      </c>
      <c r="I547">
        <v>16.085719999999998</v>
      </c>
    </row>
    <row r="548" spans="1:9" x14ac:dyDescent="0.35">
      <c r="A548" t="s">
        <v>584</v>
      </c>
      <c r="B548">
        <v>15.94936</v>
      </c>
      <c r="C548">
        <v>16.422129999999999</v>
      </c>
      <c r="D548">
        <v>17.005030000000001</v>
      </c>
      <c r="E548">
        <v>17.24381</v>
      </c>
      <c r="F548">
        <v>16.696809999999999</v>
      </c>
      <c r="G548">
        <v>16.600390000000001</v>
      </c>
      <c r="H548">
        <v>16.132390000000001</v>
      </c>
      <c r="I548">
        <v>16.62698</v>
      </c>
    </row>
    <row r="549" spans="1:9" x14ac:dyDescent="0.35">
      <c r="A549" t="s">
        <v>585</v>
      </c>
      <c r="B549">
        <v>15.96983</v>
      </c>
      <c r="C549">
        <v>15.28111</v>
      </c>
      <c r="D549">
        <v>15.47953</v>
      </c>
      <c r="E549">
        <v>15.521940000000001</v>
      </c>
      <c r="F549">
        <v>15.58494</v>
      </c>
      <c r="G549">
        <v>16.433589999999999</v>
      </c>
      <c r="H549">
        <v>17.235859999999999</v>
      </c>
      <c r="I549">
        <v>18.444900000000001</v>
      </c>
    </row>
    <row r="550" spans="1:9" x14ac:dyDescent="0.35">
      <c r="A550" t="s">
        <v>586</v>
      </c>
      <c r="B550">
        <v>12.14439</v>
      </c>
      <c r="C550">
        <v>13.172319999999999</v>
      </c>
      <c r="D550">
        <v>14.04852</v>
      </c>
      <c r="E550">
        <v>15.832660000000001</v>
      </c>
      <c r="F550">
        <v>17.47184</v>
      </c>
      <c r="G550">
        <v>20.29757</v>
      </c>
      <c r="H550">
        <v>22.950749999999999</v>
      </c>
      <c r="I550">
        <v>24.74147</v>
      </c>
    </row>
    <row r="551" spans="1:9" x14ac:dyDescent="0.35">
      <c r="A551" t="s">
        <v>587</v>
      </c>
      <c r="B551">
        <v>13.67468</v>
      </c>
      <c r="C551">
        <v>16.472300000000001</v>
      </c>
      <c r="D551">
        <v>17.998650000000001</v>
      </c>
      <c r="E551">
        <v>20.40653</v>
      </c>
      <c r="F551">
        <v>22.480820000000001</v>
      </c>
      <c r="G551">
        <v>25.539090000000002</v>
      </c>
      <c r="H551">
        <v>28.635380000000001</v>
      </c>
      <c r="I551">
        <v>30.52957</v>
      </c>
    </row>
    <row r="552" spans="1:9" x14ac:dyDescent="0.35">
      <c r="A552" t="s">
        <v>588</v>
      </c>
      <c r="B552">
        <v>17.489360000000001</v>
      </c>
      <c r="C552">
        <v>19.22052</v>
      </c>
      <c r="D552">
        <v>20.52054</v>
      </c>
      <c r="E552">
        <v>21.988379999999999</v>
      </c>
      <c r="F552">
        <v>23.046900000000001</v>
      </c>
      <c r="G552">
        <v>24.420069999999999</v>
      </c>
      <c r="H552">
        <v>25.94285</v>
      </c>
      <c r="I552">
        <v>26.89227</v>
      </c>
    </row>
    <row r="553" spans="1:9" x14ac:dyDescent="0.35">
      <c r="A553" t="s">
        <v>589</v>
      </c>
      <c r="B553">
        <v>14.10633</v>
      </c>
      <c r="C553">
        <v>14.210559999999999</v>
      </c>
      <c r="D553">
        <v>15.019629999999999</v>
      </c>
      <c r="E553">
        <v>15.37689</v>
      </c>
      <c r="F553">
        <v>15.52477</v>
      </c>
      <c r="G553">
        <v>15.516999999999999</v>
      </c>
      <c r="H553">
        <v>15.671189999999999</v>
      </c>
      <c r="I553">
        <v>15.87364</v>
      </c>
    </row>
    <row r="554" spans="1:9" x14ac:dyDescent="0.35">
      <c r="A554" t="s">
        <v>590</v>
      </c>
      <c r="B554">
        <v>8.1834310000000006</v>
      </c>
      <c r="C554">
        <v>8.2100430000000006</v>
      </c>
      <c r="D554">
        <v>8.5193480000000008</v>
      </c>
      <c r="E554">
        <v>8.5827139999999993</v>
      </c>
      <c r="F554">
        <v>8.4256139999999995</v>
      </c>
      <c r="G554">
        <v>8.0090420000000009</v>
      </c>
      <c r="H554">
        <v>7.6593540000000004</v>
      </c>
      <c r="I554">
        <v>7.4343779999999997</v>
      </c>
    </row>
    <row r="555" spans="1:9" x14ac:dyDescent="0.35">
      <c r="A555" t="s">
        <v>591</v>
      </c>
      <c r="B555">
        <v>5.3018890000000001</v>
      </c>
      <c r="C555">
        <v>5.4880060000000004</v>
      </c>
      <c r="D555">
        <v>5.7023799999999998</v>
      </c>
      <c r="E555">
        <v>5.8180189999999996</v>
      </c>
      <c r="F555">
        <v>5.7426899999999996</v>
      </c>
      <c r="G555">
        <v>5.5641959999999999</v>
      </c>
      <c r="H555">
        <v>5.336703</v>
      </c>
      <c r="I555">
        <v>5.2078030000000002</v>
      </c>
    </row>
    <row r="556" spans="1:9" x14ac:dyDescent="0.35">
      <c r="A556" t="s">
        <v>592</v>
      </c>
      <c r="B556">
        <v>4.7991809999999999</v>
      </c>
      <c r="C556">
        <v>4.9545510000000004</v>
      </c>
      <c r="D556">
        <v>5.2888520000000003</v>
      </c>
      <c r="E556">
        <v>5.4951129999999999</v>
      </c>
      <c r="F556">
        <v>5.476763</v>
      </c>
      <c r="G556">
        <v>5.48604</v>
      </c>
      <c r="H556">
        <v>5.3284029999999998</v>
      </c>
      <c r="I556">
        <v>5.333971</v>
      </c>
    </row>
    <row r="557" spans="1:9" x14ac:dyDescent="0.35">
      <c r="A557" t="s">
        <v>593</v>
      </c>
      <c r="B557">
        <v>4.2770010000000003</v>
      </c>
      <c r="C557">
        <v>4.3814669999999998</v>
      </c>
      <c r="D557">
        <v>4.726426</v>
      </c>
      <c r="E557">
        <v>4.9605059999999996</v>
      </c>
      <c r="F557">
        <v>5.0080099999999996</v>
      </c>
      <c r="G557">
        <v>5.2323040000000001</v>
      </c>
      <c r="H557">
        <v>5.3822089999999996</v>
      </c>
      <c r="I557">
        <v>5.6667009999999998</v>
      </c>
    </row>
    <row r="558" spans="1:9" x14ac:dyDescent="0.35">
      <c r="A558" t="s">
        <v>594</v>
      </c>
      <c r="B558">
        <v>4.6051450000000003</v>
      </c>
      <c r="C558">
        <v>4.8431290000000002</v>
      </c>
      <c r="D558">
        <v>5.1577630000000001</v>
      </c>
      <c r="E558">
        <v>5.531396</v>
      </c>
      <c r="F558">
        <v>5.984686</v>
      </c>
      <c r="G558">
        <v>6.9700810000000004</v>
      </c>
      <c r="H558">
        <v>7.9218070000000003</v>
      </c>
      <c r="I558">
        <v>8.7640410000000006</v>
      </c>
    </row>
    <row r="559" spans="1:9" x14ac:dyDescent="0.35">
      <c r="A559" t="s">
        <v>595</v>
      </c>
      <c r="B559">
        <v>6.7249379999999999</v>
      </c>
      <c r="C559">
        <v>7.1235580000000001</v>
      </c>
      <c r="D559">
        <v>7.6611289999999999</v>
      </c>
      <c r="E559">
        <v>8.3420930000000002</v>
      </c>
      <c r="F559">
        <v>8.9926370000000002</v>
      </c>
      <c r="G559">
        <v>10.717499999999999</v>
      </c>
      <c r="H559">
        <v>11.97142</v>
      </c>
      <c r="I559">
        <v>13.13392</v>
      </c>
    </row>
    <row r="560" spans="1:9" x14ac:dyDescent="0.35">
      <c r="A560" t="s">
        <v>596</v>
      </c>
      <c r="B560">
        <v>9.0203589999999991</v>
      </c>
      <c r="C560">
        <v>9.7445240000000002</v>
      </c>
      <c r="D560">
        <v>10.576040000000001</v>
      </c>
      <c r="E560">
        <v>11.6088</v>
      </c>
      <c r="F560">
        <v>12.074809999999999</v>
      </c>
      <c r="G560">
        <v>13.157360000000001</v>
      </c>
      <c r="H560">
        <v>13.33344</v>
      </c>
      <c r="I560">
        <v>13.716279999999999</v>
      </c>
    </row>
    <row r="561" spans="1:9" x14ac:dyDescent="0.35">
      <c r="A561" t="s">
        <v>597</v>
      </c>
      <c r="B561">
        <v>11.83756</v>
      </c>
      <c r="C561">
        <v>12.53706</v>
      </c>
      <c r="D561">
        <v>13.024010000000001</v>
      </c>
      <c r="E561">
        <v>13.568490000000001</v>
      </c>
      <c r="F561">
        <v>13.58858</v>
      </c>
      <c r="G561">
        <v>13.65849</v>
      </c>
      <c r="H561">
        <v>13.35322</v>
      </c>
      <c r="I561">
        <v>13.2058</v>
      </c>
    </row>
    <row r="562" spans="1:9" x14ac:dyDescent="0.35">
      <c r="A562" t="s">
        <v>598</v>
      </c>
      <c r="B562">
        <v>13.14883</v>
      </c>
      <c r="C562">
        <v>13.12588</v>
      </c>
      <c r="D562">
        <v>13.211029999999999</v>
      </c>
      <c r="E562">
        <v>13.08615</v>
      </c>
      <c r="F562">
        <v>12.84653</v>
      </c>
      <c r="G562">
        <v>12.44478</v>
      </c>
      <c r="H562">
        <v>12.23194</v>
      </c>
      <c r="I562">
        <v>12.1456</v>
      </c>
    </row>
    <row r="563" spans="1:9" x14ac:dyDescent="0.35">
      <c r="A563" t="s">
        <v>599</v>
      </c>
      <c r="B563">
        <v>12.168710000000001</v>
      </c>
      <c r="C563">
        <v>11.265420000000001</v>
      </c>
      <c r="D563">
        <v>11.03256</v>
      </c>
      <c r="E563">
        <v>10.47444</v>
      </c>
      <c r="F563">
        <v>10.29246</v>
      </c>
      <c r="G563">
        <v>9.9928120000000007</v>
      </c>
      <c r="H563">
        <v>9.9774349999999998</v>
      </c>
      <c r="I563">
        <v>10.0778</v>
      </c>
    </row>
    <row r="564" spans="1:9" x14ac:dyDescent="0.35">
      <c r="A564" t="s">
        <v>600</v>
      </c>
      <c r="B564">
        <v>10.540430000000001</v>
      </c>
      <c r="C564">
        <v>9.2384900000000005</v>
      </c>
      <c r="D564">
        <v>8.9299560000000007</v>
      </c>
      <c r="E564">
        <v>8.5033010000000004</v>
      </c>
      <c r="F564">
        <v>8.3296880000000009</v>
      </c>
      <c r="G564">
        <v>8.1252779999999998</v>
      </c>
      <c r="H564">
        <v>7.7688699999999997</v>
      </c>
      <c r="I564">
        <v>7.6487939999999996</v>
      </c>
    </row>
    <row r="565" spans="1:9" x14ac:dyDescent="0.35">
      <c r="A565" t="s">
        <v>601</v>
      </c>
      <c r="B565">
        <v>13.09281</v>
      </c>
      <c r="C565">
        <v>12.093059999999999</v>
      </c>
      <c r="D565">
        <v>11.444570000000001</v>
      </c>
      <c r="E565">
        <v>10.710710000000001</v>
      </c>
      <c r="F565">
        <v>9.7994230000000009</v>
      </c>
      <c r="G565">
        <v>8.8207079999999998</v>
      </c>
      <c r="H565">
        <v>8.00746</v>
      </c>
      <c r="I565">
        <v>7.6886979999999996</v>
      </c>
    </row>
    <row r="566" spans="1:9" x14ac:dyDescent="0.35">
      <c r="A566" t="s">
        <v>602</v>
      </c>
      <c r="B566">
        <v>20.138680000000001</v>
      </c>
      <c r="C566">
        <v>19.247420000000002</v>
      </c>
      <c r="D566">
        <v>17.85417</v>
      </c>
      <c r="E566">
        <v>16.51981</v>
      </c>
      <c r="F566">
        <v>15.3681</v>
      </c>
      <c r="G566">
        <v>13.604559999999999</v>
      </c>
      <c r="H566">
        <v>12.83127</v>
      </c>
      <c r="I566">
        <v>12.3041</v>
      </c>
    </row>
    <row r="567" spans="1:9" x14ac:dyDescent="0.35">
      <c r="A567" t="s">
        <v>603</v>
      </c>
      <c r="B567">
        <v>22.53464</v>
      </c>
      <c r="C567">
        <v>21.204699999999999</v>
      </c>
      <c r="D567">
        <v>19.48582</v>
      </c>
      <c r="E567">
        <v>18.157969999999999</v>
      </c>
      <c r="F567">
        <v>17.86562</v>
      </c>
      <c r="G567">
        <v>17.289829999999998</v>
      </c>
      <c r="H567">
        <v>17.055900000000001</v>
      </c>
      <c r="I567">
        <v>16.69679</v>
      </c>
    </row>
    <row r="568" spans="1:9" x14ac:dyDescent="0.35">
      <c r="A568" t="s">
        <v>604</v>
      </c>
      <c r="B568">
        <v>17.4145</v>
      </c>
      <c r="C568">
        <v>15.91419</v>
      </c>
      <c r="D568">
        <v>15.593489999999999</v>
      </c>
      <c r="E568">
        <v>15.276289999999999</v>
      </c>
      <c r="F568">
        <v>15.49043</v>
      </c>
      <c r="G568">
        <v>16.012619999999998</v>
      </c>
      <c r="H568">
        <v>15.777430000000001</v>
      </c>
      <c r="I568">
        <v>15.807320000000001</v>
      </c>
    </row>
    <row r="569" spans="1:9" x14ac:dyDescent="0.35">
      <c r="A569" t="s">
        <v>605</v>
      </c>
      <c r="B569">
        <v>11.874000000000001</v>
      </c>
      <c r="C569">
        <v>10.71367</v>
      </c>
      <c r="D569">
        <v>11.56161</v>
      </c>
      <c r="E569">
        <v>11.84774</v>
      </c>
      <c r="F569">
        <v>11.67592</v>
      </c>
      <c r="G569">
        <v>11.571339999999999</v>
      </c>
      <c r="H569">
        <v>10.75469</v>
      </c>
      <c r="I569">
        <v>10.63688</v>
      </c>
    </row>
    <row r="570" spans="1:9" x14ac:dyDescent="0.35">
      <c r="A570" t="s">
        <v>606</v>
      </c>
      <c r="B570">
        <v>9.9276970000000002</v>
      </c>
      <c r="C570">
        <v>8.8683340000000008</v>
      </c>
      <c r="D570">
        <v>9.3949479999999994</v>
      </c>
      <c r="E570">
        <v>9.2375989999999994</v>
      </c>
      <c r="F570">
        <v>8.7417160000000003</v>
      </c>
      <c r="G570">
        <v>8.2181510000000006</v>
      </c>
      <c r="H570">
        <v>7.4135489999999997</v>
      </c>
      <c r="I570">
        <v>7.3106299999999997</v>
      </c>
    </row>
    <row r="571" spans="1:9" x14ac:dyDescent="0.35">
      <c r="A571" t="s">
        <v>607</v>
      </c>
      <c r="B571">
        <v>9.9827239999999993</v>
      </c>
      <c r="C571">
        <v>8.9255040000000001</v>
      </c>
      <c r="D571">
        <v>8.9292490000000004</v>
      </c>
      <c r="E571">
        <v>8.4507019999999997</v>
      </c>
      <c r="F571">
        <v>7.9539730000000004</v>
      </c>
      <c r="G571">
        <v>7.4105930000000004</v>
      </c>
      <c r="H571">
        <v>6.8348069999999996</v>
      </c>
      <c r="I571">
        <v>6.7562810000000004</v>
      </c>
    </row>
    <row r="572" spans="1:9" x14ac:dyDescent="0.35">
      <c r="A572" t="s">
        <v>608</v>
      </c>
      <c r="B572">
        <v>8.5727659999999997</v>
      </c>
      <c r="C572">
        <v>7.9624360000000003</v>
      </c>
      <c r="D572">
        <v>7.4155699999999998</v>
      </c>
      <c r="E572">
        <v>6.8418049999999999</v>
      </c>
      <c r="F572">
        <v>6.5840180000000004</v>
      </c>
      <c r="G572">
        <v>6.1857249999999997</v>
      </c>
      <c r="H572">
        <v>5.9692790000000002</v>
      </c>
      <c r="I572">
        <v>5.7649619999999997</v>
      </c>
    </row>
    <row r="573" spans="1:9" x14ac:dyDescent="0.35">
      <c r="A573" t="s">
        <v>609</v>
      </c>
      <c r="B573">
        <v>5.7269620000000003</v>
      </c>
      <c r="C573">
        <v>5.7213380000000003</v>
      </c>
      <c r="D573">
        <v>4.6273489999999997</v>
      </c>
      <c r="E573">
        <v>4.1665749999999999</v>
      </c>
      <c r="F573">
        <v>4.2683999999999997</v>
      </c>
      <c r="G573">
        <v>4.0740939999999997</v>
      </c>
      <c r="H573">
        <v>4.3089979999999999</v>
      </c>
      <c r="I573">
        <v>3.8974869999999999</v>
      </c>
    </row>
    <row r="574" spans="1:9" x14ac:dyDescent="0.35">
      <c r="A574" t="s">
        <v>610</v>
      </c>
      <c r="B574">
        <v>4.0021769999999997</v>
      </c>
      <c r="C574">
        <v>4.6690529999999999</v>
      </c>
      <c r="D574">
        <v>3.2635339999999999</v>
      </c>
      <c r="E574">
        <v>3.0094720000000001</v>
      </c>
      <c r="F574">
        <v>3.4140060000000001</v>
      </c>
      <c r="G574">
        <v>3.4015930000000001</v>
      </c>
      <c r="H574">
        <v>3.9637889999999998</v>
      </c>
      <c r="I574">
        <v>3.3761199999999998</v>
      </c>
    </row>
    <row r="575" spans="1:9" x14ac:dyDescent="0.35">
      <c r="A575" t="s">
        <v>611</v>
      </c>
      <c r="B575">
        <v>4.9785529999999998</v>
      </c>
      <c r="C575">
        <v>5.7227980000000001</v>
      </c>
      <c r="D575">
        <v>4.494065</v>
      </c>
      <c r="E575">
        <v>4.362984</v>
      </c>
      <c r="F575">
        <v>4.8240499999999997</v>
      </c>
      <c r="G575">
        <v>4.7321989999999996</v>
      </c>
      <c r="H575">
        <v>5.0836300000000003</v>
      </c>
      <c r="I575">
        <v>4.3082190000000002</v>
      </c>
    </row>
    <row r="576" spans="1:9" x14ac:dyDescent="0.35">
      <c r="A576" t="s">
        <v>612</v>
      </c>
      <c r="B576">
        <v>3.8657309999999998</v>
      </c>
      <c r="C576">
        <v>4.2384469999999999</v>
      </c>
      <c r="D576">
        <v>3.5399189999999998</v>
      </c>
      <c r="E576">
        <v>3.5766450000000001</v>
      </c>
      <c r="F576">
        <v>4.0808840000000002</v>
      </c>
      <c r="G576">
        <v>4.0796859999999997</v>
      </c>
      <c r="H576">
        <v>4.4071569999999998</v>
      </c>
      <c r="I576">
        <v>3.8302939999999999</v>
      </c>
    </row>
    <row r="577" spans="1:9" x14ac:dyDescent="0.35">
      <c r="A577" t="s">
        <v>613</v>
      </c>
      <c r="B577">
        <v>2.1199789999999998</v>
      </c>
      <c r="C577">
        <v>2.1017540000000001</v>
      </c>
      <c r="D577">
        <v>1.861858</v>
      </c>
      <c r="E577">
        <v>1.8844449999999999</v>
      </c>
      <c r="F577">
        <v>2.298143</v>
      </c>
      <c r="G577">
        <v>2.3965830000000001</v>
      </c>
      <c r="H577">
        <v>2.8745769999999999</v>
      </c>
      <c r="I577">
        <v>2.7495419999999999</v>
      </c>
    </row>
    <row r="578" spans="1:9" x14ac:dyDescent="0.35">
      <c r="A578" t="s">
        <v>614</v>
      </c>
      <c r="B578">
        <v>4.6903009999999998</v>
      </c>
      <c r="C578">
        <v>4.994351</v>
      </c>
      <c r="D578">
        <v>4.5800330000000002</v>
      </c>
      <c r="E578">
        <v>4.5118910000000003</v>
      </c>
      <c r="F578">
        <v>4.7982069999999997</v>
      </c>
      <c r="G578">
        <v>4.4517559999999996</v>
      </c>
      <c r="H578">
        <v>4.5772740000000001</v>
      </c>
      <c r="I578">
        <v>4.0421300000000002</v>
      </c>
    </row>
    <row r="579" spans="1:9" x14ac:dyDescent="0.35">
      <c r="A579" t="s">
        <v>615</v>
      </c>
      <c r="B579">
        <v>9.6345279999999995</v>
      </c>
      <c r="C579">
        <v>11.05799</v>
      </c>
      <c r="D579">
        <v>10.22185</v>
      </c>
      <c r="E579">
        <v>10.39508</v>
      </c>
      <c r="F579">
        <v>10.74419</v>
      </c>
      <c r="G579">
        <v>9.6120230000000006</v>
      </c>
      <c r="H579">
        <v>8.9693100000000001</v>
      </c>
      <c r="I579">
        <v>7.5139589999999998</v>
      </c>
    </row>
    <row r="580" spans="1:9" x14ac:dyDescent="0.35">
      <c r="A580" t="s">
        <v>616</v>
      </c>
      <c r="B580">
        <v>18.136780000000002</v>
      </c>
      <c r="C580">
        <v>20.191220000000001</v>
      </c>
      <c r="D580">
        <v>19.555530000000001</v>
      </c>
      <c r="E580">
        <v>20.16168</v>
      </c>
      <c r="F580">
        <v>20.565010000000001</v>
      </c>
      <c r="G580">
        <v>19.580829999999999</v>
      </c>
      <c r="H580">
        <v>18.198139999999999</v>
      </c>
      <c r="I580">
        <v>15.72716</v>
      </c>
    </row>
    <row r="581" spans="1:9" x14ac:dyDescent="0.35">
      <c r="A581" t="s">
        <v>617</v>
      </c>
      <c r="B581">
        <v>30.902239999999999</v>
      </c>
      <c r="C581">
        <v>32.660719999999998</v>
      </c>
      <c r="D581">
        <v>32.897559999999999</v>
      </c>
      <c r="E581">
        <v>33.583559999999999</v>
      </c>
      <c r="F581">
        <v>34.07931</v>
      </c>
      <c r="G581">
        <v>34.08222</v>
      </c>
      <c r="H581">
        <v>33.266460000000002</v>
      </c>
      <c r="I581">
        <v>31.96611</v>
      </c>
    </row>
    <row r="582" spans="1:9" x14ac:dyDescent="0.35">
      <c r="A582" t="s">
        <v>618</v>
      </c>
      <c r="B582">
        <v>43.994450000000001</v>
      </c>
      <c r="C582">
        <v>42.946109999999997</v>
      </c>
      <c r="D582">
        <v>44.205669999999998</v>
      </c>
      <c r="E582">
        <v>43.688589999999998</v>
      </c>
      <c r="F582">
        <v>42.885860000000001</v>
      </c>
      <c r="G582">
        <v>42.574129999999997</v>
      </c>
      <c r="H582">
        <v>41.322310000000002</v>
      </c>
      <c r="I582">
        <v>41.712730000000001</v>
      </c>
    </row>
    <row r="583" spans="1:9" x14ac:dyDescent="0.35">
      <c r="A583" t="s">
        <v>619</v>
      </c>
      <c r="B583">
        <v>47.404559999999996</v>
      </c>
      <c r="C583">
        <v>44.190100000000001</v>
      </c>
      <c r="D583">
        <v>44.75365</v>
      </c>
      <c r="E583">
        <v>42.99823</v>
      </c>
      <c r="F583">
        <v>40.779969999999999</v>
      </c>
      <c r="G583">
        <v>39.333770000000001</v>
      </c>
      <c r="H583">
        <v>36.573779999999999</v>
      </c>
      <c r="I583">
        <v>36.681330000000003</v>
      </c>
    </row>
    <row r="584" spans="1:9" x14ac:dyDescent="0.35">
      <c r="A584" t="s">
        <v>620</v>
      </c>
      <c r="B584">
        <v>47.046950000000002</v>
      </c>
      <c r="C584">
        <v>45.112560000000002</v>
      </c>
      <c r="D584">
        <v>45.16536</v>
      </c>
      <c r="E584">
        <v>43.557929999999999</v>
      </c>
      <c r="F584">
        <v>41.162239999999997</v>
      </c>
      <c r="G584">
        <v>38.989559999999997</v>
      </c>
      <c r="H584">
        <v>35.656379999999999</v>
      </c>
      <c r="I584">
        <v>34.928849999999997</v>
      </c>
    </row>
    <row r="585" spans="1:9" x14ac:dyDescent="0.35">
      <c r="A585" t="s">
        <v>621</v>
      </c>
      <c r="B585">
        <v>51.321829999999999</v>
      </c>
      <c r="C585">
        <v>51.012659999999997</v>
      </c>
      <c r="D585">
        <v>51.319000000000003</v>
      </c>
      <c r="E585">
        <v>50.326700000000002</v>
      </c>
      <c r="F585">
        <v>48.136360000000003</v>
      </c>
      <c r="G585">
        <v>45.76717</v>
      </c>
      <c r="H585">
        <v>42.248469999999998</v>
      </c>
      <c r="I585">
        <v>40.770429999999998</v>
      </c>
    </row>
    <row r="586" spans="1:9" x14ac:dyDescent="0.35">
      <c r="A586" t="s">
        <v>622</v>
      </c>
      <c r="B586">
        <v>60.860880000000002</v>
      </c>
      <c r="C586">
        <v>59.738100000000003</v>
      </c>
      <c r="D586">
        <v>60.115020000000001</v>
      </c>
      <c r="E586">
        <v>58.635590000000001</v>
      </c>
      <c r="F586">
        <v>57.142740000000003</v>
      </c>
      <c r="G586">
        <v>55.245910000000002</v>
      </c>
      <c r="H586">
        <v>51.605499999999999</v>
      </c>
      <c r="I586">
        <v>49.768680000000003</v>
      </c>
    </row>
    <row r="587" spans="1:9" x14ac:dyDescent="0.35">
      <c r="A587" t="s">
        <v>623</v>
      </c>
      <c r="B587">
        <v>69.655529999999999</v>
      </c>
      <c r="C587">
        <v>67.927449999999993</v>
      </c>
      <c r="D587">
        <v>68.368930000000006</v>
      </c>
      <c r="E587">
        <v>65.938770000000005</v>
      </c>
      <c r="F587">
        <v>63.973959999999998</v>
      </c>
      <c r="G587">
        <v>60.930770000000003</v>
      </c>
      <c r="H587">
        <v>57.606810000000003</v>
      </c>
      <c r="I587">
        <v>56.353520000000003</v>
      </c>
    </row>
    <row r="588" spans="1:9" x14ac:dyDescent="0.35">
      <c r="A588" t="s">
        <v>624</v>
      </c>
      <c r="B588">
        <v>68.467359999999999</v>
      </c>
      <c r="C588">
        <v>67.499830000000003</v>
      </c>
      <c r="D588">
        <v>68.823840000000004</v>
      </c>
      <c r="E588">
        <v>66.865520000000004</v>
      </c>
      <c r="F588">
        <v>63.299309999999998</v>
      </c>
      <c r="G588">
        <v>59.575850000000003</v>
      </c>
      <c r="H588">
        <v>55.385759999999998</v>
      </c>
      <c r="I588">
        <v>54.584809999999997</v>
      </c>
    </row>
    <row r="589" spans="1:9" x14ac:dyDescent="0.35">
      <c r="A589" t="s">
        <v>625</v>
      </c>
      <c r="B589">
        <v>66.842799999999997</v>
      </c>
      <c r="C589">
        <v>67.813749999999999</v>
      </c>
      <c r="D589">
        <v>69.562119999999993</v>
      </c>
      <c r="E589">
        <v>69.047809999999998</v>
      </c>
      <c r="F589">
        <v>64.651830000000004</v>
      </c>
      <c r="G589">
        <v>60.770090000000003</v>
      </c>
      <c r="H589">
        <v>54.33128</v>
      </c>
      <c r="I589">
        <v>52.646590000000003</v>
      </c>
    </row>
    <row r="590" spans="1:9" x14ac:dyDescent="0.35">
      <c r="A590" t="s">
        <v>626</v>
      </c>
      <c r="B590">
        <v>78.075569999999999</v>
      </c>
      <c r="C590">
        <v>81.606290000000001</v>
      </c>
      <c r="D590">
        <v>84.116299999999995</v>
      </c>
      <c r="E590">
        <v>85.621489999999994</v>
      </c>
      <c r="F590">
        <v>82.440539999999999</v>
      </c>
      <c r="G590">
        <v>79.923349999999999</v>
      </c>
      <c r="H590">
        <v>72.766099999999994</v>
      </c>
      <c r="I590">
        <v>70.436499999999995</v>
      </c>
    </row>
    <row r="591" spans="1:9" x14ac:dyDescent="0.35">
      <c r="A591" t="s">
        <v>627</v>
      </c>
      <c r="B591">
        <v>103.5419</v>
      </c>
      <c r="C591">
        <v>107.7076</v>
      </c>
      <c r="D591">
        <v>112.2466</v>
      </c>
      <c r="E591">
        <v>114.90389999999999</v>
      </c>
      <c r="F591">
        <v>112.49979999999999</v>
      </c>
      <c r="G591">
        <v>111.29859999999999</v>
      </c>
      <c r="H591">
        <v>104.87520000000001</v>
      </c>
      <c r="I591">
        <v>103.1482</v>
      </c>
    </row>
    <row r="592" spans="1:9" x14ac:dyDescent="0.35">
      <c r="A592" t="s">
        <v>628</v>
      </c>
      <c r="B592">
        <v>128.98929999999999</v>
      </c>
      <c r="C592">
        <v>131.0898</v>
      </c>
      <c r="D592">
        <v>136.00059999999999</v>
      </c>
      <c r="E592">
        <v>135.9348</v>
      </c>
      <c r="F592">
        <v>130.89240000000001</v>
      </c>
      <c r="G592">
        <v>127.3875</v>
      </c>
      <c r="H592">
        <v>120.1571</v>
      </c>
      <c r="I592">
        <v>118.8399</v>
      </c>
    </row>
    <row r="593" spans="1:9" x14ac:dyDescent="0.35">
      <c r="A593" t="s">
        <v>629</v>
      </c>
      <c r="B593">
        <v>129.84819999999999</v>
      </c>
      <c r="C593">
        <v>128.1044</v>
      </c>
      <c r="D593">
        <v>131.06059999999999</v>
      </c>
      <c r="E593">
        <v>128.4768</v>
      </c>
      <c r="F593">
        <v>123.84</v>
      </c>
      <c r="G593">
        <v>120.913</v>
      </c>
      <c r="H593">
        <v>116.081</v>
      </c>
      <c r="I593">
        <v>116.8416</v>
      </c>
    </row>
    <row r="594" spans="1:9" x14ac:dyDescent="0.35">
      <c r="A594" t="s">
        <v>630</v>
      </c>
      <c r="B594">
        <v>130.41679999999999</v>
      </c>
      <c r="C594">
        <v>134.7842</v>
      </c>
      <c r="D594">
        <v>138.17570000000001</v>
      </c>
      <c r="E594">
        <v>140.47919999999999</v>
      </c>
      <c r="F594">
        <v>141.56950000000001</v>
      </c>
      <c r="G594">
        <v>145.1857</v>
      </c>
      <c r="H594">
        <v>147.1722</v>
      </c>
      <c r="I594">
        <v>150.3244</v>
      </c>
    </row>
    <row r="595" spans="1:9" x14ac:dyDescent="0.35">
      <c r="A595" t="s">
        <v>631</v>
      </c>
      <c r="B595">
        <v>156.14080000000001</v>
      </c>
      <c r="C595">
        <v>167.4956</v>
      </c>
      <c r="D595">
        <v>173.6773</v>
      </c>
      <c r="E595">
        <v>181.25229999999999</v>
      </c>
      <c r="F595">
        <v>186.21709999999999</v>
      </c>
      <c r="G595">
        <v>193.8631</v>
      </c>
      <c r="H595">
        <v>196.5745</v>
      </c>
      <c r="I595">
        <v>198.49529999999999</v>
      </c>
    </row>
    <row r="596" spans="1:9" x14ac:dyDescent="0.35">
      <c r="A596" t="s">
        <v>632</v>
      </c>
      <c r="B596">
        <v>184.24619999999999</v>
      </c>
      <c r="C596">
        <v>192.32509999999999</v>
      </c>
      <c r="D596">
        <v>197.26679999999999</v>
      </c>
      <c r="E596">
        <v>201.76840000000001</v>
      </c>
      <c r="F596">
        <v>202.99019999999999</v>
      </c>
      <c r="G596">
        <v>205.09540000000001</v>
      </c>
      <c r="H596">
        <v>203.05879999999999</v>
      </c>
      <c r="I596">
        <v>202.43369999999999</v>
      </c>
    </row>
    <row r="597" spans="1:9" x14ac:dyDescent="0.35">
      <c r="A597" t="s">
        <v>633</v>
      </c>
      <c r="B597">
        <v>206.4641</v>
      </c>
      <c r="C597">
        <v>212.1841</v>
      </c>
      <c r="D597">
        <v>213.66560000000001</v>
      </c>
      <c r="E597">
        <v>214.5017</v>
      </c>
      <c r="F597">
        <v>212.98099999999999</v>
      </c>
      <c r="G597">
        <v>210.25829999999999</v>
      </c>
      <c r="H597">
        <v>204.93170000000001</v>
      </c>
      <c r="I597">
        <v>201.3091</v>
      </c>
    </row>
    <row r="598" spans="1:9" x14ac:dyDescent="0.35">
      <c r="A598" t="s">
        <v>634</v>
      </c>
      <c r="B598">
        <v>230.0908</v>
      </c>
      <c r="C598">
        <v>232.40119999999999</v>
      </c>
      <c r="D598">
        <v>232.17580000000001</v>
      </c>
      <c r="E598">
        <v>231.56880000000001</v>
      </c>
      <c r="F598">
        <v>230.37690000000001</v>
      </c>
      <c r="G598">
        <v>227.91679999999999</v>
      </c>
      <c r="H598">
        <v>221.9752</v>
      </c>
      <c r="I598">
        <v>216.51519999999999</v>
      </c>
    </row>
    <row r="599" spans="1:9" x14ac:dyDescent="0.35">
      <c r="A599" t="s">
        <v>635</v>
      </c>
      <c r="B599">
        <v>236.1044</v>
      </c>
      <c r="C599">
        <v>236.67439999999999</v>
      </c>
      <c r="D599">
        <v>235.8433</v>
      </c>
      <c r="E599">
        <v>234.28129999999999</v>
      </c>
      <c r="F599">
        <v>232.35990000000001</v>
      </c>
      <c r="G599">
        <v>229.4605</v>
      </c>
      <c r="H599">
        <v>226.03899999999999</v>
      </c>
      <c r="I599">
        <v>221.93610000000001</v>
      </c>
    </row>
    <row r="600" spans="1:9" x14ac:dyDescent="0.35">
      <c r="A600" t="s">
        <v>636</v>
      </c>
      <c r="B600">
        <v>237.3853</v>
      </c>
      <c r="C600">
        <v>236.381</v>
      </c>
      <c r="D600">
        <v>234.06290000000001</v>
      </c>
      <c r="E600">
        <v>230.99870000000001</v>
      </c>
      <c r="F600">
        <v>228.327</v>
      </c>
      <c r="G600">
        <v>222.14109999999999</v>
      </c>
      <c r="H600">
        <v>216.4573</v>
      </c>
      <c r="I600">
        <v>212.98830000000001</v>
      </c>
    </row>
    <row r="601" spans="1:9" x14ac:dyDescent="0.35">
      <c r="A601" t="s">
        <v>637</v>
      </c>
      <c r="B601">
        <v>237.5</v>
      </c>
      <c r="C601">
        <v>237.5</v>
      </c>
      <c r="D601">
        <v>237.5</v>
      </c>
      <c r="E601">
        <v>237.5</v>
      </c>
      <c r="F601">
        <v>235.48660000000001</v>
      </c>
      <c r="G601">
        <v>230.8527</v>
      </c>
      <c r="H601">
        <v>228.28440000000001</v>
      </c>
      <c r="I601">
        <v>225.9555</v>
      </c>
    </row>
    <row r="602" spans="1:9" x14ac:dyDescent="0.35">
      <c r="A602" t="s">
        <v>638</v>
      </c>
      <c r="B602">
        <v>237.5</v>
      </c>
      <c r="C602">
        <v>237.5</v>
      </c>
      <c r="D602">
        <v>237.5</v>
      </c>
      <c r="E602">
        <v>237.5</v>
      </c>
      <c r="F602">
        <v>237.5</v>
      </c>
      <c r="G602">
        <v>237.5</v>
      </c>
      <c r="H602">
        <v>237.5</v>
      </c>
      <c r="I602">
        <v>237.5</v>
      </c>
    </row>
    <row r="603" spans="1:9" x14ac:dyDescent="0.35">
      <c r="A603" t="s">
        <v>639</v>
      </c>
      <c r="B603">
        <v>237.5</v>
      </c>
      <c r="C603">
        <v>237.5</v>
      </c>
      <c r="D603">
        <v>237.5</v>
      </c>
      <c r="E603">
        <v>237.5</v>
      </c>
      <c r="F603">
        <v>237.5</v>
      </c>
      <c r="G603">
        <v>237.5</v>
      </c>
      <c r="H603">
        <v>237.5</v>
      </c>
      <c r="I603">
        <v>237.5</v>
      </c>
    </row>
    <row r="604" spans="1:9" x14ac:dyDescent="0.35">
      <c r="A604" t="s">
        <v>640</v>
      </c>
      <c r="B604">
        <v>237.5</v>
      </c>
      <c r="C604">
        <v>237.5</v>
      </c>
      <c r="D604">
        <v>237.5</v>
      </c>
      <c r="E604">
        <v>237.5</v>
      </c>
      <c r="F604">
        <v>237.5</v>
      </c>
      <c r="G604">
        <v>237.5</v>
      </c>
      <c r="H604">
        <v>237.5</v>
      </c>
      <c r="I604">
        <v>237.5</v>
      </c>
    </row>
    <row r="605" spans="1:9" x14ac:dyDescent="0.35">
      <c r="A605" t="s">
        <v>641</v>
      </c>
      <c r="B605">
        <v>237.5</v>
      </c>
      <c r="C605">
        <v>237.5</v>
      </c>
      <c r="D605">
        <v>237.5</v>
      </c>
      <c r="E605">
        <v>237.5</v>
      </c>
      <c r="F605">
        <v>237.5</v>
      </c>
      <c r="G605">
        <v>237.5</v>
      </c>
      <c r="H605">
        <v>237.5</v>
      </c>
      <c r="I605">
        <v>237.5</v>
      </c>
    </row>
    <row r="606" spans="1:9" x14ac:dyDescent="0.35">
      <c r="A606" t="s">
        <v>642</v>
      </c>
      <c r="B606">
        <v>237.5</v>
      </c>
      <c r="C606">
        <v>237.5</v>
      </c>
      <c r="D606">
        <v>237.5</v>
      </c>
      <c r="E606">
        <v>237.5</v>
      </c>
      <c r="F606">
        <v>237.5</v>
      </c>
      <c r="G606">
        <v>237.5</v>
      </c>
      <c r="H606">
        <v>237.5</v>
      </c>
      <c r="I606">
        <v>237.5</v>
      </c>
    </row>
    <row r="607" spans="1:9" x14ac:dyDescent="0.35">
      <c r="A607" t="s">
        <v>643</v>
      </c>
      <c r="B607">
        <v>237.5</v>
      </c>
      <c r="C607">
        <v>237.5</v>
      </c>
      <c r="D607">
        <v>237.5</v>
      </c>
      <c r="E607">
        <v>237.5</v>
      </c>
      <c r="F607">
        <v>237.5</v>
      </c>
      <c r="G607">
        <v>237.5</v>
      </c>
      <c r="H607">
        <v>237.5</v>
      </c>
      <c r="I607">
        <v>237.5</v>
      </c>
    </row>
    <row r="608" spans="1:9" x14ac:dyDescent="0.35">
      <c r="A608" t="s">
        <v>644</v>
      </c>
      <c r="B608">
        <v>237.5</v>
      </c>
      <c r="C608">
        <v>237.5</v>
      </c>
      <c r="D608">
        <v>237.5</v>
      </c>
      <c r="E608">
        <v>237.5</v>
      </c>
      <c r="F608">
        <v>237.5</v>
      </c>
      <c r="G608">
        <v>237.5</v>
      </c>
      <c r="H608">
        <v>237.5</v>
      </c>
      <c r="I608">
        <v>237.5</v>
      </c>
    </row>
    <row r="609" spans="1:9" x14ac:dyDescent="0.35">
      <c r="A609" t="s">
        <v>645</v>
      </c>
      <c r="B609">
        <v>237.5</v>
      </c>
      <c r="C609">
        <v>237.5</v>
      </c>
      <c r="D609">
        <v>237.5</v>
      </c>
      <c r="E609">
        <v>237.5</v>
      </c>
      <c r="F609">
        <v>237.5</v>
      </c>
      <c r="G609">
        <v>237.5</v>
      </c>
      <c r="H609">
        <v>237.5</v>
      </c>
      <c r="I609">
        <v>237.5</v>
      </c>
    </row>
    <row r="610" spans="1:9" x14ac:dyDescent="0.35">
      <c r="A610" t="s">
        <v>646</v>
      </c>
      <c r="B610">
        <v>237.5</v>
      </c>
      <c r="C610">
        <v>237.5</v>
      </c>
      <c r="D610">
        <v>237.5</v>
      </c>
      <c r="E610">
        <v>237.5</v>
      </c>
      <c r="F610">
        <v>237.5</v>
      </c>
      <c r="G610">
        <v>237.5</v>
      </c>
      <c r="H610">
        <v>237.5</v>
      </c>
      <c r="I610">
        <v>237.5</v>
      </c>
    </row>
    <row r="611" spans="1:9" x14ac:dyDescent="0.35">
      <c r="A611" t="s">
        <v>647</v>
      </c>
      <c r="B611">
        <v>237.5</v>
      </c>
      <c r="C611">
        <v>237.5</v>
      </c>
      <c r="D611">
        <v>237.5</v>
      </c>
      <c r="E611">
        <v>237.5</v>
      </c>
      <c r="F611">
        <v>237.5</v>
      </c>
      <c r="G611">
        <v>237.5</v>
      </c>
      <c r="H611">
        <v>237.5</v>
      </c>
      <c r="I611">
        <v>237.5</v>
      </c>
    </row>
    <row r="612" spans="1:9" x14ac:dyDescent="0.35">
      <c r="A612" t="s">
        <v>648</v>
      </c>
      <c r="B612">
        <v>237.5</v>
      </c>
      <c r="C612">
        <v>237.5</v>
      </c>
      <c r="D612">
        <v>237.5</v>
      </c>
      <c r="E612">
        <v>237.5</v>
      </c>
      <c r="F612">
        <v>237.5</v>
      </c>
      <c r="G612">
        <v>237.5</v>
      </c>
      <c r="H612">
        <v>237.5</v>
      </c>
      <c r="I612">
        <v>237.5</v>
      </c>
    </row>
    <row r="613" spans="1:9" x14ac:dyDescent="0.35">
      <c r="A613" t="s">
        <v>649</v>
      </c>
      <c r="B613">
        <v>237.5</v>
      </c>
      <c r="C613">
        <v>237.5</v>
      </c>
      <c r="D613">
        <v>237.5</v>
      </c>
      <c r="E613">
        <v>237.5</v>
      </c>
      <c r="F613">
        <v>236.8373</v>
      </c>
      <c r="G613">
        <v>233.46549999999999</v>
      </c>
      <c r="H613">
        <v>231.1705</v>
      </c>
      <c r="I613">
        <v>229.3048</v>
      </c>
    </row>
    <row r="614" spans="1:9" x14ac:dyDescent="0.35">
      <c r="A614" t="s">
        <v>650</v>
      </c>
      <c r="B614">
        <v>195.28980000000001</v>
      </c>
      <c r="C614">
        <v>183.94290000000001</v>
      </c>
      <c r="D614">
        <v>178.88800000000001</v>
      </c>
      <c r="E614">
        <v>172.92089999999999</v>
      </c>
      <c r="F614">
        <v>168.30179999999999</v>
      </c>
      <c r="G614">
        <v>160.7199</v>
      </c>
      <c r="H614">
        <v>155.0778</v>
      </c>
      <c r="I614">
        <v>150.96600000000001</v>
      </c>
    </row>
    <row r="615" spans="1:9" x14ac:dyDescent="0.35">
      <c r="A615" t="s">
        <v>651</v>
      </c>
      <c r="B615">
        <v>150.7141</v>
      </c>
      <c r="C615">
        <v>138.90719999999999</v>
      </c>
      <c r="D615">
        <v>131.30609999999999</v>
      </c>
      <c r="E615">
        <v>124.3827</v>
      </c>
      <c r="F615">
        <v>119.7046</v>
      </c>
      <c r="G615">
        <v>112.2437</v>
      </c>
      <c r="H615">
        <v>109.7163</v>
      </c>
      <c r="I615">
        <v>107.17010000000001</v>
      </c>
    </row>
    <row r="616" spans="1:9" x14ac:dyDescent="0.35">
      <c r="A616" t="s">
        <v>652</v>
      </c>
      <c r="B616">
        <v>151.20519999999999</v>
      </c>
      <c r="C616">
        <v>144.08799999999999</v>
      </c>
      <c r="D616">
        <v>136.78739999999999</v>
      </c>
      <c r="E616">
        <v>131.73990000000001</v>
      </c>
      <c r="F616">
        <v>131.06469999999999</v>
      </c>
      <c r="G616">
        <v>128.5718</v>
      </c>
      <c r="H616">
        <v>129.79900000000001</v>
      </c>
      <c r="I616">
        <v>128.49420000000001</v>
      </c>
    </row>
    <row r="617" spans="1:9" x14ac:dyDescent="0.35">
      <c r="A617" t="s">
        <v>653</v>
      </c>
      <c r="B617">
        <v>168.126</v>
      </c>
      <c r="C617">
        <v>165.72890000000001</v>
      </c>
      <c r="D617">
        <v>163.2792</v>
      </c>
      <c r="E617">
        <v>160.9939</v>
      </c>
      <c r="F617">
        <v>161.67230000000001</v>
      </c>
      <c r="G617">
        <v>160.6925</v>
      </c>
      <c r="H617">
        <v>159.81909999999999</v>
      </c>
      <c r="I617">
        <v>157.81110000000001</v>
      </c>
    </row>
    <row r="618" spans="1:9" x14ac:dyDescent="0.35">
      <c r="A618" t="s">
        <v>654</v>
      </c>
      <c r="B618">
        <v>172.56890000000001</v>
      </c>
      <c r="C618">
        <v>170.03229999999999</v>
      </c>
      <c r="D618">
        <v>170.4358</v>
      </c>
      <c r="E618">
        <v>170.20910000000001</v>
      </c>
      <c r="F618">
        <v>171.22049999999999</v>
      </c>
      <c r="G618">
        <v>171.05430000000001</v>
      </c>
      <c r="H618">
        <v>169.98599999999999</v>
      </c>
      <c r="I618">
        <v>168.4246</v>
      </c>
    </row>
    <row r="619" spans="1:9" x14ac:dyDescent="0.35">
      <c r="A619" t="s">
        <v>655</v>
      </c>
      <c r="B619">
        <v>166.4819</v>
      </c>
      <c r="C619">
        <v>153.5179</v>
      </c>
      <c r="D619">
        <v>152.96299999999999</v>
      </c>
      <c r="E619">
        <v>149.9573</v>
      </c>
      <c r="F619">
        <v>147.066</v>
      </c>
      <c r="G619">
        <v>146.7473</v>
      </c>
      <c r="H619">
        <v>149.30959999999999</v>
      </c>
      <c r="I619">
        <v>154.75470000000001</v>
      </c>
    </row>
    <row r="620" spans="1:9" x14ac:dyDescent="0.35">
      <c r="A620" t="s">
        <v>656</v>
      </c>
      <c r="B620">
        <v>159.5341</v>
      </c>
      <c r="C620">
        <v>139.6601</v>
      </c>
      <c r="D620">
        <v>130.9999</v>
      </c>
      <c r="E620">
        <v>122.9906</v>
      </c>
      <c r="F620">
        <v>121.8064</v>
      </c>
      <c r="G620">
        <v>125.3433</v>
      </c>
      <c r="H620">
        <v>130.43289999999999</v>
      </c>
      <c r="I620">
        <v>137.15479999999999</v>
      </c>
    </row>
    <row r="621" spans="1:9" x14ac:dyDescent="0.35">
      <c r="A621" t="s">
        <v>657</v>
      </c>
      <c r="B621">
        <v>149.56630000000001</v>
      </c>
      <c r="C621">
        <v>135.67320000000001</v>
      </c>
      <c r="D621">
        <v>129.7808</v>
      </c>
      <c r="E621">
        <v>123.2186</v>
      </c>
      <c r="F621">
        <v>122.16249999999999</v>
      </c>
      <c r="G621">
        <v>122.0976</v>
      </c>
      <c r="H621">
        <v>122.9953</v>
      </c>
      <c r="I621">
        <v>124.2747</v>
      </c>
    </row>
    <row r="622" spans="1:9" x14ac:dyDescent="0.35">
      <c r="A622" t="s">
        <v>658</v>
      </c>
      <c r="B622">
        <v>101.0715</v>
      </c>
      <c r="C622">
        <v>90.451849999999993</v>
      </c>
      <c r="D622">
        <v>92.373270000000005</v>
      </c>
      <c r="E622">
        <v>89.954669999999993</v>
      </c>
      <c r="F622">
        <v>86.401910000000001</v>
      </c>
      <c r="G622">
        <v>83.108540000000005</v>
      </c>
      <c r="H622">
        <v>81.501840000000001</v>
      </c>
      <c r="I622">
        <v>83.262469999999993</v>
      </c>
    </row>
    <row r="623" spans="1:9" x14ac:dyDescent="0.35">
      <c r="A623" t="s">
        <v>659</v>
      </c>
      <c r="B623">
        <v>65.487179999999995</v>
      </c>
      <c r="C623">
        <v>57.076009999999997</v>
      </c>
      <c r="D623">
        <v>57.131070000000001</v>
      </c>
      <c r="E623">
        <v>56.490699999999997</v>
      </c>
      <c r="F623">
        <v>56.01361</v>
      </c>
      <c r="G623">
        <v>56.66478</v>
      </c>
      <c r="H623">
        <v>56.957079999999998</v>
      </c>
      <c r="I623">
        <v>58.5167</v>
      </c>
    </row>
    <row r="624" spans="1:9" x14ac:dyDescent="0.35">
      <c r="A624" t="s">
        <v>660</v>
      </c>
      <c r="B624">
        <v>61.945749999999997</v>
      </c>
      <c r="C624">
        <v>57.307699999999997</v>
      </c>
      <c r="D624">
        <v>55.659860000000002</v>
      </c>
      <c r="E624">
        <v>54.427149999999997</v>
      </c>
      <c r="F624">
        <v>54.814770000000003</v>
      </c>
      <c r="G624">
        <v>56.492890000000003</v>
      </c>
      <c r="H624">
        <v>58.446779999999997</v>
      </c>
      <c r="I624">
        <v>60.351399999999998</v>
      </c>
    </row>
    <row r="625" spans="1:9" x14ac:dyDescent="0.35">
      <c r="A625" t="s">
        <v>661</v>
      </c>
      <c r="B625">
        <v>60.62764</v>
      </c>
      <c r="C625">
        <v>57.508620000000001</v>
      </c>
      <c r="D625">
        <v>56.770400000000002</v>
      </c>
      <c r="E625">
        <v>55.282150000000001</v>
      </c>
      <c r="F625">
        <v>55.842559999999999</v>
      </c>
      <c r="G625">
        <v>58.345559999999999</v>
      </c>
      <c r="H625">
        <v>61.11251</v>
      </c>
      <c r="I625">
        <v>64.390180000000001</v>
      </c>
    </row>
    <row r="626" spans="1:9" x14ac:dyDescent="0.35">
      <c r="A626" t="s">
        <v>662</v>
      </c>
      <c r="B626">
        <v>56.431559999999998</v>
      </c>
      <c r="C626">
        <v>53.872230000000002</v>
      </c>
      <c r="D626">
        <v>55.292740000000002</v>
      </c>
      <c r="E626">
        <v>55.286380000000001</v>
      </c>
      <c r="F626">
        <v>57.065480000000001</v>
      </c>
      <c r="G626">
        <v>64.025739999999999</v>
      </c>
      <c r="H626">
        <v>70.722049999999996</v>
      </c>
      <c r="I626">
        <v>79.695080000000004</v>
      </c>
    </row>
    <row r="627" spans="1:9" x14ac:dyDescent="0.35">
      <c r="A627" t="s">
        <v>663</v>
      </c>
      <c r="B627">
        <v>82.667400000000001</v>
      </c>
      <c r="C627">
        <v>93.157070000000004</v>
      </c>
      <c r="D627">
        <v>101.4953</v>
      </c>
      <c r="E627">
        <v>113.5562</v>
      </c>
      <c r="F627">
        <v>123.1121</v>
      </c>
      <c r="G627">
        <v>142.89750000000001</v>
      </c>
      <c r="H627">
        <v>155.7765</v>
      </c>
      <c r="I627">
        <v>168.32939999999999</v>
      </c>
    </row>
    <row r="628" spans="1:9" x14ac:dyDescent="0.35">
      <c r="A628" t="s">
        <v>664</v>
      </c>
      <c r="B628">
        <v>187.31299999999999</v>
      </c>
      <c r="C628">
        <v>200.57990000000001</v>
      </c>
      <c r="D628">
        <v>213.4239</v>
      </c>
      <c r="E628">
        <v>228.14150000000001</v>
      </c>
      <c r="F628">
        <v>232.1557</v>
      </c>
      <c r="G628">
        <v>237.5</v>
      </c>
      <c r="H628">
        <v>237.5</v>
      </c>
      <c r="I628">
        <v>237.5</v>
      </c>
    </row>
    <row r="629" spans="1:9" x14ac:dyDescent="0.35">
      <c r="A629" t="s">
        <v>665</v>
      </c>
      <c r="B629">
        <v>237.5</v>
      </c>
      <c r="C629">
        <v>237.5</v>
      </c>
      <c r="D629">
        <v>237.5</v>
      </c>
      <c r="E629">
        <v>237.5</v>
      </c>
      <c r="F629">
        <v>237.5</v>
      </c>
      <c r="G629">
        <v>237.5</v>
      </c>
      <c r="H629">
        <v>237.5</v>
      </c>
      <c r="I629">
        <v>237.5</v>
      </c>
    </row>
    <row r="630" spans="1:9" x14ac:dyDescent="0.35">
      <c r="A630" t="s">
        <v>666</v>
      </c>
      <c r="B630">
        <v>237.5</v>
      </c>
      <c r="C630">
        <v>237.5</v>
      </c>
      <c r="D630">
        <v>237.5</v>
      </c>
      <c r="E630">
        <v>237.5</v>
      </c>
      <c r="F630">
        <v>237.5</v>
      </c>
      <c r="G630">
        <v>237.5</v>
      </c>
      <c r="H630">
        <v>237.5</v>
      </c>
      <c r="I630">
        <v>237.5</v>
      </c>
    </row>
    <row r="631" spans="1:9" x14ac:dyDescent="0.35">
      <c r="A631" t="s">
        <v>667</v>
      </c>
      <c r="B631">
        <v>237.5</v>
      </c>
      <c r="C631">
        <v>237.5</v>
      </c>
      <c r="D631">
        <v>237.5</v>
      </c>
      <c r="E631">
        <v>237.5</v>
      </c>
      <c r="F631">
        <v>237.5</v>
      </c>
      <c r="G631">
        <v>237.5</v>
      </c>
      <c r="H631">
        <v>237.5</v>
      </c>
      <c r="I631">
        <v>237.5</v>
      </c>
    </row>
    <row r="632" spans="1:9" x14ac:dyDescent="0.35">
      <c r="A632" t="s">
        <v>668</v>
      </c>
      <c r="B632">
        <v>237.5</v>
      </c>
      <c r="C632">
        <v>237.5</v>
      </c>
      <c r="D632">
        <v>237.5</v>
      </c>
      <c r="E632">
        <v>237.5</v>
      </c>
      <c r="F632">
        <v>237.5</v>
      </c>
      <c r="G632">
        <v>237.5</v>
      </c>
      <c r="H632">
        <v>237.5</v>
      </c>
      <c r="I632">
        <v>237.5</v>
      </c>
    </row>
    <row r="633" spans="1:9" x14ac:dyDescent="0.35">
      <c r="A633" t="s">
        <v>669</v>
      </c>
      <c r="B633">
        <v>237.5</v>
      </c>
      <c r="C633">
        <v>237.5</v>
      </c>
      <c r="D633">
        <v>237.5</v>
      </c>
      <c r="E633">
        <v>237.5</v>
      </c>
      <c r="F633">
        <v>237.5</v>
      </c>
      <c r="G633">
        <v>237.5</v>
      </c>
      <c r="H633">
        <v>237.5</v>
      </c>
      <c r="I633">
        <v>237.5</v>
      </c>
    </row>
    <row r="634" spans="1:9" x14ac:dyDescent="0.35">
      <c r="A634" t="s">
        <v>670</v>
      </c>
      <c r="B634">
        <v>237.5</v>
      </c>
      <c r="C634">
        <v>237.5</v>
      </c>
      <c r="D634">
        <v>237.5</v>
      </c>
      <c r="E634">
        <v>237.5</v>
      </c>
      <c r="F634">
        <v>237.5</v>
      </c>
      <c r="G634">
        <v>237.5</v>
      </c>
      <c r="H634">
        <v>237.5</v>
      </c>
      <c r="I634">
        <v>237.5</v>
      </c>
    </row>
    <row r="635" spans="1:9" x14ac:dyDescent="0.35">
      <c r="A635" t="s">
        <v>671</v>
      </c>
      <c r="B635">
        <v>237.5</v>
      </c>
      <c r="C635">
        <v>237.5</v>
      </c>
      <c r="D635">
        <v>237.5</v>
      </c>
      <c r="E635">
        <v>237.5</v>
      </c>
      <c r="F635">
        <v>237.5</v>
      </c>
      <c r="G635">
        <v>237.5</v>
      </c>
      <c r="H635">
        <v>237.5</v>
      </c>
      <c r="I635">
        <v>237.5</v>
      </c>
    </row>
    <row r="636" spans="1:9" x14ac:dyDescent="0.35">
      <c r="A636" t="s">
        <v>672</v>
      </c>
      <c r="B636">
        <v>237.5</v>
      </c>
      <c r="C636">
        <v>237.5</v>
      </c>
      <c r="D636">
        <v>237.5</v>
      </c>
      <c r="E636">
        <v>237.5</v>
      </c>
      <c r="F636">
        <v>237.5</v>
      </c>
      <c r="G636">
        <v>237.5</v>
      </c>
      <c r="H636">
        <v>237.5</v>
      </c>
      <c r="I636">
        <v>237.5</v>
      </c>
    </row>
    <row r="637" spans="1:9" x14ac:dyDescent="0.35">
      <c r="A637" t="s">
        <v>673</v>
      </c>
      <c r="B637">
        <v>237.5</v>
      </c>
      <c r="C637">
        <v>237.5</v>
      </c>
      <c r="D637">
        <v>237.5</v>
      </c>
      <c r="E637">
        <v>237.5</v>
      </c>
      <c r="F637">
        <v>237.5</v>
      </c>
      <c r="G637">
        <v>237.5</v>
      </c>
      <c r="H637">
        <v>237.5</v>
      </c>
      <c r="I637">
        <v>237.5</v>
      </c>
    </row>
    <row r="638" spans="1:9" x14ac:dyDescent="0.35">
      <c r="A638" t="s">
        <v>674</v>
      </c>
      <c r="B638">
        <v>237.5</v>
      </c>
      <c r="C638">
        <v>237.5</v>
      </c>
      <c r="D638">
        <v>237.5</v>
      </c>
      <c r="E638">
        <v>237.5</v>
      </c>
      <c r="F638">
        <v>237.5</v>
      </c>
      <c r="G638">
        <v>237.5</v>
      </c>
      <c r="H638">
        <v>237.5</v>
      </c>
      <c r="I638">
        <v>237.5</v>
      </c>
    </row>
    <row r="639" spans="1:9" x14ac:dyDescent="0.35">
      <c r="A639" t="s">
        <v>675</v>
      </c>
      <c r="B639">
        <v>237.5</v>
      </c>
      <c r="C639">
        <v>237.5</v>
      </c>
      <c r="D639">
        <v>237.5</v>
      </c>
      <c r="E639">
        <v>237.5</v>
      </c>
      <c r="F639">
        <v>237.5</v>
      </c>
      <c r="G639">
        <v>237.5</v>
      </c>
      <c r="H639">
        <v>237.5</v>
      </c>
      <c r="I639">
        <v>237.5</v>
      </c>
    </row>
    <row r="640" spans="1:9" x14ac:dyDescent="0.35">
      <c r="A640" t="s">
        <v>676</v>
      </c>
      <c r="B640">
        <v>237.5</v>
      </c>
      <c r="C640">
        <v>237.5</v>
      </c>
      <c r="D640">
        <v>237.5</v>
      </c>
      <c r="E640">
        <v>237.5</v>
      </c>
      <c r="F640">
        <v>237.5</v>
      </c>
      <c r="G640">
        <v>237.5</v>
      </c>
      <c r="H640">
        <v>237.5</v>
      </c>
      <c r="I640">
        <v>237.5</v>
      </c>
    </row>
    <row r="641" spans="1:9" x14ac:dyDescent="0.35">
      <c r="A641" t="s">
        <v>677</v>
      </c>
      <c r="B641">
        <v>237.5</v>
      </c>
      <c r="C641">
        <v>237.5</v>
      </c>
      <c r="D641">
        <v>237.5</v>
      </c>
      <c r="E641">
        <v>237.5</v>
      </c>
      <c r="F641">
        <v>237.5</v>
      </c>
      <c r="G641">
        <v>237.5</v>
      </c>
      <c r="H641">
        <v>237.5</v>
      </c>
      <c r="I641">
        <v>237.5</v>
      </c>
    </row>
    <row r="642" spans="1:9" x14ac:dyDescent="0.35">
      <c r="A642" t="s">
        <v>678</v>
      </c>
      <c r="B642">
        <v>237.5</v>
      </c>
      <c r="C642">
        <v>237.5</v>
      </c>
      <c r="D642">
        <v>237.5</v>
      </c>
      <c r="E642">
        <v>237.5</v>
      </c>
      <c r="F642">
        <v>237.5</v>
      </c>
      <c r="G642">
        <v>237.5</v>
      </c>
      <c r="H642">
        <v>237.5</v>
      </c>
      <c r="I642">
        <v>237.5</v>
      </c>
    </row>
    <row r="643" spans="1:9" x14ac:dyDescent="0.35">
      <c r="A643" t="s">
        <v>679</v>
      </c>
      <c r="B643">
        <v>237.5</v>
      </c>
      <c r="C643">
        <v>237.5</v>
      </c>
      <c r="D643">
        <v>237.5</v>
      </c>
      <c r="E643">
        <v>237.5</v>
      </c>
      <c r="F643">
        <v>237.5</v>
      </c>
      <c r="G643">
        <v>237.5</v>
      </c>
      <c r="H643">
        <v>237.5</v>
      </c>
      <c r="I643">
        <v>237.5</v>
      </c>
    </row>
    <row r="644" spans="1:9" x14ac:dyDescent="0.35">
      <c r="A644" t="s">
        <v>680</v>
      </c>
      <c r="B644">
        <v>232.79810000000001</v>
      </c>
      <c r="C644">
        <v>233.86429999999999</v>
      </c>
      <c r="D644">
        <v>232.83770000000001</v>
      </c>
      <c r="E644">
        <v>232.5027</v>
      </c>
      <c r="F644">
        <v>232.27629999999999</v>
      </c>
      <c r="G644">
        <v>231.01060000000001</v>
      </c>
      <c r="H644">
        <v>229.76050000000001</v>
      </c>
      <c r="I644">
        <v>227.9736</v>
      </c>
    </row>
    <row r="645" spans="1:9" x14ac:dyDescent="0.35">
      <c r="A645" t="s">
        <v>681</v>
      </c>
      <c r="B645">
        <v>202.5488</v>
      </c>
      <c r="C645">
        <v>201.44319999999999</v>
      </c>
      <c r="D645">
        <v>197.2989</v>
      </c>
      <c r="E645">
        <v>193.53890000000001</v>
      </c>
      <c r="F645">
        <v>191.0838</v>
      </c>
      <c r="G645">
        <v>185.67269999999999</v>
      </c>
      <c r="H645">
        <v>183.50409999999999</v>
      </c>
      <c r="I645">
        <v>180.38329999999999</v>
      </c>
    </row>
    <row r="646" spans="1:9" x14ac:dyDescent="0.35">
      <c r="A646" t="s">
        <v>682</v>
      </c>
      <c r="B646">
        <v>148.4599</v>
      </c>
      <c r="C646">
        <v>147.3656</v>
      </c>
      <c r="D646">
        <v>144.10720000000001</v>
      </c>
      <c r="E646">
        <v>141.72399999999999</v>
      </c>
      <c r="F646">
        <v>141.03829999999999</v>
      </c>
      <c r="G646">
        <v>138.6703</v>
      </c>
      <c r="H646">
        <v>138.7389</v>
      </c>
      <c r="I646">
        <v>137.3099</v>
      </c>
    </row>
    <row r="647" spans="1:9" x14ac:dyDescent="0.35">
      <c r="A647" t="s">
        <v>683</v>
      </c>
      <c r="B647">
        <v>101.51949999999999</v>
      </c>
      <c r="C647">
        <v>102.72320000000001</v>
      </c>
      <c r="D647">
        <v>102.7191</v>
      </c>
      <c r="E647">
        <v>103.9753</v>
      </c>
      <c r="F647">
        <v>105.6831</v>
      </c>
      <c r="G647">
        <v>108.6987</v>
      </c>
      <c r="H647">
        <v>110.22199999999999</v>
      </c>
      <c r="I647">
        <v>110.7919</v>
      </c>
    </row>
    <row r="648" spans="1:9" x14ac:dyDescent="0.35">
      <c r="A648" t="s">
        <v>684</v>
      </c>
      <c r="B648">
        <v>76.030299999999997</v>
      </c>
      <c r="C648">
        <v>79.48997</v>
      </c>
      <c r="D648">
        <v>81.545590000000004</v>
      </c>
      <c r="E648">
        <v>83.946430000000007</v>
      </c>
      <c r="F648">
        <v>84.628519999999995</v>
      </c>
      <c r="G648">
        <v>86.361739999999998</v>
      </c>
      <c r="H648">
        <v>85.856650000000002</v>
      </c>
      <c r="I648">
        <v>86.238330000000005</v>
      </c>
    </row>
    <row r="649" spans="1:9" x14ac:dyDescent="0.35">
      <c r="A649" t="s">
        <v>685</v>
      </c>
      <c r="B649">
        <v>56.281309999999998</v>
      </c>
      <c r="C649">
        <v>57.258749999999999</v>
      </c>
      <c r="D649">
        <v>57.896949999999997</v>
      </c>
      <c r="E649">
        <v>58.669330000000002</v>
      </c>
      <c r="F649">
        <v>59.345640000000003</v>
      </c>
      <c r="G649">
        <v>60.244329999999998</v>
      </c>
      <c r="H649">
        <v>61.597090000000001</v>
      </c>
      <c r="I649">
        <v>62.770539999999997</v>
      </c>
    </row>
    <row r="650" spans="1:9" x14ac:dyDescent="0.35">
      <c r="A650" t="s">
        <v>686</v>
      </c>
      <c r="B650">
        <v>33.244399999999999</v>
      </c>
      <c r="C650">
        <v>35.053600000000003</v>
      </c>
      <c r="D650">
        <v>35.87556</v>
      </c>
      <c r="E650">
        <v>38.709969999999998</v>
      </c>
      <c r="F650">
        <v>42.526699999999998</v>
      </c>
      <c r="G650">
        <v>47.970039999999997</v>
      </c>
      <c r="H650">
        <v>54.592500000000001</v>
      </c>
      <c r="I650">
        <v>57.985950000000003</v>
      </c>
    </row>
    <row r="651" spans="1:9" x14ac:dyDescent="0.35">
      <c r="A651" t="s">
        <v>687</v>
      </c>
      <c r="B651">
        <v>27.585560000000001</v>
      </c>
      <c r="C651">
        <v>35.276530000000001</v>
      </c>
      <c r="D651">
        <v>38.708820000000003</v>
      </c>
      <c r="E651">
        <v>46.035939999999997</v>
      </c>
      <c r="F651">
        <v>52.567770000000003</v>
      </c>
      <c r="G651">
        <v>63.05491</v>
      </c>
      <c r="H651">
        <v>71.194239999999994</v>
      </c>
      <c r="I651">
        <v>75.477919999999997</v>
      </c>
    </row>
    <row r="652" spans="1:9" x14ac:dyDescent="0.35">
      <c r="A652" t="s">
        <v>688</v>
      </c>
      <c r="B652">
        <v>50.77308</v>
      </c>
      <c r="C652">
        <v>62.66187</v>
      </c>
      <c r="D652">
        <v>66.431420000000003</v>
      </c>
      <c r="E652">
        <v>73.264399999999995</v>
      </c>
      <c r="F652">
        <v>76.301310000000001</v>
      </c>
      <c r="G652">
        <v>81.023849999999996</v>
      </c>
      <c r="H652">
        <v>83.513369999999995</v>
      </c>
      <c r="I652">
        <v>84.353170000000006</v>
      </c>
    </row>
    <row r="653" spans="1:9" x14ac:dyDescent="0.35">
      <c r="A653" t="s">
        <v>689</v>
      </c>
      <c r="B653">
        <v>73.050299999999993</v>
      </c>
      <c r="C653">
        <v>75.203220000000002</v>
      </c>
      <c r="D653">
        <v>75.440669999999997</v>
      </c>
      <c r="E653">
        <v>75.425960000000003</v>
      </c>
      <c r="F653">
        <v>74.929460000000006</v>
      </c>
      <c r="G653">
        <v>74.202820000000003</v>
      </c>
      <c r="H653">
        <v>73.861879999999999</v>
      </c>
      <c r="I653">
        <v>73.789280000000005</v>
      </c>
    </row>
    <row r="654" spans="1:9" x14ac:dyDescent="0.35">
      <c r="A654" t="s">
        <v>690</v>
      </c>
      <c r="B654">
        <v>64.624520000000004</v>
      </c>
      <c r="C654">
        <v>62.40963</v>
      </c>
      <c r="D654">
        <v>62.918170000000003</v>
      </c>
      <c r="E654">
        <v>62.652250000000002</v>
      </c>
      <c r="F654">
        <v>62.692959999999999</v>
      </c>
      <c r="G654">
        <v>63.418190000000003</v>
      </c>
      <c r="H654">
        <v>63.636749999999999</v>
      </c>
      <c r="I654">
        <v>64.628630000000001</v>
      </c>
    </row>
    <row r="655" spans="1:9" x14ac:dyDescent="0.35">
      <c r="A655" t="s">
        <v>691</v>
      </c>
      <c r="B655">
        <v>50.252899999999997</v>
      </c>
      <c r="C655">
        <v>50.209159999999997</v>
      </c>
      <c r="D655">
        <v>51.256770000000003</v>
      </c>
      <c r="E655">
        <v>52.239069999999998</v>
      </c>
      <c r="F655">
        <v>53.01688</v>
      </c>
      <c r="G655">
        <v>54.551900000000003</v>
      </c>
      <c r="H655">
        <v>55.633569999999999</v>
      </c>
      <c r="I655">
        <v>56.816299999999998</v>
      </c>
    </row>
    <row r="656" spans="1:9" x14ac:dyDescent="0.35">
      <c r="A656" t="s">
        <v>692</v>
      </c>
      <c r="B656">
        <v>52.102969999999999</v>
      </c>
      <c r="C656">
        <v>55.028930000000003</v>
      </c>
      <c r="D656">
        <v>56.401049999999998</v>
      </c>
      <c r="E656">
        <v>58.96555</v>
      </c>
      <c r="F656">
        <v>61.267800000000001</v>
      </c>
      <c r="G656">
        <v>64.358379999999997</v>
      </c>
      <c r="H656">
        <v>66.20232</v>
      </c>
      <c r="I656">
        <v>67.005579999999995</v>
      </c>
    </row>
    <row r="657" spans="1:9" x14ac:dyDescent="0.35">
      <c r="A657" t="s">
        <v>693</v>
      </c>
      <c r="B657">
        <v>88.43244</v>
      </c>
      <c r="C657">
        <v>95.058890000000005</v>
      </c>
      <c r="D657">
        <v>96.609380000000002</v>
      </c>
      <c r="E657">
        <v>99.561610000000002</v>
      </c>
      <c r="F657">
        <v>101.0949</v>
      </c>
      <c r="G657">
        <v>102.2538</v>
      </c>
      <c r="H657">
        <v>102.14109999999999</v>
      </c>
      <c r="I657">
        <v>101.0488</v>
      </c>
    </row>
    <row r="658" spans="1:9" x14ac:dyDescent="0.35">
      <c r="A658" t="s">
        <v>694</v>
      </c>
      <c r="B658">
        <v>132.1397</v>
      </c>
      <c r="C658">
        <v>135.37049999999999</v>
      </c>
      <c r="D658">
        <v>135.76070000000001</v>
      </c>
      <c r="E658">
        <v>136.04230000000001</v>
      </c>
      <c r="F658">
        <v>135.7602</v>
      </c>
      <c r="G658">
        <v>134.9701</v>
      </c>
      <c r="H658">
        <v>135.19980000000001</v>
      </c>
      <c r="I658">
        <v>135.45050000000001</v>
      </c>
    </row>
    <row r="659" spans="1:9" x14ac:dyDescent="0.35">
      <c r="A659" t="s">
        <v>695</v>
      </c>
      <c r="B659">
        <v>147.983</v>
      </c>
      <c r="C659">
        <v>149.78800000000001</v>
      </c>
      <c r="D659">
        <v>153.4838</v>
      </c>
      <c r="E659">
        <v>156.9588</v>
      </c>
      <c r="F659">
        <v>159.9034</v>
      </c>
      <c r="G659">
        <v>166.52369999999999</v>
      </c>
      <c r="H659">
        <v>172.07310000000001</v>
      </c>
      <c r="I659">
        <v>178.27080000000001</v>
      </c>
    </row>
    <row r="660" spans="1:9" x14ac:dyDescent="0.35">
      <c r="A660" t="s">
        <v>696</v>
      </c>
      <c r="B660">
        <v>165.85830000000001</v>
      </c>
      <c r="C660">
        <v>171.6037</v>
      </c>
      <c r="D660">
        <v>181.11670000000001</v>
      </c>
      <c r="E660">
        <v>190.75450000000001</v>
      </c>
      <c r="F660">
        <v>197.42840000000001</v>
      </c>
      <c r="G660">
        <v>211.0616</v>
      </c>
      <c r="H660">
        <v>219.6765</v>
      </c>
      <c r="I660">
        <v>227.9554</v>
      </c>
    </row>
    <row r="661" spans="1:9" x14ac:dyDescent="0.35">
      <c r="A661" t="s">
        <v>697</v>
      </c>
      <c r="B661">
        <v>216.8604</v>
      </c>
      <c r="C661">
        <v>224.8365</v>
      </c>
      <c r="D661">
        <v>230.76929999999999</v>
      </c>
      <c r="E661">
        <v>235.60759999999999</v>
      </c>
      <c r="F661">
        <v>237.5</v>
      </c>
      <c r="G661">
        <v>237.5</v>
      </c>
      <c r="H661">
        <v>237.5</v>
      </c>
      <c r="I661">
        <v>237.5</v>
      </c>
    </row>
    <row r="662" spans="1:9" x14ac:dyDescent="0.35">
      <c r="A662" t="s">
        <v>698</v>
      </c>
      <c r="B662">
        <v>237.5</v>
      </c>
      <c r="C662">
        <v>237.5</v>
      </c>
      <c r="D662">
        <v>237.5</v>
      </c>
      <c r="E662">
        <v>237.5</v>
      </c>
      <c r="F662">
        <v>237.5</v>
      </c>
      <c r="G662">
        <v>237.5</v>
      </c>
      <c r="H662">
        <v>237.5</v>
      </c>
      <c r="I662">
        <v>237.5</v>
      </c>
    </row>
    <row r="663" spans="1:9" x14ac:dyDescent="0.35">
      <c r="A663" t="s">
        <v>699</v>
      </c>
      <c r="B663">
        <v>237.5</v>
      </c>
      <c r="C663">
        <v>237.5</v>
      </c>
      <c r="D663">
        <v>237.5</v>
      </c>
      <c r="E663">
        <v>237.5</v>
      </c>
      <c r="F663">
        <v>237.5</v>
      </c>
      <c r="G663">
        <v>237.5</v>
      </c>
      <c r="H663">
        <v>237.5</v>
      </c>
      <c r="I663">
        <v>237.5</v>
      </c>
    </row>
    <row r="664" spans="1:9" x14ac:dyDescent="0.35">
      <c r="A664" t="s">
        <v>700</v>
      </c>
      <c r="B664">
        <v>237.5</v>
      </c>
      <c r="C664">
        <v>237.5</v>
      </c>
      <c r="D664">
        <v>237.5</v>
      </c>
      <c r="E664">
        <v>237.5</v>
      </c>
      <c r="F664">
        <v>237.5</v>
      </c>
      <c r="G664">
        <v>237.5</v>
      </c>
      <c r="H664">
        <v>237.5</v>
      </c>
      <c r="I664">
        <v>237.5</v>
      </c>
    </row>
    <row r="665" spans="1:9" x14ac:dyDescent="0.35">
      <c r="A665" t="s">
        <v>701</v>
      </c>
      <c r="B665">
        <v>237.5</v>
      </c>
      <c r="C665">
        <v>237.5</v>
      </c>
      <c r="D665">
        <v>237.5</v>
      </c>
      <c r="E665">
        <v>237.5</v>
      </c>
      <c r="F665">
        <v>237.5</v>
      </c>
      <c r="G665">
        <v>237.5</v>
      </c>
      <c r="H665">
        <v>237.5</v>
      </c>
      <c r="I665">
        <v>237.5</v>
      </c>
    </row>
    <row r="666" spans="1:9" x14ac:dyDescent="0.35">
      <c r="A666" t="s">
        <v>702</v>
      </c>
      <c r="B666">
        <v>237.5</v>
      </c>
      <c r="C666">
        <v>237.5</v>
      </c>
      <c r="D666">
        <v>237.5</v>
      </c>
      <c r="E666">
        <v>237.5</v>
      </c>
      <c r="F666">
        <v>237.5</v>
      </c>
      <c r="G666">
        <v>237.5</v>
      </c>
      <c r="H666">
        <v>237.5</v>
      </c>
      <c r="I666">
        <v>237.5</v>
      </c>
    </row>
    <row r="667" spans="1:9" x14ac:dyDescent="0.35">
      <c r="A667" t="s">
        <v>703</v>
      </c>
      <c r="B667">
        <v>237.5</v>
      </c>
      <c r="C667">
        <v>237.5</v>
      </c>
      <c r="D667">
        <v>237.5</v>
      </c>
      <c r="E667">
        <v>237.5</v>
      </c>
      <c r="F667">
        <v>237.5</v>
      </c>
      <c r="G667">
        <v>237.5</v>
      </c>
      <c r="H667">
        <v>237.5</v>
      </c>
      <c r="I667">
        <v>237.5</v>
      </c>
    </row>
    <row r="668" spans="1:9" x14ac:dyDescent="0.35">
      <c r="A668" t="s">
        <v>704</v>
      </c>
      <c r="B668">
        <v>237.5</v>
      </c>
      <c r="C668">
        <v>237.5</v>
      </c>
      <c r="D668">
        <v>237.5</v>
      </c>
      <c r="E668">
        <v>237.5</v>
      </c>
      <c r="F668">
        <v>237.5</v>
      </c>
      <c r="G668">
        <v>237.5</v>
      </c>
      <c r="H668">
        <v>237.5</v>
      </c>
      <c r="I668">
        <v>237.5</v>
      </c>
    </row>
    <row r="669" spans="1:9" x14ac:dyDescent="0.35">
      <c r="A669" t="s">
        <v>705</v>
      </c>
      <c r="B669">
        <v>237.5</v>
      </c>
      <c r="C669">
        <v>237.5</v>
      </c>
      <c r="D669">
        <v>237.5</v>
      </c>
      <c r="E669">
        <v>237.5</v>
      </c>
      <c r="F669">
        <v>237.5</v>
      </c>
      <c r="G669">
        <v>237.5</v>
      </c>
      <c r="H669">
        <v>237.5</v>
      </c>
      <c r="I669">
        <v>237.5</v>
      </c>
    </row>
    <row r="670" spans="1:9" x14ac:dyDescent="0.35">
      <c r="A670" t="s">
        <v>706</v>
      </c>
      <c r="B670">
        <v>237.5</v>
      </c>
      <c r="C670">
        <v>237.5</v>
      </c>
      <c r="D670">
        <v>237.5</v>
      </c>
      <c r="E670">
        <v>237.5</v>
      </c>
      <c r="F670">
        <v>237.5</v>
      </c>
      <c r="G670">
        <v>237.5</v>
      </c>
      <c r="H670">
        <v>237.5</v>
      </c>
      <c r="I670">
        <v>237.5</v>
      </c>
    </row>
    <row r="671" spans="1:9" x14ac:dyDescent="0.35">
      <c r="A671" t="s">
        <v>707</v>
      </c>
      <c r="B671">
        <v>237.5</v>
      </c>
      <c r="C671">
        <v>237.5</v>
      </c>
      <c r="D671">
        <v>237.5</v>
      </c>
      <c r="E671">
        <v>237.5</v>
      </c>
      <c r="F671">
        <v>237.5</v>
      </c>
      <c r="G671">
        <v>237.5</v>
      </c>
      <c r="H671">
        <v>237.5</v>
      </c>
      <c r="I671">
        <v>237.5</v>
      </c>
    </row>
    <row r="672" spans="1:9" x14ac:dyDescent="0.35">
      <c r="A672" t="s">
        <v>708</v>
      </c>
      <c r="B672">
        <v>237.5</v>
      </c>
      <c r="C672">
        <v>237.5</v>
      </c>
      <c r="D672">
        <v>237.5</v>
      </c>
      <c r="E672">
        <v>237.5</v>
      </c>
      <c r="F672">
        <v>237.5</v>
      </c>
      <c r="G672">
        <v>237.5</v>
      </c>
      <c r="H672">
        <v>237.5</v>
      </c>
      <c r="I672">
        <v>237.5</v>
      </c>
    </row>
    <row r="673" spans="1:9" x14ac:dyDescent="0.35">
      <c r="A673" t="s">
        <v>709</v>
      </c>
      <c r="B673">
        <v>237.5</v>
      </c>
      <c r="C673">
        <v>237.5</v>
      </c>
      <c r="D673">
        <v>237.5</v>
      </c>
      <c r="E673">
        <v>237.5</v>
      </c>
      <c r="F673">
        <v>237.5</v>
      </c>
      <c r="G673">
        <v>237.5</v>
      </c>
      <c r="H673">
        <v>237.5</v>
      </c>
      <c r="I673">
        <v>237.5</v>
      </c>
    </row>
    <row r="674" spans="1:9" x14ac:dyDescent="0.35">
      <c r="A674" t="s">
        <v>710</v>
      </c>
      <c r="B674">
        <v>237.5</v>
      </c>
      <c r="C674">
        <v>237.5</v>
      </c>
      <c r="D674">
        <v>237.5</v>
      </c>
      <c r="E674">
        <v>237.5</v>
      </c>
      <c r="F674">
        <v>237.5</v>
      </c>
      <c r="G674">
        <v>237.5</v>
      </c>
      <c r="H674">
        <v>237.5</v>
      </c>
      <c r="I674">
        <v>237.5</v>
      </c>
    </row>
    <row r="675" spans="1:9" x14ac:dyDescent="0.35">
      <c r="A675" t="s">
        <v>711</v>
      </c>
      <c r="B675">
        <v>237.5</v>
      </c>
      <c r="C675">
        <v>237.5</v>
      </c>
      <c r="D675">
        <v>237.5</v>
      </c>
      <c r="E675">
        <v>237.5</v>
      </c>
      <c r="F675">
        <v>237.5</v>
      </c>
      <c r="G675">
        <v>237.5</v>
      </c>
      <c r="H675">
        <v>236.4375</v>
      </c>
      <c r="I675">
        <v>233.9717</v>
      </c>
    </row>
    <row r="676" spans="1:9" x14ac:dyDescent="0.35">
      <c r="A676" t="s">
        <v>712</v>
      </c>
      <c r="B676">
        <v>237.0256</v>
      </c>
      <c r="C676">
        <v>235.39150000000001</v>
      </c>
      <c r="D676">
        <v>233.01320000000001</v>
      </c>
      <c r="E676">
        <v>231.18639999999999</v>
      </c>
      <c r="F676">
        <v>229.80170000000001</v>
      </c>
      <c r="G676">
        <v>228.4796</v>
      </c>
      <c r="H676">
        <v>225.51830000000001</v>
      </c>
      <c r="I676">
        <v>222.3202</v>
      </c>
    </row>
    <row r="677" spans="1:9" x14ac:dyDescent="0.35">
      <c r="A677" t="s">
        <v>713</v>
      </c>
      <c r="B677">
        <v>228.9365</v>
      </c>
      <c r="C677">
        <v>228.65129999999999</v>
      </c>
      <c r="D677">
        <v>227.34119999999999</v>
      </c>
      <c r="E677">
        <v>226.3151</v>
      </c>
      <c r="F677">
        <v>224.04079999999999</v>
      </c>
      <c r="G677">
        <v>222.33420000000001</v>
      </c>
      <c r="H677">
        <v>217.4606</v>
      </c>
      <c r="I677">
        <v>214.65960000000001</v>
      </c>
    </row>
    <row r="678" spans="1:9" x14ac:dyDescent="0.35">
      <c r="A678" t="s">
        <v>714</v>
      </c>
      <c r="B678">
        <v>225.56229999999999</v>
      </c>
      <c r="C678">
        <v>226.03219999999999</v>
      </c>
      <c r="D678">
        <v>224.52959999999999</v>
      </c>
      <c r="E678">
        <v>223.48089999999999</v>
      </c>
      <c r="F678">
        <v>221.45410000000001</v>
      </c>
      <c r="G678">
        <v>219.45230000000001</v>
      </c>
      <c r="H678">
        <v>215.51730000000001</v>
      </c>
      <c r="I678">
        <v>213.27780000000001</v>
      </c>
    </row>
    <row r="679" spans="1:9" x14ac:dyDescent="0.35">
      <c r="A679" t="s">
        <v>715</v>
      </c>
      <c r="B679">
        <v>217.12739999999999</v>
      </c>
      <c r="C679">
        <v>216.40629999999999</v>
      </c>
      <c r="D679">
        <v>214.02420000000001</v>
      </c>
      <c r="E679">
        <v>211.416</v>
      </c>
      <c r="F679">
        <v>208.62819999999999</v>
      </c>
      <c r="G679">
        <v>206.43119999999999</v>
      </c>
      <c r="H679">
        <v>203.05850000000001</v>
      </c>
      <c r="I679">
        <v>201.85120000000001</v>
      </c>
    </row>
    <row r="680" spans="1:9" x14ac:dyDescent="0.35">
      <c r="A680" t="s">
        <v>716</v>
      </c>
      <c r="B680">
        <v>206.92140000000001</v>
      </c>
      <c r="C680">
        <v>203.19980000000001</v>
      </c>
      <c r="D680">
        <v>199.0009</v>
      </c>
      <c r="E680">
        <v>194.33770000000001</v>
      </c>
      <c r="F680">
        <v>190.1712</v>
      </c>
      <c r="G680">
        <v>187.25120000000001</v>
      </c>
      <c r="H680">
        <v>182.42850000000001</v>
      </c>
      <c r="I680">
        <v>181.15469999999999</v>
      </c>
    </row>
    <row r="681" spans="1:9" x14ac:dyDescent="0.35">
      <c r="A681" t="s">
        <v>717</v>
      </c>
      <c r="B681">
        <v>199.8843</v>
      </c>
      <c r="C681">
        <v>196.637</v>
      </c>
      <c r="D681">
        <v>192.16079999999999</v>
      </c>
      <c r="E681">
        <v>188.42949999999999</v>
      </c>
      <c r="F681">
        <v>185.15549999999999</v>
      </c>
      <c r="G681">
        <v>182.1979</v>
      </c>
      <c r="H681">
        <v>177.83969999999999</v>
      </c>
      <c r="I681">
        <v>175.52090000000001</v>
      </c>
    </row>
    <row r="682" spans="1:9" x14ac:dyDescent="0.35">
      <c r="A682" t="s">
        <v>718</v>
      </c>
      <c r="B682">
        <v>197.62</v>
      </c>
      <c r="C682">
        <v>197.20849999999999</v>
      </c>
      <c r="D682">
        <v>193.05850000000001</v>
      </c>
      <c r="E682">
        <v>190.3749</v>
      </c>
      <c r="F682">
        <v>188.78280000000001</v>
      </c>
      <c r="G682">
        <v>186.48419999999999</v>
      </c>
      <c r="H682">
        <v>183.40049999999999</v>
      </c>
      <c r="I682">
        <v>180.429</v>
      </c>
    </row>
    <row r="683" spans="1:9" x14ac:dyDescent="0.35">
      <c r="A683" t="s">
        <v>719</v>
      </c>
      <c r="B683">
        <v>198.0515</v>
      </c>
      <c r="C683">
        <v>195.7783</v>
      </c>
      <c r="D683">
        <v>191.56049999999999</v>
      </c>
      <c r="E683">
        <v>187.9967</v>
      </c>
      <c r="F683">
        <v>186.1953</v>
      </c>
      <c r="G683">
        <v>183.33179999999999</v>
      </c>
      <c r="H683">
        <v>180.53219999999999</v>
      </c>
      <c r="I683">
        <v>177.89060000000001</v>
      </c>
    </row>
    <row r="684" spans="1:9" x14ac:dyDescent="0.35">
      <c r="A684" t="s">
        <v>720</v>
      </c>
      <c r="B684">
        <v>174.21879999999999</v>
      </c>
      <c r="C684">
        <v>168.095</v>
      </c>
      <c r="D684">
        <v>163.613</v>
      </c>
      <c r="E684">
        <v>158.76150000000001</v>
      </c>
      <c r="F684">
        <v>156.67599999999999</v>
      </c>
      <c r="G684">
        <v>153.75829999999999</v>
      </c>
      <c r="H684">
        <v>152.054</v>
      </c>
      <c r="I684">
        <v>150.74879999999999</v>
      </c>
    </row>
    <row r="685" spans="1:9" x14ac:dyDescent="0.35">
      <c r="A685" t="s">
        <v>721</v>
      </c>
      <c r="B685">
        <v>139.5693</v>
      </c>
      <c r="C685">
        <v>132.12430000000001</v>
      </c>
      <c r="D685">
        <v>130.3073</v>
      </c>
      <c r="E685">
        <v>126.32210000000001</v>
      </c>
      <c r="F685">
        <v>124.2392</v>
      </c>
      <c r="G685">
        <v>121.8098</v>
      </c>
      <c r="H685">
        <v>119.52079999999999</v>
      </c>
      <c r="I685">
        <v>118.997</v>
      </c>
    </row>
    <row r="686" spans="1:9" x14ac:dyDescent="0.35">
      <c r="A686" t="s">
        <v>722</v>
      </c>
      <c r="B686">
        <v>115.3749</v>
      </c>
      <c r="C686">
        <v>113.3279</v>
      </c>
      <c r="D686">
        <v>113.9729</v>
      </c>
      <c r="E686">
        <v>113.89409999999999</v>
      </c>
      <c r="F686">
        <v>113.9623</v>
      </c>
      <c r="G686">
        <v>114.4443</v>
      </c>
      <c r="H686">
        <v>114.5329</v>
      </c>
      <c r="I686">
        <v>115.08750000000001</v>
      </c>
    </row>
    <row r="687" spans="1:9" x14ac:dyDescent="0.35">
      <c r="A687" t="s">
        <v>723</v>
      </c>
      <c r="B687">
        <v>138.38470000000001</v>
      </c>
      <c r="C687">
        <v>141.18709999999999</v>
      </c>
      <c r="D687">
        <v>140.45650000000001</v>
      </c>
      <c r="E687">
        <v>142.56819999999999</v>
      </c>
      <c r="F687">
        <v>145.57310000000001</v>
      </c>
      <c r="G687">
        <v>148.8287</v>
      </c>
      <c r="H687">
        <v>152.08269999999999</v>
      </c>
      <c r="I687">
        <v>152.2167</v>
      </c>
    </row>
    <row r="688" spans="1:9" x14ac:dyDescent="0.35">
      <c r="A688" t="s">
        <v>724</v>
      </c>
      <c r="B688">
        <v>227.5976</v>
      </c>
      <c r="C688">
        <v>231.04689999999999</v>
      </c>
      <c r="D688">
        <v>229.6662</v>
      </c>
      <c r="E688">
        <v>230.95150000000001</v>
      </c>
      <c r="F688">
        <v>233.69659999999999</v>
      </c>
      <c r="G688">
        <v>236.05410000000001</v>
      </c>
      <c r="H688">
        <v>237.5</v>
      </c>
      <c r="I688">
        <v>237.5</v>
      </c>
    </row>
    <row r="689" spans="1:9" x14ac:dyDescent="0.35">
      <c r="A689" t="s">
        <v>725</v>
      </c>
      <c r="B689">
        <v>237.5</v>
      </c>
      <c r="C689">
        <v>237.5</v>
      </c>
      <c r="D689">
        <v>237.5</v>
      </c>
      <c r="E689">
        <v>237.5</v>
      </c>
      <c r="F689">
        <v>237.5</v>
      </c>
      <c r="G689">
        <v>237.5</v>
      </c>
      <c r="H689">
        <v>237.5</v>
      </c>
      <c r="I689">
        <v>237.5</v>
      </c>
    </row>
    <row r="690" spans="1:9" x14ac:dyDescent="0.35">
      <c r="A690" t="s">
        <v>726</v>
      </c>
      <c r="B690">
        <v>237.5</v>
      </c>
      <c r="C690">
        <v>237.5</v>
      </c>
      <c r="D690">
        <v>237.5</v>
      </c>
      <c r="E690">
        <v>237.5</v>
      </c>
      <c r="F690">
        <v>237.5</v>
      </c>
      <c r="G690">
        <v>237.5</v>
      </c>
      <c r="H690">
        <v>237.5</v>
      </c>
      <c r="I690">
        <v>237.5</v>
      </c>
    </row>
    <row r="691" spans="1:9" x14ac:dyDescent="0.35">
      <c r="A691" t="s">
        <v>727</v>
      </c>
      <c r="B691">
        <v>237.5</v>
      </c>
      <c r="C691">
        <v>237.5</v>
      </c>
      <c r="D691">
        <v>237.5</v>
      </c>
      <c r="E691">
        <v>237.5</v>
      </c>
      <c r="F691">
        <v>237.5</v>
      </c>
      <c r="G691">
        <v>237.5</v>
      </c>
      <c r="H691">
        <v>237.5</v>
      </c>
      <c r="I691">
        <v>237.5</v>
      </c>
    </row>
    <row r="692" spans="1:9" x14ac:dyDescent="0.35">
      <c r="A692" t="s">
        <v>728</v>
      </c>
      <c r="B692">
        <v>237.5</v>
      </c>
      <c r="C692">
        <v>237.5</v>
      </c>
      <c r="D692">
        <v>237.5</v>
      </c>
      <c r="E692">
        <v>237.5</v>
      </c>
      <c r="F692">
        <v>237.5</v>
      </c>
      <c r="G692">
        <v>237.5</v>
      </c>
      <c r="H692">
        <v>237.5</v>
      </c>
      <c r="I692">
        <v>237.5</v>
      </c>
    </row>
    <row r="693" spans="1:9" x14ac:dyDescent="0.35">
      <c r="A693" t="s">
        <v>729</v>
      </c>
      <c r="B693">
        <v>237.5</v>
      </c>
      <c r="C693">
        <v>237.5</v>
      </c>
      <c r="D693">
        <v>237.5</v>
      </c>
      <c r="E693">
        <v>237.5</v>
      </c>
      <c r="F693">
        <v>237.5</v>
      </c>
      <c r="G693">
        <v>237.5</v>
      </c>
      <c r="H693">
        <v>237.5</v>
      </c>
      <c r="I693">
        <v>237.5</v>
      </c>
    </row>
    <row r="694" spans="1:9" x14ac:dyDescent="0.35">
      <c r="A694" t="s">
        <v>730</v>
      </c>
      <c r="B694">
        <v>237.5</v>
      </c>
      <c r="C694">
        <v>237.5</v>
      </c>
      <c r="D694">
        <v>237.5</v>
      </c>
      <c r="E694">
        <v>237.5</v>
      </c>
      <c r="F694">
        <v>237.5</v>
      </c>
      <c r="G694">
        <v>237.5</v>
      </c>
      <c r="H694">
        <v>237.5</v>
      </c>
      <c r="I694">
        <v>237.5</v>
      </c>
    </row>
    <row r="695" spans="1:9" x14ac:dyDescent="0.35">
      <c r="A695" t="s">
        <v>731</v>
      </c>
      <c r="B695">
        <v>237.5</v>
      </c>
      <c r="C695">
        <v>237.5</v>
      </c>
      <c r="D695">
        <v>237.5</v>
      </c>
      <c r="E695">
        <v>237.5</v>
      </c>
      <c r="F695">
        <v>237.5</v>
      </c>
      <c r="G695">
        <v>237.5</v>
      </c>
      <c r="H695">
        <v>237.5</v>
      </c>
      <c r="I695">
        <v>237.5</v>
      </c>
    </row>
    <row r="696" spans="1:9" x14ac:dyDescent="0.35">
      <c r="A696" t="s">
        <v>732</v>
      </c>
      <c r="B696">
        <v>237.5</v>
      </c>
      <c r="C696">
        <v>237.5</v>
      </c>
      <c r="D696">
        <v>237.5</v>
      </c>
      <c r="E696">
        <v>237.5</v>
      </c>
      <c r="F696">
        <v>237.5</v>
      </c>
      <c r="G696">
        <v>237.5</v>
      </c>
      <c r="H696">
        <v>237.5</v>
      </c>
      <c r="I696">
        <v>237.5</v>
      </c>
    </row>
    <row r="697" spans="1:9" x14ac:dyDescent="0.35">
      <c r="A697" t="s">
        <v>733</v>
      </c>
      <c r="B697">
        <v>237.5</v>
      </c>
      <c r="C697">
        <v>237.5</v>
      </c>
      <c r="D697">
        <v>237.5</v>
      </c>
      <c r="E697">
        <v>237.5</v>
      </c>
      <c r="F697">
        <v>237.5</v>
      </c>
      <c r="G697">
        <v>237.5</v>
      </c>
      <c r="H697">
        <v>237.5</v>
      </c>
      <c r="I697">
        <v>237.5</v>
      </c>
    </row>
    <row r="698" spans="1:9" x14ac:dyDescent="0.35">
      <c r="A698" t="s">
        <v>734</v>
      </c>
      <c r="B698">
        <v>237.5</v>
      </c>
      <c r="C698">
        <v>237.5</v>
      </c>
      <c r="D698">
        <v>237.5</v>
      </c>
      <c r="E698">
        <v>237.5</v>
      </c>
      <c r="F698">
        <v>237.5</v>
      </c>
      <c r="G698">
        <v>237.5</v>
      </c>
      <c r="H698">
        <v>237.5</v>
      </c>
      <c r="I698">
        <v>237.5</v>
      </c>
    </row>
    <row r="699" spans="1:9" x14ac:dyDescent="0.35">
      <c r="A699" t="s">
        <v>735</v>
      </c>
      <c r="B699">
        <v>237.5</v>
      </c>
      <c r="C699">
        <v>237.5</v>
      </c>
      <c r="D699">
        <v>237.5</v>
      </c>
      <c r="E699">
        <v>237.5</v>
      </c>
      <c r="F699">
        <v>237.5</v>
      </c>
      <c r="G699">
        <v>237.5</v>
      </c>
      <c r="H699">
        <v>237.5</v>
      </c>
      <c r="I699">
        <v>237.5</v>
      </c>
    </row>
    <row r="700" spans="1:9" x14ac:dyDescent="0.35">
      <c r="A700" t="s">
        <v>736</v>
      </c>
      <c r="B700">
        <v>237.5</v>
      </c>
      <c r="C700">
        <v>237.5</v>
      </c>
      <c r="D700">
        <v>237.5</v>
      </c>
      <c r="E700">
        <v>237.5</v>
      </c>
      <c r="F700">
        <v>237.5</v>
      </c>
      <c r="G700">
        <v>237.5</v>
      </c>
      <c r="H700">
        <v>237.5</v>
      </c>
      <c r="I700">
        <v>237.5</v>
      </c>
    </row>
    <row r="701" spans="1:9" x14ac:dyDescent="0.35">
      <c r="A701" t="s">
        <v>737</v>
      </c>
      <c r="B701">
        <v>237.5</v>
      </c>
      <c r="C701">
        <v>237.5</v>
      </c>
      <c r="D701">
        <v>237.5</v>
      </c>
      <c r="E701">
        <v>237.5</v>
      </c>
      <c r="F701">
        <v>237.5</v>
      </c>
      <c r="G701">
        <v>237.5</v>
      </c>
      <c r="H701">
        <v>237.5</v>
      </c>
      <c r="I701">
        <v>237.5</v>
      </c>
    </row>
    <row r="702" spans="1:9" x14ac:dyDescent="0.35">
      <c r="A702" t="s">
        <v>738</v>
      </c>
      <c r="B702">
        <v>237.5</v>
      </c>
      <c r="C702">
        <v>237.5</v>
      </c>
      <c r="D702">
        <v>237.5</v>
      </c>
      <c r="E702">
        <v>237.5</v>
      </c>
      <c r="F702">
        <v>237.5</v>
      </c>
      <c r="G702">
        <v>237.5</v>
      </c>
      <c r="H702">
        <v>237.5</v>
      </c>
      <c r="I702">
        <v>237.5</v>
      </c>
    </row>
    <row r="703" spans="1:9" x14ac:dyDescent="0.35">
      <c r="A703" t="s">
        <v>739</v>
      </c>
      <c r="B703">
        <v>237.5</v>
      </c>
      <c r="C703">
        <v>237.5</v>
      </c>
      <c r="D703">
        <v>237.5</v>
      </c>
      <c r="E703">
        <v>237.5</v>
      </c>
      <c r="F703">
        <v>237.5</v>
      </c>
      <c r="G703">
        <v>237.5</v>
      </c>
      <c r="H703">
        <v>237.5</v>
      </c>
      <c r="I703">
        <v>237.5</v>
      </c>
    </row>
    <row r="704" spans="1:9" x14ac:dyDescent="0.35">
      <c r="A704" t="s">
        <v>740</v>
      </c>
      <c r="B704">
        <v>237.5</v>
      </c>
      <c r="C704">
        <v>237.5</v>
      </c>
      <c r="D704">
        <v>237.5</v>
      </c>
      <c r="E704">
        <v>237.5</v>
      </c>
      <c r="F704">
        <v>237.5</v>
      </c>
      <c r="G704">
        <v>237.5</v>
      </c>
      <c r="H704">
        <v>237.5</v>
      </c>
      <c r="I704">
        <v>237.5</v>
      </c>
    </row>
    <row r="705" spans="1:9" x14ac:dyDescent="0.35">
      <c r="A705" t="s">
        <v>741</v>
      </c>
      <c r="B705">
        <v>237.5</v>
      </c>
      <c r="C705">
        <v>237.5</v>
      </c>
      <c r="D705">
        <v>237.5</v>
      </c>
      <c r="E705">
        <v>237.5</v>
      </c>
      <c r="F705">
        <v>237.5</v>
      </c>
      <c r="G705">
        <v>237.5</v>
      </c>
      <c r="H705">
        <v>237.5</v>
      </c>
      <c r="I705">
        <v>237.5</v>
      </c>
    </row>
    <row r="706" spans="1:9" x14ac:dyDescent="0.35">
      <c r="A706" t="s">
        <v>742</v>
      </c>
      <c r="B706">
        <v>237.5</v>
      </c>
      <c r="C706">
        <v>237.5</v>
      </c>
      <c r="D706">
        <v>237.5</v>
      </c>
      <c r="E706">
        <v>237.5</v>
      </c>
      <c r="F706">
        <v>237.5</v>
      </c>
      <c r="G706">
        <v>237.5</v>
      </c>
      <c r="H706">
        <v>237.5</v>
      </c>
      <c r="I706">
        <v>237.5</v>
      </c>
    </row>
    <row r="707" spans="1:9" x14ac:dyDescent="0.35">
      <c r="A707" t="s">
        <v>743</v>
      </c>
      <c r="B707">
        <v>237.5</v>
      </c>
      <c r="C707">
        <v>237.5</v>
      </c>
      <c r="D707">
        <v>237.5</v>
      </c>
      <c r="E707">
        <v>237.5</v>
      </c>
      <c r="F707">
        <v>237.5</v>
      </c>
      <c r="G707">
        <v>237.5</v>
      </c>
      <c r="H707">
        <v>237.5</v>
      </c>
      <c r="I707">
        <v>237.5</v>
      </c>
    </row>
    <row r="708" spans="1:9" x14ac:dyDescent="0.35">
      <c r="A708" t="s">
        <v>744</v>
      </c>
      <c r="B708">
        <v>237.5</v>
      </c>
      <c r="C708">
        <v>237.5</v>
      </c>
      <c r="D708">
        <v>237.5</v>
      </c>
      <c r="E708">
        <v>237.5</v>
      </c>
      <c r="F708">
        <v>237.5</v>
      </c>
      <c r="G708">
        <v>237.5</v>
      </c>
      <c r="H708">
        <v>237.5</v>
      </c>
      <c r="I708">
        <v>237.5</v>
      </c>
    </row>
    <row r="709" spans="1:9" x14ac:dyDescent="0.35">
      <c r="A709" t="s">
        <v>745</v>
      </c>
      <c r="B709">
        <v>237.5</v>
      </c>
      <c r="C709">
        <v>237.5</v>
      </c>
      <c r="D709">
        <v>237.5</v>
      </c>
      <c r="E709">
        <v>237.5</v>
      </c>
      <c r="F709">
        <v>237.5</v>
      </c>
      <c r="G709">
        <v>237.5</v>
      </c>
      <c r="H709">
        <v>237.5</v>
      </c>
      <c r="I709">
        <v>237.5</v>
      </c>
    </row>
    <row r="710" spans="1:9" x14ac:dyDescent="0.35">
      <c r="A710" t="s">
        <v>746</v>
      </c>
      <c r="B710">
        <v>237.5</v>
      </c>
      <c r="C710">
        <v>237.5</v>
      </c>
      <c r="D710">
        <v>237.5</v>
      </c>
      <c r="E710">
        <v>237.5</v>
      </c>
      <c r="F710">
        <v>237.5</v>
      </c>
      <c r="G710">
        <v>237.5</v>
      </c>
      <c r="H710">
        <v>237.5</v>
      </c>
      <c r="I710">
        <v>237.5</v>
      </c>
    </row>
    <row r="711" spans="1:9" x14ac:dyDescent="0.35">
      <c r="A711" t="s">
        <v>747</v>
      </c>
      <c r="B711">
        <v>237.5</v>
      </c>
      <c r="C711">
        <v>237.5</v>
      </c>
      <c r="D711">
        <v>237.5</v>
      </c>
      <c r="E711">
        <v>237.5</v>
      </c>
      <c r="F711">
        <v>237.5</v>
      </c>
      <c r="G711">
        <v>237.5</v>
      </c>
      <c r="H711">
        <v>237.5</v>
      </c>
      <c r="I711">
        <v>237.5</v>
      </c>
    </row>
    <row r="712" spans="1:9" x14ac:dyDescent="0.35">
      <c r="A712" t="s">
        <v>748</v>
      </c>
      <c r="B712">
        <v>237.5</v>
      </c>
      <c r="C712">
        <v>237.5</v>
      </c>
      <c r="D712">
        <v>237.5</v>
      </c>
      <c r="E712">
        <v>237.5</v>
      </c>
      <c r="F712">
        <v>237.5</v>
      </c>
      <c r="G712">
        <v>237.5</v>
      </c>
      <c r="H712">
        <v>237.5</v>
      </c>
      <c r="I712">
        <v>237.5</v>
      </c>
    </row>
    <row r="713" spans="1:9" x14ac:dyDescent="0.35">
      <c r="A713" t="s">
        <v>749</v>
      </c>
      <c r="B713">
        <v>237.5</v>
      </c>
      <c r="C713">
        <v>237.5</v>
      </c>
      <c r="D713">
        <v>237.5</v>
      </c>
      <c r="E713">
        <v>237.5</v>
      </c>
      <c r="F713">
        <v>237.5</v>
      </c>
      <c r="G713">
        <v>237.5</v>
      </c>
      <c r="H713">
        <v>237.5</v>
      </c>
      <c r="I713">
        <v>237.5</v>
      </c>
    </row>
    <row r="714" spans="1:9" x14ac:dyDescent="0.35">
      <c r="A714" t="s">
        <v>750</v>
      </c>
      <c r="B714">
        <v>237.5</v>
      </c>
      <c r="C714">
        <v>237.5</v>
      </c>
      <c r="D714">
        <v>237.5</v>
      </c>
      <c r="E714">
        <v>237.5</v>
      </c>
      <c r="F714">
        <v>237.5</v>
      </c>
      <c r="G714">
        <v>237.5</v>
      </c>
      <c r="H714">
        <v>237.5</v>
      </c>
      <c r="I714">
        <v>237.5</v>
      </c>
    </row>
    <row r="715" spans="1:9" x14ac:dyDescent="0.35">
      <c r="A715" t="s">
        <v>751</v>
      </c>
      <c r="B715">
        <v>237.5</v>
      </c>
      <c r="C715">
        <v>237.5</v>
      </c>
      <c r="D715">
        <v>237.5</v>
      </c>
      <c r="E715">
        <v>237.5</v>
      </c>
      <c r="F715">
        <v>237.5</v>
      </c>
      <c r="G715">
        <v>237.5</v>
      </c>
      <c r="H715">
        <v>237.5</v>
      </c>
      <c r="I715">
        <v>237.5</v>
      </c>
    </row>
    <row r="716" spans="1:9" x14ac:dyDescent="0.35">
      <c r="A716" t="s">
        <v>752</v>
      </c>
      <c r="B716">
        <v>237.5</v>
      </c>
      <c r="C716">
        <v>237.5</v>
      </c>
      <c r="D716">
        <v>237.5</v>
      </c>
      <c r="E716">
        <v>237.5</v>
      </c>
      <c r="F716">
        <v>237.5</v>
      </c>
      <c r="G716">
        <v>237.5</v>
      </c>
      <c r="H716">
        <v>237.5</v>
      </c>
      <c r="I716">
        <v>237.5</v>
      </c>
    </row>
    <row r="717" spans="1:9" x14ac:dyDescent="0.35">
      <c r="A717" t="s">
        <v>753</v>
      </c>
      <c r="B717">
        <v>237.5</v>
      </c>
      <c r="C717">
        <v>237.5</v>
      </c>
      <c r="D717">
        <v>237.5</v>
      </c>
      <c r="E717">
        <v>237.5</v>
      </c>
      <c r="F717">
        <v>237.5</v>
      </c>
      <c r="G717">
        <v>237.5</v>
      </c>
      <c r="H717">
        <v>237.5</v>
      </c>
      <c r="I717">
        <v>237.5</v>
      </c>
    </row>
    <row r="718" spans="1:9" x14ac:dyDescent="0.35">
      <c r="A718" t="s">
        <v>754</v>
      </c>
      <c r="B718">
        <v>237.5</v>
      </c>
      <c r="C718">
        <v>237.5</v>
      </c>
      <c r="D718">
        <v>237.5</v>
      </c>
      <c r="E718">
        <v>237.5</v>
      </c>
      <c r="F718">
        <v>237.5</v>
      </c>
      <c r="G718">
        <v>237.5</v>
      </c>
      <c r="H718">
        <v>237.5</v>
      </c>
      <c r="I718">
        <v>237.5</v>
      </c>
    </row>
    <row r="719" spans="1:9" x14ac:dyDescent="0.35">
      <c r="A719" t="s">
        <v>755</v>
      </c>
      <c r="B719">
        <v>237.5</v>
      </c>
      <c r="C719">
        <v>237.5</v>
      </c>
      <c r="D719">
        <v>237.5</v>
      </c>
      <c r="E719">
        <v>237.5</v>
      </c>
      <c r="F719">
        <v>237.5</v>
      </c>
      <c r="G719">
        <v>237.5</v>
      </c>
      <c r="H719">
        <v>237.5</v>
      </c>
      <c r="I719">
        <v>237.5</v>
      </c>
    </row>
    <row r="720" spans="1:9" x14ac:dyDescent="0.35">
      <c r="A720" t="s">
        <v>756</v>
      </c>
      <c r="B720">
        <v>237.5</v>
      </c>
      <c r="C720">
        <v>237.5</v>
      </c>
      <c r="D720">
        <v>237.5</v>
      </c>
      <c r="E720">
        <v>237.5</v>
      </c>
      <c r="F720">
        <v>237.5</v>
      </c>
      <c r="G720">
        <v>237.5</v>
      </c>
      <c r="H720">
        <v>237.5</v>
      </c>
      <c r="I720">
        <v>237.5</v>
      </c>
    </row>
    <row r="721" spans="1:9" x14ac:dyDescent="0.35">
      <c r="A721" t="s">
        <v>757</v>
      </c>
      <c r="B721">
        <v>237.5</v>
      </c>
      <c r="C721">
        <v>237.5</v>
      </c>
      <c r="D721">
        <v>237.5</v>
      </c>
      <c r="E721">
        <v>237.5</v>
      </c>
      <c r="F721">
        <v>237.5</v>
      </c>
      <c r="G721">
        <v>237.5</v>
      </c>
      <c r="H721">
        <v>237.5</v>
      </c>
      <c r="I721">
        <v>237.5</v>
      </c>
    </row>
    <row r="722" spans="1:9" x14ac:dyDescent="0.35">
      <c r="A722" t="s">
        <v>758</v>
      </c>
      <c r="B722">
        <v>237.5</v>
      </c>
      <c r="C722">
        <v>237.5</v>
      </c>
      <c r="D722">
        <v>237.5</v>
      </c>
      <c r="E722">
        <v>237.5</v>
      </c>
      <c r="F722">
        <v>237.5</v>
      </c>
      <c r="G722">
        <v>237.5</v>
      </c>
      <c r="H722">
        <v>237.5</v>
      </c>
      <c r="I722">
        <v>237.5</v>
      </c>
    </row>
    <row r="723" spans="1:9" x14ac:dyDescent="0.35">
      <c r="A723" t="s">
        <v>759</v>
      </c>
      <c r="B723">
        <v>237.5</v>
      </c>
      <c r="C723">
        <v>237.5</v>
      </c>
      <c r="D723">
        <v>237.5</v>
      </c>
      <c r="E723">
        <v>237.5</v>
      </c>
      <c r="F723">
        <v>237.5</v>
      </c>
      <c r="G723">
        <v>237.5</v>
      </c>
      <c r="H723">
        <v>237.5</v>
      </c>
      <c r="I723">
        <v>237.5</v>
      </c>
    </row>
    <row r="724" spans="1:9" x14ac:dyDescent="0.35">
      <c r="A724" t="s">
        <v>760</v>
      </c>
      <c r="B724">
        <v>237.5</v>
      </c>
      <c r="C724">
        <v>237.5</v>
      </c>
      <c r="D724">
        <v>237.5</v>
      </c>
      <c r="E724">
        <v>237.5</v>
      </c>
      <c r="F724">
        <v>237.5</v>
      </c>
      <c r="G724">
        <v>237.5</v>
      </c>
      <c r="H724">
        <v>237.5</v>
      </c>
      <c r="I724">
        <v>237.5</v>
      </c>
    </row>
    <row r="725" spans="1:9" x14ac:dyDescent="0.35">
      <c r="A725" t="s">
        <v>761</v>
      </c>
      <c r="B725">
        <v>237.5</v>
      </c>
      <c r="C725">
        <v>237.5</v>
      </c>
      <c r="D725">
        <v>237.5</v>
      </c>
      <c r="E725">
        <v>237.5</v>
      </c>
      <c r="F725">
        <v>237.5</v>
      </c>
      <c r="G725">
        <v>237.5</v>
      </c>
      <c r="H725">
        <v>237.5</v>
      </c>
      <c r="I725">
        <v>237.5</v>
      </c>
    </row>
    <row r="726" spans="1:9" x14ac:dyDescent="0.35">
      <c r="A726" t="s">
        <v>762</v>
      </c>
      <c r="B726">
        <v>237.5</v>
      </c>
      <c r="C726">
        <v>237.5</v>
      </c>
      <c r="D726">
        <v>237.5</v>
      </c>
      <c r="E726">
        <v>237.5</v>
      </c>
      <c r="F726">
        <v>237.5</v>
      </c>
      <c r="G726">
        <v>237.5</v>
      </c>
      <c r="H726">
        <v>237.5</v>
      </c>
      <c r="I726">
        <v>237.5</v>
      </c>
    </row>
    <row r="727" spans="1:9" x14ac:dyDescent="0.35">
      <c r="A727" t="s">
        <v>763</v>
      </c>
      <c r="B727">
        <v>200.9196</v>
      </c>
      <c r="C727">
        <v>202.6386</v>
      </c>
      <c r="D727">
        <v>205.77879999999999</v>
      </c>
      <c r="E727">
        <v>208.15029999999999</v>
      </c>
      <c r="F727">
        <v>208.66329999999999</v>
      </c>
      <c r="G727">
        <v>208.6739</v>
      </c>
      <c r="H727">
        <v>209.6294</v>
      </c>
      <c r="I727">
        <v>210.3587</v>
      </c>
    </row>
    <row r="728" spans="1:9" x14ac:dyDescent="0.35">
      <c r="A728" t="s">
        <v>764</v>
      </c>
      <c r="B728">
        <v>150.64019999999999</v>
      </c>
      <c r="C728">
        <v>150.09719999999999</v>
      </c>
      <c r="D728">
        <v>151.0077</v>
      </c>
      <c r="E728">
        <v>150.8289</v>
      </c>
      <c r="F728">
        <v>150.35890000000001</v>
      </c>
      <c r="G728">
        <v>147.15469999999999</v>
      </c>
      <c r="H728">
        <v>146.56129999999999</v>
      </c>
      <c r="I728">
        <v>145.03909999999999</v>
      </c>
    </row>
    <row r="729" spans="1:9" x14ac:dyDescent="0.35">
      <c r="A729" t="s">
        <v>765</v>
      </c>
      <c r="B729">
        <v>139.84880000000001</v>
      </c>
      <c r="C729">
        <v>137.24160000000001</v>
      </c>
      <c r="D729">
        <v>134.57499999999999</v>
      </c>
      <c r="E729">
        <v>130.99440000000001</v>
      </c>
      <c r="F729">
        <v>129.6482</v>
      </c>
      <c r="G729">
        <v>122.9721</v>
      </c>
      <c r="H729">
        <v>121.2063</v>
      </c>
      <c r="I729">
        <v>117.0211</v>
      </c>
    </row>
    <row r="730" spans="1:9" x14ac:dyDescent="0.35">
      <c r="A730" t="s">
        <v>766</v>
      </c>
      <c r="B730">
        <v>126.1683</v>
      </c>
      <c r="C730">
        <v>125.34820000000001</v>
      </c>
      <c r="D730">
        <v>122.8644</v>
      </c>
      <c r="E730">
        <v>120.599</v>
      </c>
      <c r="F730">
        <v>120.3473</v>
      </c>
      <c r="G730">
        <v>115.2116</v>
      </c>
      <c r="H730">
        <v>113.8292</v>
      </c>
      <c r="I730">
        <v>109.5086</v>
      </c>
    </row>
    <row r="731" spans="1:9" x14ac:dyDescent="0.35">
      <c r="A731" t="s">
        <v>767</v>
      </c>
      <c r="B731">
        <v>99.164709999999999</v>
      </c>
      <c r="C731">
        <v>100.25839999999999</v>
      </c>
      <c r="D731">
        <v>101.81019999999999</v>
      </c>
      <c r="E731">
        <v>103.33920000000001</v>
      </c>
      <c r="F731">
        <v>103.8866</v>
      </c>
      <c r="G731">
        <v>103.0733</v>
      </c>
      <c r="H731">
        <v>103.3501</v>
      </c>
      <c r="I731">
        <v>102.7717</v>
      </c>
    </row>
    <row r="732" spans="1:9" x14ac:dyDescent="0.35">
      <c r="A732" t="s">
        <v>768</v>
      </c>
      <c r="B732">
        <v>71.398380000000003</v>
      </c>
      <c r="C732">
        <v>72.715029999999999</v>
      </c>
      <c r="D732">
        <v>74.852869999999996</v>
      </c>
      <c r="E732">
        <v>77.604839999999996</v>
      </c>
      <c r="F732">
        <v>79.18947</v>
      </c>
      <c r="G732">
        <v>81.891810000000007</v>
      </c>
      <c r="H732">
        <v>85.572900000000004</v>
      </c>
      <c r="I732">
        <v>88.317229999999995</v>
      </c>
    </row>
    <row r="733" spans="1:9" x14ac:dyDescent="0.35">
      <c r="A733" t="s">
        <v>769</v>
      </c>
      <c r="B733">
        <v>56.352429999999998</v>
      </c>
      <c r="C733">
        <v>57.414790000000004</v>
      </c>
      <c r="D733">
        <v>56.689839999999997</v>
      </c>
      <c r="E733">
        <v>57.77937</v>
      </c>
      <c r="F733">
        <v>59.523510000000002</v>
      </c>
      <c r="G733">
        <v>62.70431</v>
      </c>
      <c r="H733">
        <v>67.420910000000006</v>
      </c>
      <c r="I733">
        <v>70.006399999999999</v>
      </c>
    </row>
    <row r="734" spans="1:9" x14ac:dyDescent="0.35">
      <c r="A734" t="s">
        <v>770</v>
      </c>
      <c r="B734">
        <v>44.843780000000002</v>
      </c>
      <c r="C734">
        <v>46.265160000000002</v>
      </c>
      <c r="D734">
        <v>43.115839999999999</v>
      </c>
      <c r="E734">
        <v>42.863860000000003</v>
      </c>
      <c r="F734">
        <v>44.066290000000002</v>
      </c>
      <c r="G734">
        <v>45.053699999999999</v>
      </c>
      <c r="H734">
        <v>47.813980000000001</v>
      </c>
      <c r="I734">
        <v>47.419960000000003</v>
      </c>
    </row>
    <row r="735" spans="1:9" x14ac:dyDescent="0.35">
      <c r="A735" t="s">
        <v>771</v>
      </c>
      <c r="B735">
        <v>30.08699</v>
      </c>
      <c r="C735">
        <v>32.004460000000002</v>
      </c>
      <c r="D735">
        <v>27.716519999999999</v>
      </c>
      <c r="E735">
        <v>26.864129999999999</v>
      </c>
      <c r="F735">
        <v>27.896470000000001</v>
      </c>
      <c r="G735">
        <v>27.284050000000001</v>
      </c>
      <c r="H735">
        <v>28.068770000000001</v>
      </c>
      <c r="I735">
        <v>25.623889999999999</v>
      </c>
    </row>
    <row r="736" spans="1:9" x14ac:dyDescent="0.35">
      <c r="A736" t="s">
        <v>772</v>
      </c>
      <c r="B736">
        <v>21.90512</v>
      </c>
      <c r="C736">
        <v>22.88241</v>
      </c>
      <c r="D736">
        <v>18.321660000000001</v>
      </c>
      <c r="E736">
        <v>16.623339999999999</v>
      </c>
      <c r="F736">
        <v>17.422239999999999</v>
      </c>
      <c r="G736">
        <v>15.849640000000001</v>
      </c>
      <c r="H736">
        <v>15.94529</v>
      </c>
      <c r="I736">
        <v>13.014760000000001</v>
      </c>
    </row>
    <row r="737" spans="1:9" x14ac:dyDescent="0.35">
      <c r="A737" t="s">
        <v>773</v>
      </c>
      <c r="B737">
        <v>17.67032</v>
      </c>
      <c r="C737">
        <v>18.518129999999999</v>
      </c>
      <c r="D737">
        <v>15.00601</v>
      </c>
      <c r="E737">
        <v>13.4358</v>
      </c>
      <c r="F737">
        <v>13.829230000000001</v>
      </c>
      <c r="G737">
        <v>12.23869</v>
      </c>
      <c r="H737">
        <v>11.86134</v>
      </c>
      <c r="I737">
        <v>9.3495559999999998</v>
      </c>
    </row>
    <row r="738" spans="1:9" x14ac:dyDescent="0.35">
      <c r="A738" t="s">
        <v>774</v>
      </c>
      <c r="B738">
        <v>4.7791050000000004</v>
      </c>
      <c r="C738">
        <v>6.6774870000000002</v>
      </c>
      <c r="D738">
        <v>6.3324170000000004</v>
      </c>
      <c r="E738">
        <v>6.9477289999999998</v>
      </c>
      <c r="F738">
        <v>7.9836239999999998</v>
      </c>
      <c r="G738">
        <v>8.7977889999999999</v>
      </c>
      <c r="H738">
        <v>9.7738549999999993</v>
      </c>
      <c r="I738">
        <v>9.3801749999999995</v>
      </c>
    </row>
    <row r="739" spans="1:9" x14ac:dyDescent="0.35">
      <c r="A739" t="s">
        <v>775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0.38558809999999999</v>
      </c>
      <c r="I739">
        <v>0.82105649999999997</v>
      </c>
    </row>
    <row r="740" spans="1:9" x14ac:dyDescent="0.35">
      <c r="A740" t="s">
        <v>776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 t="s">
        <v>777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 t="s">
        <v>778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 t="s">
        <v>779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 t="s">
        <v>780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0.3164999</v>
      </c>
      <c r="H744">
        <v>0.71800989999999998</v>
      </c>
      <c r="I744">
        <v>1.1208340000000001</v>
      </c>
    </row>
    <row r="745" spans="1:9" x14ac:dyDescent="0.35">
      <c r="A745" t="s">
        <v>781</v>
      </c>
      <c r="B745">
        <v>3.7666309999999998</v>
      </c>
      <c r="C745">
        <v>3.2491639999999999</v>
      </c>
      <c r="D745">
        <v>3.4932319999999999</v>
      </c>
      <c r="E745">
        <v>3.7520630000000001</v>
      </c>
      <c r="F745">
        <v>3.8425479999999999</v>
      </c>
      <c r="G745">
        <v>4.4954280000000004</v>
      </c>
      <c r="H745">
        <v>4.7923869999999997</v>
      </c>
      <c r="I745">
        <v>5.3601260000000002</v>
      </c>
    </row>
    <row r="746" spans="1:9" x14ac:dyDescent="0.35">
      <c r="A746" t="s">
        <v>782</v>
      </c>
      <c r="B746">
        <v>2.976448</v>
      </c>
      <c r="C746">
        <v>3.8316629999999998</v>
      </c>
      <c r="D746">
        <v>4.4360299999999997</v>
      </c>
      <c r="E746">
        <v>5.1932460000000003</v>
      </c>
      <c r="F746">
        <v>5.3689349999999996</v>
      </c>
      <c r="G746">
        <v>6.3037419999999997</v>
      </c>
      <c r="H746">
        <v>6.4599219999999997</v>
      </c>
      <c r="I746">
        <v>7.0545450000000001</v>
      </c>
    </row>
    <row r="747" spans="1:9" x14ac:dyDescent="0.35">
      <c r="A747" t="s">
        <v>783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0.70102330000000002</v>
      </c>
      <c r="H747">
        <v>1.5855840000000001</v>
      </c>
      <c r="I747">
        <v>2.6596069999999998</v>
      </c>
    </row>
    <row r="748" spans="1:9" x14ac:dyDescent="0.35">
      <c r="A748" t="s">
        <v>784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 t="s">
        <v>785</v>
      </c>
      <c r="B749">
        <v>5.8890029999999998</v>
      </c>
      <c r="C749">
        <v>4.092244</v>
      </c>
      <c r="D749">
        <v>4.2706439999999999</v>
      </c>
      <c r="E749">
        <v>3.0180449999999999</v>
      </c>
      <c r="F749">
        <v>1.590014</v>
      </c>
      <c r="G749">
        <v>0.34073239999999999</v>
      </c>
      <c r="H749">
        <v>0</v>
      </c>
      <c r="I749">
        <v>0</v>
      </c>
    </row>
    <row r="750" spans="1:9" x14ac:dyDescent="0.35">
      <c r="A750" t="s">
        <v>786</v>
      </c>
      <c r="B750">
        <v>8.8230529999999998</v>
      </c>
      <c r="C750">
        <v>7.8769499999999999</v>
      </c>
      <c r="D750">
        <v>8.5247770000000003</v>
      </c>
      <c r="E750">
        <v>7.8332629999999996</v>
      </c>
      <c r="F750">
        <v>6.4770849999999998</v>
      </c>
      <c r="G750">
        <v>5.3247780000000002</v>
      </c>
      <c r="H750">
        <v>3.956099</v>
      </c>
      <c r="I750">
        <v>4.0260949999999998</v>
      </c>
    </row>
    <row r="751" spans="1:9" x14ac:dyDescent="0.35">
      <c r="A751" t="s">
        <v>787</v>
      </c>
      <c r="B751">
        <v>7.8477810000000003</v>
      </c>
      <c r="C751">
        <v>7.5901800000000001</v>
      </c>
      <c r="D751">
        <v>8.3857250000000008</v>
      </c>
      <c r="E751">
        <v>8.3188130000000005</v>
      </c>
      <c r="F751">
        <v>7.356439</v>
      </c>
      <c r="G751">
        <v>6.6030759999999997</v>
      </c>
      <c r="H751">
        <v>5.2111169999999998</v>
      </c>
      <c r="I751">
        <v>5.0767220000000002</v>
      </c>
    </row>
    <row r="752" spans="1:9" x14ac:dyDescent="0.35">
      <c r="A752" t="s">
        <v>788</v>
      </c>
      <c r="B752">
        <v>7.7370140000000003</v>
      </c>
      <c r="C752">
        <v>8.4042089999999998</v>
      </c>
      <c r="D752">
        <v>9.0491220000000006</v>
      </c>
      <c r="E752">
        <v>9.6185460000000003</v>
      </c>
      <c r="F752">
        <v>9.2658400000000007</v>
      </c>
      <c r="G752">
        <v>9.1545100000000001</v>
      </c>
      <c r="H752">
        <v>8.3419620000000005</v>
      </c>
      <c r="I752">
        <v>8.0949430000000007</v>
      </c>
    </row>
    <row r="753" spans="1:9" x14ac:dyDescent="0.35">
      <c r="A753" t="s">
        <v>789</v>
      </c>
      <c r="B753">
        <v>10.233639999999999</v>
      </c>
      <c r="C753">
        <v>11.841150000000001</v>
      </c>
      <c r="D753">
        <v>12.31549</v>
      </c>
      <c r="E753">
        <v>12.93999</v>
      </c>
      <c r="F753">
        <v>13.06869</v>
      </c>
      <c r="G753">
        <v>13.28769</v>
      </c>
      <c r="H753">
        <v>12.68338</v>
      </c>
      <c r="I753">
        <v>12.270390000000001</v>
      </c>
    </row>
    <row r="754" spans="1:9" x14ac:dyDescent="0.35">
      <c r="A754" t="s">
        <v>790</v>
      </c>
      <c r="B754">
        <v>12.426360000000001</v>
      </c>
      <c r="C754">
        <v>13.69482</v>
      </c>
      <c r="D754">
        <v>14.009209999999999</v>
      </c>
      <c r="E754">
        <v>14.1989</v>
      </c>
      <c r="F754">
        <v>14.54627</v>
      </c>
      <c r="G754">
        <v>15.14939</v>
      </c>
      <c r="H754">
        <v>15.016579999999999</v>
      </c>
      <c r="I754">
        <v>15.025</v>
      </c>
    </row>
    <row r="755" spans="1:9" x14ac:dyDescent="0.35">
      <c r="A755" t="s">
        <v>791</v>
      </c>
      <c r="B755">
        <v>9.8806759999999993</v>
      </c>
      <c r="C755">
        <v>11.06607</v>
      </c>
      <c r="D755">
        <v>11.722110000000001</v>
      </c>
      <c r="E755">
        <v>12.130610000000001</v>
      </c>
      <c r="F755">
        <v>12.61994</v>
      </c>
      <c r="G755">
        <v>13.538069999999999</v>
      </c>
      <c r="H755">
        <v>13.90954</v>
      </c>
      <c r="I755">
        <v>14.4963</v>
      </c>
    </row>
    <row r="756" spans="1:9" x14ac:dyDescent="0.35">
      <c r="A756" t="s">
        <v>792</v>
      </c>
      <c r="B756">
        <v>5.4610120000000002</v>
      </c>
      <c r="C756">
        <v>7.0893030000000001</v>
      </c>
      <c r="D756">
        <v>7.7742430000000002</v>
      </c>
      <c r="E756">
        <v>8.7009240000000005</v>
      </c>
      <c r="F756">
        <v>9.4915889999999994</v>
      </c>
      <c r="G756">
        <v>10.959440000000001</v>
      </c>
      <c r="H756">
        <v>11.812709999999999</v>
      </c>
      <c r="I756">
        <v>12.410679999999999</v>
      </c>
    </row>
    <row r="757" spans="1:9" x14ac:dyDescent="0.35">
      <c r="A757" t="s">
        <v>793</v>
      </c>
      <c r="B757">
        <v>1.6940109999999999</v>
      </c>
      <c r="C757">
        <v>3.8451360000000001</v>
      </c>
      <c r="D757">
        <v>4.4583339999999998</v>
      </c>
      <c r="E757">
        <v>5.7974199999999998</v>
      </c>
      <c r="F757">
        <v>7.1477820000000003</v>
      </c>
      <c r="G757">
        <v>8.9694190000000003</v>
      </c>
      <c r="H757">
        <v>11.02637</v>
      </c>
      <c r="I757">
        <v>12.04649</v>
      </c>
    </row>
    <row r="758" spans="1:9" x14ac:dyDescent="0.35">
      <c r="A758" t="s">
        <v>794</v>
      </c>
      <c r="B758">
        <v>0</v>
      </c>
      <c r="C758">
        <v>0.93848719999999997</v>
      </c>
      <c r="D758">
        <v>1.278076</v>
      </c>
      <c r="E758">
        <v>2.2819120000000002</v>
      </c>
      <c r="F758">
        <v>3.8390719999999998</v>
      </c>
      <c r="G758">
        <v>6.1580570000000003</v>
      </c>
      <c r="H758">
        <v>8.5834620000000008</v>
      </c>
      <c r="I758">
        <v>10.10852</v>
      </c>
    </row>
    <row r="759" spans="1:9" x14ac:dyDescent="0.35">
      <c r="A759" t="s">
        <v>795</v>
      </c>
      <c r="B759">
        <v>0</v>
      </c>
      <c r="C759">
        <v>0</v>
      </c>
      <c r="D759">
        <v>0</v>
      </c>
      <c r="E759">
        <v>0</v>
      </c>
      <c r="F759">
        <v>0.27555760000000001</v>
      </c>
      <c r="G759">
        <v>1.404148</v>
      </c>
      <c r="H759">
        <v>3.4310960000000001</v>
      </c>
      <c r="I759">
        <v>4.9150080000000003</v>
      </c>
    </row>
    <row r="760" spans="1:9" x14ac:dyDescent="0.35">
      <c r="A760" t="s">
        <v>796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0.23765929999999999</v>
      </c>
      <c r="I760">
        <v>0.90837349999999994</v>
      </c>
    </row>
    <row r="761" spans="1:9" x14ac:dyDescent="0.35">
      <c r="A761" t="s">
        <v>797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0.2033449</v>
      </c>
    </row>
    <row r="762" spans="1:9" x14ac:dyDescent="0.35">
      <c r="A762" t="s">
        <v>798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0.42463030000000002</v>
      </c>
    </row>
    <row r="763" spans="1:9" x14ac:dyDescent="0.35">
      <c r="A763" t="s">
        <v>799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0.76483559999999995</v>
      </c>
    </row>
    <row r="764" spans="1:9" x14ac:dyDescent="0.35">
      <c r="A764" t="s">
        <v>800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4.9353260000000003E-2</v>
      </c>
      <c r="I764">
        <v>1.2601850000000001</v>
      </c>
    </row>
    <row r="765" spans="1:9" x14ac:dyDescent="0.35">
      <c r="A765" t="s">
        <v>801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1.33524</v>
      </c>
    </row>
    <row r="766" spans="1:9" x14ac:dyDescent="0.35">
      <c r="A766" t="s">
        <v>802</v>
      </c>
      <c r="B766">
        <v>2.7963629999999999</v>
      </c>
      <c r="C766">
        <v>1.25525</v>
      </c>
      <c r="D766">
        <v>0.8300611</v>
      </c>
      <c r="E766">
        <v>0.32997969999999999</v>
      </c>
      <c r="F766">
        <v>4.7809020000000001E-2</v>
      </c>
      <c r="G766">
        <v>0.30483680000000002</v>
      </c>
      <c r="H766">
        <v>0.72647150000000005</v>
      </c>
      <c r="I766">
        <v>1.6579729999999999</v>
      </c>
    </row>
    <row r="767" spans="1:9" x14ac:dyDescent="0.35">
      <c r="A767" t="s">
        <v>803</v>
      </c>
      <c r="B767">
        <v>11.28337</v>
      </c>
      <c r="C767">
        <v>10.442209999999999</v>
      </c>
      <c r="D767">
        <v>9.3956750000000007</v>
      </c>
      <c r="E767">
        <v>8.6592210000000005</v>
      </c>
      <c r="F767">
        <v>7.9324219999999999</v>
      </c>
      <c r="G767">
        <v>7.2271640000000001</v>
      </c>
      <c r="H767">
        <v>6.2769430000000002</v>
      </c>
      <c r="I767">
        <v>6.0670909999999996</v>
      </c>
    </row>
    <row r="768" spans="1:9" x14ac:dyDescent="0.35">
      <c r="A768" t="s">
        <v>804</v>
      </c>
      <c r="B768">
        <v>23.80836</v>
      </c>
      <c r="C768">
        <v>23.106300000000001</v>
      </c>
      <c r="D768">
        <v>21.800640000000001</v>
      </c>
      <c r="E768">
        <v>20.563849999999999</v>
      </c>
      <c r="F768">
        <v>20.012740000000001</v>
      </c>
      <c r="G768">
        <v>18.95542</v>
      </c>
      <c r="H768">
        <v>17.091000000000001</v>
      </c>
      <c r="I768">
        <v>15.45617</v>
      </c>
    </row>
    <row r="769" spans="1:9" x14ac:dyDescent="0.35">
      <c r="A769" t="s">
        <v>805</v>
      </c>
      <c r="B769">
        <v>41.0242</v>
      </c>
      <c r="C769">
        <v>40.115670000000001</v>
      </c>
      <c r="D769">
        <v>39.12679</v>
      </c>
      <c r="E769">
        <v>36.594749999999998</v>
      </c>
      <c r="F769">
        <v>34.858690000000003</v>
      </c>
      <c r="G769">
        <v>31.47195</v>
      </c>
      <c r="H769">
        <v>28.508489999999998</v>
      </c>
      <c r="I769">
        <v>26.356380000000001</v>
      </c>
    </row>
    <row r="770" spans="1:9" x14ac:dyDescent="0.35">
      <c r="A770" t="s">
        <v>806</v>
      </c>
      <c r="B770">
        <v>51.31429</v>
      </c>
      <c r="C770">
        <v>52.960749999999997</v>
      </c>
      <c r="D770">
        <v>55.139969999999998</v>
      </c>
      <c r="E770">
        <v>55.419400000000003</v>
      </c>
      <c r="F770">
        <v>54.620539999999998</v>
      </c>
      <c r="G770">
        <v>51.699890000000003</v>
      </c>
      <c r="H770">
        <v>47.793880000000001</v>
      </c>
      <c r="I770">
        <v>45.153570000000002</v>
      </c>
    </row>
    <row r="771" spans="1:9" x14ac:dyDescent="0.35">
      <c r="A771" t="s">
        <v>807</v>
      </c>
      <c r="B771">
        <v>51.055660000000003</v>
      </c>
      <c r="C771">
        <v>53.45384</v>
      </c>
      <c r="D771">
        <v>56.519150000000003</v>
      </c>
      <c r="E771">
        <v>59.344929999999998</v>
      </c>
      <c r="F771">
        <v>61.518619999999999</v>
      </c>
      <c r="G771">
        <v>64.31832</v>
      </c>
      <c r="H771">
        <v>65.597930000000005</v>
      </c>
      <c r="I771">
        <v>66.89331</v>
      </c>
    </row>
    <row r="772" spans="1:9" x14ac:dyDescent="0.35">
      <c r="A772" t="s">
        <v>808</v>
      </c>
      <c r="B772">
        <v>45.708629999999999</v>
      </c>
      <c r="C772">
        <v>47.091030000000003</v>
      </c>
      <c r="D772">
        <v>49.204920000000001</v>
      </c>
      <c r="E772">
        <v>51.477600000000002</v>
      </c>
      <c r="F772">
        <v>53.86795</v>
      </c>
      <c r="G772">
        <v>57.757959999999997</v>
      </c>
      <c r="H772">
        <v>63.127090000000003</v>
      </c>
      <c r="I772">
        <v>67.334050000000005</v>
      </c>
    </row>
    <row r="773" spans="1:9" x14ac:dyDescent="0.35">
      <c r="A773" t="s">
        <v>809</v>
      </c>
      <c r="B773">
        <v>40.537280000000003</v>
      </c>
      <c r="C773">
        <v>41.074730000000002</v>
      </c>
      <c r="D773">
        <v>42.825040000000001</v>
      </c>
      <c r="E773">
        <v>44.278019999999998</v>
      </c>
      <c r="F773">
        <v>46.04569</v>
      </c>
      <c r="G773">
        <v>49.329340000000002</v>
      </c>
      <c r="H773">
        <v>53.288319999999999</v>
      </c>
      <c r="I773">
        <v>56.459629999999997</v>
      </c>
    </row>
    <row r="774" spans="1:9" x14ac:dyDescent="0.35">
      <c r="A774" t="s">
        <v>810</v>
      </c>
      <c r="B774">
        <v>35.311839999999997</v>
      </c>
      <c r="C774">
        <v>35.276380000000003</v>
      </c>
      <c r="D774">
        <v>36.893210000000003</v>
      </c>
      <c r="E774">
        <v>37.700069999999997</v>
      </c>
      <c r="F774">
        <v>37.673000000000002</v>
      </c>
      <c r="G774">
        <v>38.863880000000002</v>
      </c>
      <c r="H774">
        <v>39.925490000000003</v>
      </c>
      <c r="I774">
        <v>42.017530000000001</v>
      </c>
    </row>
    <row r="775" spans="1:9" x14ac:dyDescent="0.35">
      <c r="A775" t="s">
        <v>811</v>
      </c>
      <c r="B775">
        <v>32.457999999999998</v>
      </c>
      <c r="C775">
        <v>32.860500000000002</v>
      </c>
      <c r="D775">
        <v>33.979329999999997</v>
      </c>
      <c r="E775">
        <v>34.715440000000001</v>
      </c>
      <c r="F775">
        <v>34.206699999999998</v>
      </c>
      <c r="G775">
        <v>34.39817</v>
      </c>
      <c r="H775">
        <v>34.127490000000002</v>
      </c>
      <c r="I775">
        <v>34.87941</v>
      </c>
    </row>
    <row r="776" spans="1:9" x14ac:dyDescent="0.35">
      <c r="A776" t="s">
        <v>812</v>
      </c>
      <c r="B776">
        <v>35.138570000000001</v>
      </c>
      <c r="C776">
        <v>35.185740000000003</v>
      </c>
      <c r="D776">
        <v>35.439410000000002</v>
      </c>
      <c r="E776">
        <v>35.634770000000003</v>
      </c>
      <c r="F776">
        <v>35.497770000000003</v>
      </c>
      <c r="G776">
        <v>35.710940000000001</v>
      </c>
      <c r="H776">
        <v>35.483580000000003</v>
      </c>
      <c r="I776">
        <v>35.674079999999996</v>
      </c>
    </row>
    <row r="777" spans="1:9" x14ac:dyDescent="0.35">
      <c r="A777" t="s">
        <v>813</v>
      </c>
      <c r="B777">
        <v>40.634140000000002</v>
      </c>
      <c r="C777">
        <v>40.053420000000003</v>
      </c>
      <c r="D777">
        <v>40.002029999999998</v>
      </c>
      <c r="E777">
        <v>39.764510000000001</v>
      </c>
      <c r="F777">
        <v>39.79824</v>
      </c>
      <c r="G777">
        <v>39.831470000000003</v>
      </c>
      <c r="H777">
        <v>39.880960000000002</v>
      </c>
      <c r="I777">
        <v>40.021340000000002</v>
      </c>
    </row>
    <row r="778" spans="1:9" x14ac:dyDescent="0.35">
      <c r="A778" t="s">
        <v>814</v>
      </c>
      <c r="B778">
        <v>46.79204</v>
      </c>
      <c r="C778">
        <v>46.03566</v>
      </c>
      <c r="D778">
        <v>45.678919999999998</v>
      </c>
      <c r="E778">
        <v>45.378729999999997</v>
      </c>
      <c r="F778">
        <v>45.667589999999997</v>
      </c>
      <c r="G778">
        <v>45.708449999999999</v>
      </c>
      <c r="H778">
        <v>45.901400000000002</v>
      </c>
      <c r="I778">
        <v>45.771610000000003</v>
      </c>
    </row>
    <row r="779" spans="1:9" x14ac:dyDescent="0.35">
      <c r="A779" t="s">
        <v>815</v>
      </c>
      <c r="B779">
        <v>55.879370000000002</v>
      </c>
      <c r="C779">
        <v>55.087569999999999</v>
      </c>
      <c r="D779">
        <v>53.871519999999997</v>
      </c>
      <c r="E779">
        <v>52.875279999999997</v>
      </c>
      <c r="F779">
        <v>52.781030000000001</v>
      </c>
      <c r="G779">
        <v>52.342910000000003</v>
      </c>
      <c r="H779">
        <v>52.16301</v>
      </c>
      <c r="I779">
        <v>51.685099999999998</v>
      </c>
    </row>
    <row r="780" spans="1:9" x14ac:dyDescent="0.35">
      <c r="A780" t="s">
        <v>816</v>
      </c>
      <c r="B780">
        <v>62.763719999999999</v>
      </c>
      <c r="C780">
        <v>63.997990000000001</v>
      </c>
      <c r="D780">
        <v>62.967059999999996</v>
      </c>
      <c r="E780">
        <v>62.274569999999997</v>
      </c>
      <c r="F780">
        <v>62.130220000000001</v>
      </c>
      <c r="G780">
        <v>61.723709999999997</v>
      </c>
      <c r="H780">
        <v>61.621519999999997</v>
      </c>
      <c r="I780">
        <v>61.253599999999999</v>
      </c>
    </row>
    <row r="781" spans="1:9" x14ac:dyDescent="0.35">
      <c r="A781" t="s">
        <v>817</v>
      </c>
      <c r="B781">
        <v>64.227710000000002</v>
      </c>
      <c r="C781">
        <v>67.422420000000002</v>
      </c>
      <c r="D781">
        <v>67.048900000000003</v>
      </c>
      <c r="E781">
        <v>67.319450000000003</v>
      </c>
      <c r="F781">
        <v>67.866389999999996</v>
      </c>
      <c r="G781">
        <v>68.50318</v>
      </c>
      <c r="H781">
        <v>68.572649999999996</v>
      </c>
      <c r="I781">
        <v>68.310230000000004</v>
      </c>
    </row>
    <row r="782" spans="1:9" x14ac:dyDescent="0.35">
      <c r="A782" t="s">
        <v>818</v>
      </c>
      <c r="B782">
        <v>65.893940000000001</v>
      </c>
      <c r="C782">
        <v>69.100440000000006</v>
      </c>
      <c r="D782">
        <v>68.834710000000001</v>
      </c>
      <c r="E782">
        <v>69.430189999999996</v>
      </c>
      <c r="F782">
        <v>70.221789999999999</v>
      </c>
      <c r="G782">
        <v>71.166529999999995</v>
      </c>
      <c r="H782">
        <v>70.935839999999999</v>
      </c>
      <c r="I782">
        <v>70.391530000000003</v>
      </c>
    </row>
    <row r="783" spans="1:9" x14ac:dyDescent="0.35">
      <c r="A783" t="s">
        <v>819</v>
      </c>
      <c r="B783">
        <v>77.02834</v>
      </c>
      <c r="C783">
        <v>80.143810000000002</v>
      </c>
      <c r="D783">
        <v>79.766080000000002</v>
      </c>
      <c r="E783">
        <v>80.63552</v>
      </c>
      <c r="F783">
        <v>81.735010000000003</v>
      </c>
      <c r="G783">
        <v>83.319500000000005</v>
      </c>
      <c r="H783">
        <v>83.165229999999994</v>
      </c>
      <c r="I783">
        <v>82.613720000000001</v>
      </c>
    </row>
    <row r="784" spans="1:9" x14ac:dyDescent="0.35">
      <c r="A784" t="s">
        <v>820</v>
      </c>
      <c r="B784">
        <v>102.5462</v>
      </c>
      <c r="C784">
        <v>106.46720000000001</v>
      </c>
      <c r="D784">
        <v>105.12139999999999</v>
      </c>
      <c r="E784">
        <v>105.6176</v>
      </c>
      <c r="F784">
        <v>106.9417</v>
      </c>
      <c r="G784">
        <v>109.1682</v>
      </c>
      <c r="H784">
        <v>109.0569</v>
      </c>
      <c r="I784">
        <v>108.14319999999999</v>
      </c>
    </row>
    <row r="785" spans="1:9" x14ac:dyDescent="0.35">
      <c r="A785" t="s">
        <v>821</v>
      </c>
      <c r="B785">
        <v>135.8913</v>
      </c>
      <c r="C785">
        <v>143.1908</v>
      </c>
      <c r="D785">
        <v>140.5222</v>
      </c>
      <c r="E785">
        <v>141.3006</v>
      </c>
      <c r="F785">
        <v>143.35769999999999</v>
      </c>
      <c r="G785">
        <v>146.2748</v>
      </c>
      <c r="H785">
        <v>145.87209999999999</v>
      </c>
      <c r="I785">
        <v>143.9693</v>
      </c>
    </row>
    <row r="786" spans="1:9" x14ac:dyDescent="0.35">
      <c r="A786" t="s">
        <v>822</v>
      </c>
      <c r="B786">
        <v>163.59700000000001</v>
      </c>
      <c r="C786">
        <v>172.74080000000001</v>
      </c>
      <c r="D786">
        <v>170.02430000000001</v>
      </c>
      <c r="E786">
        <v>171.89439999999999</v>
      </c>
      <c r="F786">
        <v>174.8622</v>
      </c>
      <c r="G786">
        <v>179.2696</v>
      </c>
      <c r="H786">
        <v>178.7962</v>
      </c>
      <c r="I786">
        <v>176.4948</v>
      </c>
    </row>
    <row r="787" spans="1:9" x14ac:dyDescent="0.35">
      <c r="A787" t="s">
        <v>823</v>
      </c>
      <c r="B787">
        <v>184.7251</v>
      </c>
      <c r="C787">
        <v>192.15979999999999</v>
      </c>
      <c r="D787">
        <v>189.2414</v>
      </c>
      <c r="E787">
        <v>190.77250000000001</v>
      </c>
      <c r="F787">
        <v>193.52109999999999</v>
      </c>
      <c r="G787">
        <v>198.16249999999999</v>
      </c>
      <c r="H787">
        <v>197.88300000000001</v>
      </c>
      <c r="I787">
        <v>196.16290000000001</v>
      </c>
    </row>
    <row r="788" spans="1:9" x14ac:dyDescent="0.35">
      <c r="A788" t="s">
        <v>824</v>
      </c>
      <c r="B788">
        <v>206.4477</v>
      </c>
      <c r="C788">
        <v>211.3115</v>
      </c>
      <c r="D788">
        <v>208.8073</v>
      </c>
      <c r="E788">
        <v>209.80940000000001</v>
      </c>
      <c r="F788">
        <v>211.79519999999999</v>
      </c>
      <c r="G788">
        <v>215.21090000000001</v>
      </c>
      <c r="H788">
        <v>214.92259999999999</v>
      </c>
      <c r="I788">
        <v>213.54390000000001</v>
      </c>
    </row>
    <row r="789" spans="1:9" x14ac:dyDescent="0.35">
      <c r="A789" t="s">
        <v>825</v>
      </c>
      <c r="B789">
        <v>220.28120000000001</v>
      </c>
      <c r="C789">
        <v>226.5746</v>
      </c>
      <c r="D789">
        <v>224.42699999999999</v>
      </c>
      <c r="E789">
        <v>225.78700000000001</v>
      </c>
      <c r="F789">
        <v>227.61840000000001</v>
      </c>
      <c r="G789">
        <v>229.60570000000001</v>
      </c>
      <c r="H789">
        <v>229.9024</v>
      </c>
      <c r="I789">
        <v>229.43719999999999</v>
      </c>
    </row>
    <row r="790" spans="1:9" x14ac:dyDescent="0.35">
      <c r="A790" t="s">
        <v>826</v>
      </c>
      <c r="B790">
        <v>214.5436</v>
      </c>
      <c r="C790">
        <v>222.553</v>
      </c>
      <c r="D790">
        <v>222.1516</v>
      </c>
      <c r="E790">
        <v>224.25989999999999</v>
      </c>
      <c r="F790">
        <v>227.4444</v>
      </c>
      <c r="G790">
        <v>230.0873</v>
      </c>
      <c r="H790">
        <v>231.26390000000001</v>
      </c>
      <c r="I790">
        <v>231.5067</v>
      </c>
    </row>
    <row r="791" spans="1:9" x14ac:dyDescent="0.35">
      <c r="A791" t="s">
        <v>827</v>
      </c>
      <c r="B791">
        <v>191.29300000000001</v>
      </c>
      <c r="C791">
        <v>200.86770000000001</v>
      </c>
      <c r="D791">
        <v>205.15270000000001</v>
      </c>
      <c r="E791">
        <v>209.27029999999999</v>
      </c>
      <c r="F791">
        <v>213.84520000000001</v>
      </c>
      <c r="G791">
        <v>220.6533</v>
      </c>
      <c r="H791">
        <v>225.0608</v>
      </c>
      <c r="I791">
        <v>227.42920000000001</v>
      </c>
    </row>
    <row r="792" spans="1:9" x14ac:dyDescent="0.35">
      <c r="A792" t="s">
        <v>828</v>
      </c>
      <c r="B792">
        <v>166.84780000000001</v>
      </c>
      <c r="C792">
        <v>175.99420000000001</v>
      </c>
      <c r="D792">
        <v>184.7269</v>
      </c>
      <c r="E792">
        <v>191.19110000000001</v>
      </c>
      <c r="F792">
        <v>196.20570000000001</v>
      </c>
      <c r="G792">
        <v>205.03819999999999</v>
      </c>
      <c r="H792">
        <v>210.5453</v>
      </c>
      <c r="I792">
        <v>216.51150000000001</v>
      </c>
    </row>
    <row r="793" spans="1:9" x14ac:dyDescent="0.35">
      <c r="A793" t="s">
        <v>829</v>
      </c>
      <c r="B793">
        <v>152.512</v>
      </c>
      <c r="C793">
        <v>160.5008</v>
      </c>
      <c r="D793">
        <v>170.2998</v>
      </c>
      <c r="E793">
        <v>176.77379999999999</v>
      </c>
      <c r="F793">
        <v>181.03389999999999</v>
      </c>
      <c r="G793">
        <v>190.5222</v>
      </c>
      <c r="H793">
        <v>197.10290000000001</v>
      </c>
      <c r="I793">
        <v>205.44990000000001</v>
      </c>
    </row>
    <row r="794" spans="1:9" x14ac:dyDescent="0.35">
      <c r="A794" t="s">
        <v>830</v>
      </c>
      <c r="B794">
        <v>149.53880000000001</v>
      </c>
      <c r="C794">
        <v>156.59139999999999</v>
      </c>
      <c r="D794">
        <v>166.08580000000001</v>
      </c>
      <c r="E794">
        <v>172.0685</v>
      </c>
      <c r="F794">
        <v>175.76009999999999</v>
      </c>
      <c r="G794">
        <v>184.8296</v>
      </c>
      <c r="H794">
        <v>191.57390000000001</v>
      </c>
      <c r="I794">
        <v>200.6722</v>
      </c>
    </row>
    <row r="795" spans="1:9" x14ac:dyDescent="0.35">
      <c r="A795" t="s">
        <v>831</v>
      </c>
      <c r="B795">
        <v>152.1557</v>
      </c>
      <c r="C795">
        <v>159.7039</v>
      </c>
      <c r="D795">
        <v>168.7629</v>
      </c>
      <c r="E795">
        <v>174.66589999999999</v>
      </c>
      <c r="F795">
        <v>178.2953</v>
      </c>
      <c r="G795">
        <v>186.87360000000001</v>
      </c>
      <c r="H795">
        <v>193.32429999999999</v>
      </c>
      <c r="I795">
        <v>201.84530000000001</v>
      </c>
    </row>
    <row r="796" spans="1:9" x14ac:dyDescent="0.35">
      <c r="A796" t="s">
        <v>832</v>
      </c>
      <c r="B796">
        <v>151.8792</v>
      </c>
      <c r="C796">
        <v>160.3723</v>
      </c>
      <c r="D796">
        <v>169.43989999999999</v>
      </c>
      <c r="E796">
        <v>175.8186</v>
      </c>
      <c r="F796">
        <v>179.64879999999999</v>
      </c>
      <c r="G796">
        <v>188.2587</v>
      </c>
      <c r="H796">
        <v>194.2765</v>
      </c>
      <c r="I796">
        <v>202.1842</v>
      </c>
    </row>
    <row r="797" spans="1:9" x14ac:dyDescent="0.35">
      <c r="A797" t="s">
        <v>833</v>
      </c>
      <c r="B797">
        <v>149.1275</v>
      </c>
      <c r="C797">
        <v>157.97819999999999</v>
      </c>
      <c r="D797">
        <v>166.88839999999999</v>
      </c>
      <c r="E797">
        <v>173.4967</v>
      </c>
      <c r="F797">
        <v>177.2492</v>
      </c>
      <c r="G797">
        <v>185.99440000000001</v>
      </c>
      <c r="H797">
        <v>191.35769999999999</v>
      </c>
      <c r="I797">
        <v>198.81540000000001</v>
      </c>
    </row>
    <row r="798" spans="1:9" x14ac:dyDescent="0.35">
      <c r="A798" t="s">
        <v>834</v>
      </c>
      <c r="B798">
        <v>146.7775</v>
      </c>
      <c r="C798">
        <v>156.06610000000001</v>
      </c>
      <c r="D798">
        <v>163.45580000000001</v>
      </c>
      <c r="E798">
        <v>169.73150000000001</v>
      </c>
      <c r="F798">
        <v>173.5506</v>
      </c>
      <c r="G798">
        <v>181.87569999999999</v>
      </c>
      <c r="H798">
        <v>186.7466</v>
      </c>
      <c r="I798">
        <v>193.0162</v>
      </c>
    </row>
    <row r="799" spans="1:9" x14ac:dyDescent="0.35">
      <c r="A799" t="s">
        <v>835</v>
      </c>
      <c r="B799">
        <v>144.82069999999999</v>
      </c>
      <c r="C799">
        <v>154.47370000000001</v>
      </c>
      <c r="D799">
        <v>160.29140000000001</v>
      </c>
      <c r="E799">
        <v>165.90610000000001</v>
      </c>
      <c r="F799">
        <v>169.86439999999999</v>
      </c>
      <c r="G799">
        <v>177.4598</v>
      </c>
      <c r="H799">
        <v>182.40690000000001</v>
      </c>
      <c r="I799">
        <v>187.63339999999999</v>
      </c>
    </row>
    <row r="800" spans="1:9" x14ac:dyDescent="0.35">
      <c r="A800" t="s">
        <v>836</v>
      </c>
      <c r="B800">
        <v>143.9862</v>
      </c>
      <c r="C800">
        <v>153.58369999999999</v>
      </c>
      <c r="D800">
        <v>158.71199999999999</v>
      </c>
      <c r="E800">
        <v>164.02690000000001</v>
      </c>
      <c r="F800">
        <v>168.27250000000001</v>
      </c>
      <c r="G800">
        <v>176.0189</v>
      </c>
      <c r="H800">
        <v>181.74459999999999</v>
      </c>
      <c r="I800">
        <v>187.06120000000001</v>
      </c>
    </row>
    <row r="801" spans="1:9" x14ac:dyDescent="0.35">
      <c r="A801" t="s">
        <v>837</v>
      </c>
      <c r="B801">
        <v>143.9204</v>
      </c>
      <c r="C801">
        <v>153.5025</v>
      </c>
      <c r="D801">
        <v>158.23050000000001</v>
      </c>
      <c r="E801">
        <v>163.68469999999999</v>
      </c>
      <c r="F801">
        <v>168.6095</v>
      </c>
      <c r="G801">
        <v>177.34280000000001</v>
      </c>
      <c r="H801">
        <v>184.1953</v>
      </c>
      <c r="I801">
        <v>189.9787</v>
      </c>
    </row>
    <row r="802" spans="1:9" x14ac:dyDescent="0.35">
      <c r="A802" t="s">
        <v>838</v>
      </c>
      <c r="B802">
        <v>142.048</v>
      </c>
      <c r="C802">
        <v>150.6103</v>
      </c>
      <c r="D802">
        <v>155.06870000000001</v>
      </c>
      <c r="E802">
        <v>159.92410000000001</v>
      </c>
      <c r="F802">
        <v>164.89500000000001</v>
      </c>
      <c r="G802">
        <v>173.60749999999999</v>
      </c>
      <c r="H802">
        <v>180.90100000000001</v>
      </c>
      <c r="I802">
        <v>187.01179999999999</v>
      </c>
    </row>
    <row r="803" spans="1:9" x14ac:dyDescent="0.35">
      <c r="A803" t="s">
        <v>839</v>
      </c>
      <c r="B803">
        <v>138.07249999999999</v>
      </c>
      <c r="C803">
        <v>144.99119999999999</v>
      </c>
      <c r="D803">
        <v>149.73410000000001</v>
      </c>
      <c r="E803">
        <v>153.5548</v>
      </c>
      <c r="F803">
        <v>157.98169999999999</v>
      </c>
      <c r="G803">
        <v>166.12909999999999</v>
      </c>
      <c r="H803">
        <v>173.58320000000001</v>
      </c>
      <c r="I803">
        <v>180.4111</v>
      </c>
    </row>
    <row r="804" spans="1:9" x14ac:dyDescent="0.35">
      <c r="A804" t="s">
        <v>840</v>
      </c>
      <c r="B804">
        <v>126.4405</v>
      </c>
      <c r="C804">
        <v>131.9</v>
      </c>
      <c r="D804">
        <v>137.98439999999999</v>
      </c>
      <c r="E804">
        <v>141.66579999999999</v>
      </c>
      <c r="F804">
        <v>145.33269999999999</v>
      </c>
      <c r="G804">
        <v>152.92609999999999</v>
      </c>
      <c r="H804">
        <v>160.69759999999999</v>
      </c>
      <c r="I804">
        <v>168.7604</v>
      </c>
    </row>
    <row r="805" spans="1:9" x14ac:dyDescent="0.35">
      <c r="A805" t="s">
        <v>841</v>
      </c>
      <c r="B805">
        <v>114.4824</v>
      </c>
      <c r="C805">
        <v>118.2089</v>
      </c>
      <c r="D805">
        <v>123.7884</v>
      </c>
      <c r="E805">
        <v>126.5274</v>
      </c>
      <c r="F805">
        <v>128.96440000000001</v>
      </c>
      <c r="G805">
        <v>135.0659</v>
      </c>
      <c r="H805">
        <v>141.65940000000001</v>
      </c>
      <c r="I805">
        <v>149.16739999999999</v>
      </c>
    </row>
    <row r="806" spans="1:9" x14ac:dyDescent="0.35">
      <c r="A806" t="s">
        <v>842</v>
      </c>
      <c r="B806">
        <v>109.3665</v>
      </c>
      <c r="C806">
        <v>112.0671</v>
      </c>
      <c r="D806">
        <v>116.4161</v>
      </c>
      <c r="E806">
        <v>118.01690000000001</v>
      </c>
      <c r="F806">
        <v>119.2531</v>
      </c>
      <c r="G806">
        <v>122.74720000000001</v>
      </c>
      <c r="H806">
        <v>127.3351</v>
      </c>
      <c r="I806">
        <v>133.4828</v>
      </c>
    </row>
    <row r="807" spans="1:9" x14ac:dyDescent="0.35">
      <c r="A807" t="s">
        <v>843</v>
      </c>
      <c r="B807">
        <v>109.7619</v>
      </c>
      <c r="C807">
        <v>110.5253</v>
      </c>
      <c r="D807">
        <v>112.3546</v>
      </c>
      <c r="E807">
        <v>111.4385</v>
      </c>
      <c r="F807">
        <v>110.8716</v>
      </c>
      <c r="G807">
        <v>111.251</v>
      </c>
      <c r="H807">
        <v>113.57859999999999</v>
      </c>
      <c r="I807">
        <v>116.9385</v>
      </c>
    </row>
    <row r="808" spans="1:9" x14ac:dyDescent="0.35">
      <c r="A808" t="s">
        <v>844</v>
      </c>
      <c r="B808">
        <v>116.6968</v>
      </c>
      <c r="C808">
        <v>115.67400000000001</v>
      </c>
      <c r="D808">
        <v>115.0776</v>
      </c>
      <c r="E808">
        <v>111.49939999999999</v>
      </c>
      <c r="F808">
        <v>109.0287</v>
      </c>
      <c r="G808">
        <v>105.3439</v>
      </c>
      <c r="H808">
        <v>104.0732</v>
      </c>
      <c r="I808">
        <v>103.89879999999999</v>
      </c>
    </row>
    <row r="809" spans="1:9" x14ac:dyDescent="0.35">
      <c r="A809" t="s">
        <v>845</v>
      </c>
      <c r="B809">
        <v>126.752</v>
      </c>
      <c r="C809">
        <v>125.7359</v>
      </c>
      <c r="D809">
        <v>125.4131</v>
      </c>
      <c r="E809">
        <v>121.8533</v>
      </c>
      <c r="F809">
        <v>118.9782</v>
      </c>
      <c r="G809">
        <v>113.5021</v>
      </c>
      <c r="H809">
        <v>110.3887</v>
      </c>
      <c r="I809">
        <v>108.6392</v>
      </c>
    </row>
    <row r="810" spans="1:9" x14ac:dyDescent="0.35">
      <c r="A810" t="s">
        <v>846</v>
      </c>
      <c r="B810">
        <v>132.3749</v>
      </c>
      <c r="C810">
        <v>132.1694</v>
      </c>
      <c r="D810">
        <v>134.60079999999999</v>
      </c>
      <c r="E810">
        <v>133.0051</v>
      </c>
      <c r="F810">
        <v>131.25630000000001</v>
      </c>
      <c r="G810">
        <v>127.8562</v>
      </c>
      <c r="H810">
        <v>126.7341</v>
      </c>
      <c r="I810">
        <v>127.01430000000001</v>
      </c>
    </row>
    <row r="811" spans="1:9" x14ac:dyDescent="0.35">
      <c r="A811" t="s">
        <v>847</v>
      </c>
      <c r="B811">
        <v>133.5515</v>
      </c>
      <c r="C811">
        <v>133.11349999999999</v>
      </c>
      <c r="D811">
        <v>137.5583</v>
      </c>
      <c r="E811">
        <v>137.71809999999999</v>
      </c>
      <c r="F811">
        <v>137.8956</v>
      </c>
      <c r="G811">
        <v>138.05250000000001</v>
      </c>
      <c r="H811">
        <v>139.63030000000001</v>
      </c>
      <c r="I811">
        <v>142.50909999999999</v>
      </c>
    </row>
    <row r="812" spans="1:9" x14ac:dyDescent="0.35">
      <c r="A812" t="s">
        <v>848</v>
      </c>
      <c r="B812">
        <v>129.16909999999999</v>
      </c>
      <c r="C812">
        <v>128.1635</v>
      </c>
      <c r="D812">
        <v>133.31620000000001</v>
      </c>
      <c r="E812">
        <v>134.2895</v>
      </c>
      <c r="F812">
        <v>134.8844</v>
      </c>
      <c r="G812">
        <v>136.44300000000001</v>
      </c>
      <c r="H812">
        <v>138.77680000000001</v>
      </c>
      <c r="I812">
        <v>142.65770000000001</v>
      </c>
    </row>
    <row r="813" spans="1:9" x14ac:dyDescent="0.35">
      <c r="A813" t="s">
        <v>849</v>
      </c>
      <c r="B813">
        <v>123.7752</v>
      </c>
      <c r="C813">
        <v>123.7499</v>
      </c>
      <c r="D813">
        <v>127.9366</v>
      </c>
      <c r="E813">
        <v>129.4504</v>
      </c>
      <c r="F813">
        <v>129.7895</v>
      </c>
      <c r="G813">
        <v>131.69300000000001</v>
      </c>
      <c r="H813">
        <v>133.101</v>
      </c>
      <c r="I813">
        <v>136.4333</v>
      </c>
    </row>
    <row r="814" spans="1:9" x14ac:dyDescent="0.35">
      <c r="A814" t="s">
        <v>850</v>
      </c>
      <c r="B814">
        <v>128.63239999999999</v>
      </c>
      <c r="C814">
        <v>129.20089999999999</v>
      </c>
      <c r="D814">
        <v>132.23140000000001</v>
      </c>
      <c r="E814">
        <v>132.91800000000001</v>
      </c>
      <c r="F814">
        <v>132.7713</v>
      </c>
      <c r="G814">
        <v>133.51240000000001</v>
      </c>
      <c r="H814">
        <v>133.37</v>
      </c>
      <c r="I814">
        <v>134.85429999999999</v>
      </c>
    </row>
    <row r="815" spans="1:9" x14ac:dyDescent="0.35">
      <c r="A815" t="s">
        <v>851</v>
      </c>
      <c r="B815">
        <v>139.7542</v>
      </c>
      <c r="C815">
        <v>139.85509999999999</v>
      </c>
      <c r="D815">
        <v>142.13849999999999</v>
      </c>
      <c r="E815">
        <v>141.8965</v>
      </c>
      <c r="F815">
        <v>140.7782</v>
      </c>
      <c r="G815">
        <v>139.6507</v>
      </c>
      <c r="H815">
        <v>137.94300000000001</v>
      </c>
      <c r="I815">
        <v>138.15430000000001</v>
      </c>
    </row>
    <row r="816" spans="1:9" x14ac:dyDescent="0.35">
      <c r="A816" t="s">
        <v>852</v>
      </c>
      <c r="B816">
        <v>144.33869999999999</v>
      </c>
      <c r="C816">
        <v>144.07089999999999</v>
      </c>
      <c r="D816">
        <v>146.6694</v>
      </c>
      <c r="E816">
        <v>146.1472</v>
      </c>
      <c r="F816">
        <v>144.35470000000001</v>
      </c>
      <c r="G816">
        <v>142.31979999999999</v>
      </c>
      <c r="H816">
        <v>139.77269999999999</v>
      </c>
      <c r="I816">
        <v>139.81270000000001</v>
      </c>
    </row>
    <row r="817" spans="1:9" x14ac:dyDescent="0.35">
      <c r="A817" t="s">
        <v>853</v>
      </c>
      <c r="B817">
        <v>135.3107</v>
      </c>
      <c r="C817">
        <v>134.44820000000001</v>
      </c>
      <c r="D817">
        <v>137.44730000000001</v>
      </c>
      <c r="E817">
        <v>137.0325</v>
      </c>
      <c r="F817">
        <v>135.27549999999999</v>
      </c>
      <c r="G817">
        <v>133.8503</v>
      </c>
      <c r="H817">
        <v>131.84030000000001</v>
      </c>
      <c r="I817">
        <v>132.7655</v>
      </c>
    </row>
    <row r="818" spans="1:9" x14ac:dyDescent="0.35">
      <c r="A818" t="s">
        <v>854</v>
      </c>
      <c r="B818">
        <v>132.06110000000001</v>
      </c>
      <c r="C818">
        <v>130.38730000000001</v>
      </c>
      <c r="D818">
        <v>133.3091</v>
      </c>
      <c r="E818">
        <v>132.49529999999999</v>
      </c>
      <c r="F818">
        <v>131.75989999999999</v>
      </c>
      <c r="G818">
        <v>131.90090000000001</v>
      </c>
      <c r="H818">
        <v>131.56909999999999</v>
      </c>
      <c r="I818">
        <v>133.73060000000001</v>
      </c>
    </row>
    <row r="819" spans="1:9" x14ac:dyDescent="0.35">
      <c r="A819" t="s">
        <v>855</v>
      </c>
      <c r="B819">
        <v>135.46549999999999</v>
      </c>
      <c r="C819">
        <v>134.25640000000001</v>
      </c>
      <c r="D819">
        <v>136.78819999999999</v>
      </c>
      <c r="E819">
        <v>135.81809999999999</v>
      </c>
      <c r="F819">
        <v>136.9057</v>
      </c>
      <c r="G819">
        <v>138.8783</v>
      </c>
      <c r="H819">
        <v>141.15299999999999</v>
      </c>
      <c r="I819">
        <v>144.36600000000001</v>
      </c>
    </row>
    <row r="820" spans="1:9" x14ac:dyDescent="0.35">
      <c r="A820" t="s">
        <v>856</v>
      </c>
      <c r="B820">
        <v>122.53449999999999</v>
      </c>
      <c r="C820">
        <v>123.68429999999999</v>
      </c>
      <c r="D820">
        <v>125.7757</v>
      </c>
      <c r="E820">
        <v>126.3901</v>
      </c>
      <c r="F820">
        <v>128.499</v>
      </c>
      <c r="G820">
        <v>131.79660000000001</v>
      </c>
      <c r="H820">
        <v>136.1268</v>
      </c>
      <c r="I820">
        <v>139.7713</v>
      </c>
    </row>
    <row r="821" spans="1:9" x14ac:dyDescent="0.35">
      <c r="A821" t="s">
        <v>857</v>
      </c>
      <c r="B821">
        <v>104.6606</v>
      </c>
      <c r="C821">
        <v>108.1041</v>
      </c>
      <c r="D821">
        <v>111.6268</v>
      </c>
      <c r="E821">
        <v>114.91160000000001</v>
      </c>
      <c r="F821">
        <v>117.1143</v>
      </c>
      <c r="G821">
        <v>121.0729</v>
      </c>
      <c r="H821">
        <v>125.0367</v>
      </c>
      <c r="I821">
        <v>128.71870000000001</v>
      </c>
    </row>
    <row r="822" spans="1:9" x14ac:dyDescent="0.35">
      <c r="A822" t="s">
        <v>858</v>
      </c>
      <c r="B822">
        <v>100.76900000000001</v>
      </c>
      <c r="C822">
        <v>104.3396</v>
      </c>
      <c r="D822">
        <v>108.6367</v>
      </c>
      <c r="E822">
        <v>112.74590000000001</v>
      </c>
      <c r="F822">
        <v>114.8091</v>
      </c>
      <c r="G822">
        <v>119.2332</v>
      </c>
      <c r="H822">
        <v>122.9533</v>
      </c>
      <c r="I822">
        <v>127.0043</v>
      </c>
    </row>
    <row r="823" spans="1:9" x14ac:dyDescent="0.35">
      <c r="A823" t="s">
        <v>859</v>
      </c>
      <c r="B823">
        <v>107.67829999999999</v>
      </c>
      <c r="C823">
        <v>110.2895</v>
      </c>
      <c r="D823">
        <v>114.16719999999999</v>
      </c>
      <c r="E823">
        <v>116.8019</v>
      </c>
      <c r="F823">
        <v>118.3943</v>
      </c>
      <c r="G823">
        <v>121.9541</v>
      </c>
      <c r="H823">
        <v>125.3592</v>
      </c>
      <c r="I823">
        <v>129.49250000000001</v>
      </c>
    </row>
    <row r="824" spans="1:9" x14ac:dyDescent="0.35">
      <c r="A824" t="s">
        <v>860</v>
      </c>
      <c r="B824">
        <v>112.98439999999999</v>
      </c>
      <c r="C824">
        <v>114.35429999999999</v>
      </c>
      <c r="D824">
        <v>117.5067</v>
      </c>
      <c r="E824">
        <v>118.8655</v>
      </c>
      <c r="F824">
        <v>119.3653</v>
      </c>
      <c r="G824">
        <v>121.1572</v>
      </c>
      <c r="H824">
        <v>123.15940000000001</v>
      </c>
      <c r="I824">
        <v>126.16070000000001</v>
      </c>
    </row>
    <row r="825" spans="1:9" x14ac:dyDescent="0.35">
      <c r="A825" t="s">
        <v>861</v>
      </c>
      <c r="B825">
        <v>103.83669999999999</v>
      </c>
      <c r="C825">
        <v>105.6255</v>
      </c>
      <c r="D825">
        <v>108.47539999999999</v>
      </c>
      <c r="E825">
        <v>110.15009999999999</v>
      </c>
      <c r="F825">
        <v>110.66289999999999</v>
      </c>
      <c r="G825">
        <v>111.9759</v>
      </c>
      <c r="H825">
        <v>113.49550000000001</v>
      </c>
      <c r="I825">
        <v>115.643</v>
      </c>
    </row>
    <row r="826" spans="1:9" x14ac:dyDescent="0.35">
      <c r="A826" t="s">
        <v>862</v>
      </c>
      <c r="B826">
        <v>92.597110000000001</v>
      </c>
      <c r="C826">
        <v>94.131860000000003</v>
      </c>
      <c r="D826">
        <v>96.338999999999999</v>
      </c>
      <c r="E826">
        <v>97.742519999999999</v>
      </c>
      <c r="F826">
        <v>98.140180000000001</v>
      </c>
      <c r="G826">
        <v>99.052400000000006</v>
      </c>
      <c r="H826">
        <v>100.1086</v>
      </c>
      <c r="I826">
        <v>101.5617</v>
      </c>
    </row>
    <row r="827" spans="1:9" x14ac:dyDescent="0.35">
      <c r="A827" t="s">
        <v>863</v>
      </c>
      <c r="B827">
        <v>83.880459999999999</v>
      </c>
      <c r="C827">
        <v>84.812780000000004</v>
      </c>
      <c r="D827">
        <v>86.698710000000005</v>
      </c>
      <c r="E827">
        <v>87.567809999999994</v>
      </c>
      <c r="F827">
        <v>87.42577</v>
      </c>
      <c r="G827">
        <v>88.01764</v>
      </c>
      <c r="H827">
        <v>88.698700000000002</v>
      </c>
      <c r="I827">
        <v>90.426699999999997</v>
      </c>
    </row>
    <row r="828" spans="1:9" x14ac:dyDescent="0.35">
      <c r="A828" t="s">
        <v>864</v>
      </c>
      <c r="B828">
        <v>73.443240000000003</v>
      </c>
      <c r="C828">
        <v>74.225210000000004</v>
      </c>
      <c r="D828">
        <v>76.786829999999995</v>
      </c>
      <c r="E828">
        <v>77.649760000000001</v>
      </c>
      <c r="F828">
        <v>77.517529999999994</v>
      </c>
      <c r="G828">
        <v>78.558549999999997</v>
      </c>
      <c r="H828">
        <v>79.408240000000006</v>
      </c>
      <c r="I828">
        <v>81.744560000000007</v>
      </c>
    </row>
    <row r="829" spans="1:9" x14ac:dyDescent="0.35">
      <c r="A829" t="s">
        <v>865</v>
      </c>
      <c r="B829">
        <v>68.003519999999995</v>
      </c>
      <c r="C829">
        <v>68.241470000000007</v>
      </c>
      <c r="D829">
        <v>70.361850000000004</v>
      </c>
      <c r="E829">
        <v>70.805949999999996</v>
      </c>
      <c r="F829">
        <v>70.713290000000001</v>
      </c>
      <c r="G829">
        <v>71.512339999999995</v>
      </c>
      <c r="H829">
        <v>72.102040000000002</v>
      </c>
      <c r="I829">
        <v>74.303920000000005</v>
      </c>
    </row>
    <row r="830" spans="1:9" x14ac:dyDescent="0.35">
      <c r="A830" t="s">
        <v>866</v>
      </c>
      <c r="B830">
        <v>78.649529999999999</v>
      </c>
      <c r="C830">
        <v>78.668530000000004</v>
      </c>
      <c r="D830">
        <v>79.110789999999994</v>
      </c>
      <c r="E830">
        <v>77.582239999999999</v>
      </c>
      <c r="F830">
        <v>76.561130000000006</v>
      </c>
      <c r="G830">
        <v>75.561130000000006</v>
      </c>
      <c r="H830">
        <v>75.413560000000004</v>
      </c>
      <c r="I830">
        <v>76.391379999999998</v>
      </c>
    </row>
    <row r="831" spans="1:9" x14ac:dyDescent="0.35">
      <c r="A831" t="s">
        <v>867</v>
      </c>
      <c r="B831">
        <v>101.55</v>
      </c>
      <c r="C831">
        <v>102.91200000000001</v>
      </c>
      <c r="D831">
        <v>103.6859</v>
      </c>
      <c r="E831">
        <v>101.286</v>
      </c>
      <c r="F831">
        <v>98.937160000000006</v>
      </c>
      <c r="G831">
        <v>94.77664</v>
      </c>
      <c r="H831">
        <v>92.151300000000006</v>
      </c>
      <c r="I831">
        <v>91.043149999999997</v>
      </c>
    </row>
    <row r="832" spans="1:9" x14ac:dyDescent="0.35">
      <c r="A832" t="s">
        <v>868</v>
      </c>
      <c r="B832">
        <v>110.5398</v>
      </c>
      <c r="C832">
        <v>114.7765</v>
      </c>
      <c r="D832">
        <v>119.1383</v>
      </c>
      <c r="E832">
        <v>119.8886</v>
      </c>
      <c r="F832">
        <v>119.00700000000001</v>
      </c>
      <c r="G832">
        <v>116.813</v>
      </c>
      <c r="H832">
        <v>114.5171</v>
      </c>
      <c r="I832">
        <v>114.0513</v>
      </c>
    </row>
    <row r="833" spans="1:9" x14ac:dyDescent="0.35">
      <c r="A833" t="s">
        <v>869</v>
      </c>
      <c r="B833">
        <v>112.9174</v>
      </c>
      <c r="C833">
        <v>117.1561</v>
      </c>
      <c r="D833">
        <v>123.3409</v>
      </c>
      <c r="E833">
        <v>125.6759</v>
      </c>
      <c r="F833">
        <v>125.298</v>
      </c>
      <c r="G833">
        <v>125.54559999999999</v>
      </c>
      <c r="H833">
        <v>125.51300000000001</v>
      </c>
      <c r="I833">
        <v>128.19049999999999</v>
      </c>
    </row>
    <row r="834" spans="1:9" x14ac:dyDescent="0.35">
      <c r="A834" t="s">
        <v>870</v>
      </c>
      <c r="B834">
        <v>125.5565</v>
      </c>
      <c r="C834">
        <v>130.17420000000001</v>
      </c>
      <c r="D834">
        <v>137.8896</v>
      </c>
      <c r="E834">
        <v>140.99440000000001</v>
      </c>
      <c r="F834">
        <v>139.24760000000001</v>
      </c>
      <c r="G834">
        <v>138.71279999999999</v>
      </c>
      <c r="H834">
        <v>136.80529999999999</v>
      </c>
      <c r="I834">
        <v>139.4845</v>
      </c>
    </row>
    <row r="835" spans="1:9" x14ac:dyDescent="0.35">
      <c r="A835" t="s">
        <v>871</v>
      </c>
      <c r="B835">
        <v>145.29429999999999</v>
      </c>
      <c r="C835">
        <v>151.1105</v>
      </c>
      <c r="D835">
        <v>157.76400000000001</v>
      </c>
      <c r="E835">
        <v>161.79519999999999</v>
      </c>
      <c r="F835">
        <v>161.20500000000001</v>
      </c>
      <c r="G835">
        <v>162.40880000000001</v>
      </c>
      <c r="H835">
        <v>159.53450000000001</v>
      </c>
      <c r="I835">
        <v>160.6874</v>
      </c>
    </row>
    <row r="836" spans="1:9" x14ac:dyDescent="0.35">
      <c r="A836" t="s">
        <v>872</v>
      </c>
      <c r="B836">
        <v>167.46350000000001</v>
      </c>
      <c r="C836">
        <v>173.21039999999999</v>
      </c>
      <c r="D836">
        <v>177.68049999999999</v>
      </c>
      <c r="E836">
        <v>180.98500000000001</v>
      </c>
      <c r="F836">
        <v>181.524</v>
      </c>
      <c r="G836">
        <v>183.20140000000001</v>
      </c>
      <c r="H836">
        <v>181.37029999999999</v>
      </c>
      <c r="I836">
        <v>181.69980000000001</v>
      </c>
    </row>
    <row r="837" spans="1:9" x14ac:dyDescent="0.35">
      <c r="A837" t="s">
        <v>873</v>
      </c>
      <c r="B837">
        <v>182.63589999999999</v>
      </c>
      <c r="C837">
        <v>187.97040000000001</v>
      </c>
      <c r="D837">
        <v>192.33359999999999</v>
      </c>
      <c r="E837">
        <v>195.20689999999999</v>
      </c>
      <c r="F837">
        <v>195.625</v>
      </c>
      <c r="G837">
        <v>196.1609</v>
      </c>
      <c r="H837">
        <v>194.6414</v>
      </c>
      <c r="I837">
        <v>194.68799999999999</v>
      </c>
    </row>
    <row r="838" spans="1:9" x14ac:dyDescent="0.35">
      <c r="A838" t="s">
        <v>874</v>
      </c>
      <c r="B838">
        <v>184.49199999999999</v>
      </c>
      <c r="C838">
        <v>190.78100000000001</v>
      </c>
      <c r="D838">
        <v>195.5548</v>
      </c>
      <c r="E838">
        <v>199.11850000000001</v>
      </c>
      <c r="F838">
        <v>199.32079999999999</v>
      </c>
      <c r="G838">
        <v>199.5686</v>
      </c>
      <c r="H838">
        <v>197.61699999999999</v>
      </c>
      <c r="I838">
        <v>197.3212</v>
      </c>
    </row>
    <row r="839" spans="1:9" x14ac:dyDescent="0.35">
      <c r="A839" t="s">
        <v>875</v>
      </c>
      <c r="B839">
        <v>178.0857</v>
      </c>
      <c r="C839">
        <v>186.1078</v>
      </c>
      <c r="D839">
        <v>189.63489999999999</v>
      </c>
      <c r="E839">
        <v>193.65860000000001</v>
      </c>
      <c r="F839">
        <v>194.72460000000001</v>
      </c>
      <c r="G839">
        <v>195.86789999999999</v>
      </c>
      <c r="H839">
        <v>194.71549999999999</v>
      </c>
      <c r="I839">
        <v>193.86590000000001</v>
      </c>
    </row>
    <row r="840" spans="1:9" x14ac:dyDescent="0.35">
      <c r="A840" t="s">
        <v>876</v>
      </c>
      <c r="B840">
        <v>169.95949999999999</v>
      </c>
      <c r="C840">
        <v>177.61070000000001</v>
      </c>
      <c r="D840">
        <v>179.1138</v>
      </c>
      <c r="E840">
        <v>182.0198</v>
      </c>
      <c r="F840">
        <v>182.99639999999999</v>
      </c>
      <c r="G840">
        <v>183.3374</v>
      </c>
      <c r="H840">
        <v>182.69540000000001</v>
      </c>
      <c r="I840">
        <v>181.1506</v>
      </c>
    </row>
    <row r="841" spans="1:9" x14ac:dyDescent="0.35">
      <c r="A841" t="s">
        <v>877</v>
      </c>
      <c r="B841">
        <v>160.05850000000001</v>
      </c>
      <c r="C841">
        <v>165.22380000000001</v>
      </c>
      <c r="D841">
        <v>165.3032</v>
      </c>
      <c r="E841">
        <v>166.4427</v>
      </c>
      <c r="F841">
        <v>166.35849999999999</v>
      </c>
      <c r="G841">
        <v>165.1687</v>
      </c>
      <c r="H841">
        <v>163.94669999999999</v>
      </c>
      <c r="I841">
        <v>162.08959999999999</v>
      </c>
    </row>
    <row r="842" spans="1:9" x14ac:dyDescent="0.35">
      <c r="A842" t="s">
        <v>878</v>
      </c>
      <c r="B842">
        <v>147.30629999999999</v>
      </c>
      <c r="C842">
        <v>150.74260000000001</v>
      </c>
      <c r="D842">
        <v>150.8398</v>
      </c>
      <c r="E842">
        <v>151.59129999999999</v>
      </c>
      <c r="F842">
        <v>151.00800000000001</v>
      </c>
      <c r="G842">
        <v>149.92850000000001</v>
      </c>
      <c r="H842">
        <v>148.226</v>
      </c>
      <c r="I842">
        <v>146.85310000000001</v>
      </c>
    </row>
    <row r="843" spans="1:9" x14ac:dyDescent="0.35">
      <c r="A843" t="s">
        <v>879</v>
      </c>
      <c r="B843">
        <v>139.405</v>
      </c>
      <c r="C843">
        <v>142.16929999999999</v>
      </c>
      <c r="D843">
        <v>141.21539999999999</v>
      </c>
      <c r="E843">
        <v>141.25980000000001</v>
      </c>
      <c r="F843">
        <v>140.46950000000001</v>
      </c>
      <c r="G843">
        <v>139.04320000000001</v>
      </c>
      <c r="H843">
        <v>137.22450000000001</v>
      </c>
      <c r="I843">
        <v>135.56479999999999</v>
      </c>
    </row>
    <row r="844" spans="1:9" x14ac:dyDescent="0.35">
      <c r="A844" t="s">
        <v>880</v>
      </c>
      <c r="B844">
        <v>139.55119999999999</v>
      </c>
      <c r="C844">
        <v>141.3776</v>
      </c>
      <c r="D844">
        <v>139.36000000000001</v>
      </c>
      <c r="E844">
        <v>138.21899999999999</v>
      </c>
      <c r="F844">
        <v>137.43440000000001</v>
      </c>
      <c r="G844">
        <v>135.2175</v>
      </c>
      <c r="H844">
        <v>134.03</v>
      </c>
      <c r="I844">
        <v>132.22579999999999</v>
      </c>
    </row>
    <row r="845" spans="1:9" x14ac:dyDescent="0.35">
      <c r="A845" t="s">
        <v>881</v>
      </c>
      <c r="B845">
        <v>140.7927</v>
      </c>
      <c r="C845">
        <v>142.1771</v>
      </c>
      <c r="D845">
        <v>141.19810000000001</v>
      </c>
      <c r="E845">
        <v>140.2313</v>
      </c>
      <c r="F845">
        <v>139.1592</v>
      </c>
      <c r="G845">
        <v>136.9058</v>
      </c>
      <c r="H845">
        <v>135.55500000000001</v>
      </c>
      <c r="I845">
        <v>134.29470000000001</v>
      </c>
    </row>
    <row r="846" spans="1:9" x14ac:dyDescent="0.35">
      <c r="A846" t="s">
        <v>882</v>
      </c>
      <c r="B846">
        <v>140.13820000000001</v>
      </c>
      <c r="C846">
        <v>142.16970000000001</v>
      </c>
      <c r="D846">
        <v>141.8997</v>
      </c>
      <c r="E846">
        <v>141.65979999999999</v>
      </c>
      <c r="F846">
        <v>140.53870000000001</v>
      </c>
      <c r="G846">
        <v>138.73699999999999</v>
      </c>
      <c r="H846">
        <v>137.13200000000001</v>
      </c>
      <c r="I846">
        <v>136.04730000000001</v>
      </c>
    </row>
    <row r="847" spans="1:9" x14ac:dyDescent="0.35">
      <c r="A847" t="s">
        <v>883</v>
      </c>
      <c r="B847">
        <v>146.14590000000001</v>
      </c>
      <c r="C847">
        <v>148.9854</v>
      </c>
      <c r="D847">
        <v>147.78389999999999</v>
      </c>
      <c r="E847">
        <v>147.23509999999999</v>
      </c>
      <c r="F847">
        <v>146.0282</v>
      </c>
      <c r="G847">
        <v>143.91749999999999</v>
      </c>
      <c r="H847">
        <v>142.00630000000001</v>
      </c>
      <c r="I847">
        <v>140.19710000000001</v>
      </c>
    </row>
    <row r="848" spans="1:9" x14ac:dyDescent="0.35">
      <c r="A848" t="s">
        <v>884</v>
      </c>
      <c r="B848">
        <v>154.45169999999999</v>
      </c>
      <c r="C848">
        <v>158.05029999999999</v>
      </c>
      <c r="D848">
        <v>156.07390000000001</v>
      </c>
      <c r="E848">
        <v>155.48240000000001</v>
      </c>
      <c r="F848">
        <v>154.49080000000001</v>
      </c>
      <c r="G848">
        <v>152.35669999999999</v>
      </c>
      <c r="H848">
        <v>150.35740000000001</v>
      </c>
      <c r="I848">
        <v>147.9588</v>
      </c>
    </row>
    <row r="849" spans="1:9" x14ac:dyDescent="0.35">
      <c r="A849" t="s">
        <v>885</v>
      </c>
      <c r="B849">
        <v>162.23070000000001</v>
      </c>
      <c r="C849">
        <v>166.06030000000001</v>
      </c>
      <c r="D849">
        <v>164.50880000000001</v>
      </c>
      <c r="E849">
        <v>164.34790000000001</v>
      </c>
      <c r="F849">
        <v>164.16849999999999</v>
      </c>
      <c r="G849">
        <v>162.9297</v>
      </c>
      <c r="H849">
        <v>161.93190000000001</v>
      </c>
      <c r="I849">
        <v>159.95599999999999</v>
      </c>
    </row>
    <row r="850" spans="1:9" x14ac:dyDescent="0.35">
      <c r="A850" t="s">
        <v>886</v>
      </c>
      <c r="B850">
        <v>172.08250000000001</v>
      </c>
      <c r="C850">
        <v>175.67439999999999</v>
      </c>
      <c r="D850">
        <v>174.85079999999999</v>
      </c>
      <c r="E850">
        <v>174.64019999999999</v>
      </c>
      <c r="F850">
        <v>174.34450000000001</v>
      </c>
      <c r="G850">
        <v>172.99590000000001</v>
      </c>
      <c r="H850">
        <v>172.36160000000001</v>
      </c>
      <c r="I850">
        <v>171.0147</v>
      </c>
    </row>
    <row r="851" spans="1:9" x14ac:dyDescent="0.35">
      <c r="A851" t="s">
        <v>887</v>
      </c>
      <c r="B851">
        <v>178.1422</v>
      </c>
      <c r="C851">
        <v>183.01589999999999</v>
      </c>
      <c r="D851">
        <v>183.18</v>
      </c>
      <c r="E851">
        <v>184.12899999999999</v>
      </c>
      <c r="F851">
        <v>184.00800000000001</v>
      </c>
      <c r="G851">
        <v>183.05500000000001</v>
      </c>
      <c r="H851">
        <v>182.05090000000001</v>
      </c>
      <c r="I851">
        <v>180.6242</v>
      </c>
    </row>
    <row r="852" spans="1:9" x14ac:dyDescent="0.35">
      <c r="A852" t="s">
        <v>888</v>
      </c>
      <c r="B852">
        <v>183.61539999999999</v>
      </c>
      <c r="C852">
        <v>191.31909999999999</v>
      </c>
      <c r="D852">
        <v>192.05179999999999</v>
      </c>
      <c r="E852">
        <v>194.8869</v>
      </c>
      <c r="F852">
        <v>196.4622</v>
      </c>
      <c r="G852">
        <v>197.37209999999999</v>
      </c>
      <c r="H852">
        <v>197.1806</v>
      </c>
      <c r="I852">
        <v>195.39619999999999</v>
      </c>
    </row>
    <row r="853" spans="1:9" x14ac:dyDescent="0.35">
      <c r="A853" t="s">
        <v>889</v>
      </c>
      <c r="B853">
        <v>189.3614</v>
      </c>
      <c r="C853">
        <v>197.41579999999999</v>
      </c>
      <c r="D853">
        <v>198.63839999999999</v>
      </c>
      <c r="E853">
        <v>201.68879999999999</v>
      </c>
      <c r="F853">
        <v>203.85749999999999</v>
      </c>
      <c r="G853">
        <v>205.41309999999999</v>
      </c>
      <c r="H853">
        <v>206.63310000000001</v>
      </c>
      <c r="I853">
        <v>206.00210000000001</v>
      </c>
    </row>
    <row r="854" spans="1:9" x14ac:dyDescent="0.35">
      <c r="A854" t="s">
        <v>890</v>
      </c>
      <c r="B854">
        <v>187.41120000000001</v>
      </c>
      <c r="C854">
        <v>193.98609999999999</v>
      </c>
      <c r="D854">
        <v>195.86009999999999</v>
      </c>
      <c r="E854">
        <v>198.3809</v>
      </c>
      <c r="F854">
        <v>198.67740000000001</v>
      </c>
      <c r="G854">
        <v>198.5839</v>
      </c>
      <c r="H854">
        <v>199.21209999999999</v>
      </c>
      <c r="I854">
        <v>199.31030000000001</v>
      </c>
    </row>
    <row r="855" spans="1:9" x14ac:dyDescent="0.35">
      <c r="A855" t="s">
        <v>891</v>
      </c>
      <c r="B855">
        <v>187.61949999999999</v>
      </c>
      <c r="C855">
        <v>195.32660000000001</v>
      </c>
      <c r="D855">
        <v>197.0444</v>
      </c>
      <c r="E855">
        <v>200.45179999999999</v>
      </c>
      <c r="F855">
        <v>200.2174</v>
      </c>
      <c r="G855">
        <v>198.93109999999999</v>
      </c>
      <c r="H855">
        <v>196.53360000000001</v>
      </c>
      <c r="I855">
        <v>194.09690000000001</v>
      </c>
    </row>
    <row r="856" spans="1:9" x14ac:dyDescent="0.35">
      <c r="A856" t="s">
        <v>892</v>
      </c>
      <c r="B856">
        <v>205.49700000000001</v>
      </c>
      <c r="C856">
        <v>214.82079999999999</v>
      </c>
      <c r="D856">
        <v>216.9931</v>
      </c>
      <c r="E856">
        <v>221.65260000000001</v>
      </c>
      <c r="F856">
        <v>224.15880000000001</v>
      </c>
      <c r="G856">
        <v>224.47929999999999</v>
      </c>
      <c r="H856">
        <v>222.42840000000001</v>
      </c>
      <c r="I856">
        <v>218.28309999999999</v>
      </c>
    </row>
    <row r="857" spans="1:9" x14ac:dyDescent="0.35">
      <c r="A857" t="s">
        <v>893</v>
      </c>
      <c r="B857">
        <v>228.0291</v>
      </c>
      <c r="C857">
        <v>232.39449999999999</v>
      </c>
      <c r="D857">
        <v>234.74969999999999</v>
      </c>
      <c r="E857">
        <v>237.416</v>
      </c>
      <c r="F857">
        <v>237.5</v>
      </c>
      <c r="G857">
        <v>237.5</v>
      </c>
      <c r="H857">
        <v>237.5</v>
      </c>
      <c r="I857">
        <v>237.5</v>
      </c>
    </row>
    <row r="858" spans="1:9" x14ac:dyDescent="0.35">
      <c r="A858" t="s">
        <v>894</v>
      </c>
      <c r="B858">
        <v>233.32050000000001</v>
      </c>
      <c r="C858">
        <v>237.24529999999999</v>
      </c>
      <c r="D858">
        <v>237.5</v>
      </c>
      <c r="E858">
        <v>237.5</v>
      </c>
      <c r="F858">
        <v>237.5</v>
      </c>
      <c r="G858">
        <v>237.5</v>
      </c>
      <c r="H858">
        <v>237.5</v>
      </c>
      <c r="I858">
        <v>237.5</v>
      </c>
    </row>
    <row r="859" spans="1:9" x14ac:dyDescent="0.35">
      <c r="A859" t="s">
        <v>895</v>
      </c>
      <c r="B859">
        <v>230.31039999999999</v>
      </c>
      <c r="C859">
        <v>234.3228</v>
      </c>
      <c r="D859">
        <v>237.5</v>
      </c>
      <c r="E859">
        <v>237.5</v>
      </c>
      <c r="F859">
        <v>237.5</v>
      </c>
      <c r="G859">
        <v>237.5</v>
      </c>
      <c r="H859">
        <v>237.5</v>
      </c>
      <c r="I859">
        <v>237.5</v>
      </c>
    </row>
    <row r="860" spans="1:9" x14ac:dyDescent="0.35">
      <c r="A860" t="s">
        <v>896</v>
      </c>
      <c r="B860">
        <v>227.3998</v>
      </c>
      <c r="C860">
        <v>231.58920000000001</v>
      </c>
      <c r="D860">
        <v>234.1969</v>
      </c>
      <c r="E860">
        <v>237.5</v>
      </c>
      <c r="F860">
        <v>237.5</v>
      </c>
      <c r="G860">
        <v>237.5</v>
      </c>
      <c r="H860">
        <v>237.5</v>
      </c>
      <c r="I860">
        <v>237.5</v>
      </c>
    </row>
    <row r="861" spans="1:9" x14ac:dyDescent="0.35">
      <c r="A861" t="s">
        <v>897</v>
      </c>
      <c r="B861">
        <v>231.79580000000001</v>
      </c>
      <c r="C861">
        <v>236.4255</v>
      </c>
      <c r="D861">
        <v>236.56530000000001</v>
      </c>
      <c r="E861">
        <v>237.5</v>
      </c>
      <c r="F861">
        <v>237.5</v>
      </c>
      <c r="G861">
        <v>237.5</v>
      </c>
      <c r="H861">
        <v>236.9452</v>
      </c>
      <c r="I861">
        <v>235.7499</v>
      </c>
    </row>
    <row r="862" spans="1:9" x14ac:dyDescent="0.35">
      <c r="A862" t="s">
        <v>898</v>
      </c>
      <c r="B862">
        <v>237.5</v>
      </c>
      <c r="C862">
        <v>237.5</v>
      </c>
      <c r="D862">
        <v>237.5</v>
      </c>
      <c r="E862">
        <v>237.5</v>
      </c>
      <c r="F862">
        <v>237.5</v>
      </c>
      <c r="G862">
        <v>237.2491</v>
      </c>
      <c r="H862">
        <v>234.05260000000001</v>
      </c>
      <c r="I862">
        <v>230.79839999999999</v>
      </c>
    </row>
    <row r="863" spans="1:9" x14ac:dyDescent="0.35">
      <c r="A863" t="s">
        <v>899</v>
      </c>
      <c r="B863">
        <v>235.35550000000001</v>
      </c>
      <c r="C863">
        <v>236.90309999999999</v>
      </c>
      <c r="D863">
        <v>236.32040000000001</v>
      </c>
      <c r="E863">
        <v>234.85980000000001</v>
      </c>
      <c r="F863">
        <v>233.09289999999999</v>
      </c>
      <c r="G863">
        <v>229.55</v>
      </c>
      <c r="H863">
        <v>226.78919999999999</v>
      </c>
      <c r="I863">
        <v>222.20590000000001</v>
      </c>
    </row>
    <row r="864" spans="1:9" x14ac:dyDescent="0.35">
      <c r="A864" t="s">
        <v>900</v>
      </c>
      <c r="B864">
        <v>229.16050000000001</v>
      </c>
      <c r="C864">
        <v>229.774</v>
      </c>
      <c r="D864">
        <v>231.02440000000001</v>
      </c>
      <c r="E864">
        <v>230.22640000000001</v>
      </c>
      <c r="F864">
        <v>228.45679999999999</v>
      </c>
      <c r="G864">
        <v>224.87639999999999</v>
      </c>
      <c r="H864">
        <v>222.37190000000001</v>
      </c>
      <c r="I864">
        <v>222.96440000000001</v>
      </c>
    </row>
    <row r="865" spans="1:9" x14ac:dyDescent="0.35">
      <c r="A865" t="s">
        <v>901</v>
      </c>
      <c r="B865">
        <v>220.82069999999999</v>
      </c>
      <c r="C865">
        <v>223.33099999999999</v>
      </c>
      <c r="D865">
        <v>227.24299999999999</v>
      </c>
      <c r="E865">
        <v>227.49520000000001</v>
      </c>
      <c r="F865">
        <v>225.26589999999999</v>
      </c>
      <c r="G865">
        <v>221.75890000000001</v>
      </c>
      <c r="H865">
        <v>219.255</v>
      </c>
      <c r="I865">
        <v>220.63399999999999</v>
      </c>
    </row>
    <row r="866" spans="1:9" x14ac:dyDescent="0.35">
      <c r="A866" t="s">
        <v>902</v>
      </c>
      <c r="B866">
        <v>205.499</v>
      </c>
      <c r="C866">
        <v>208.97280000000001</v>
      </c>
      <c r="D866">
        <v>214.76339999999999</v>
      </c>
      <c r="E866">
        <v>217.28540000000001</v>
      </c>
      <c r="F866">
        <v>216.19649999999999</v>
      </c>
      <c r="G866">
        <v>215.42869999999999</v>
      </c>
      <c r="H866">
        <v>215.9171</v>
      </c>
      <c r="I866">
        <v>218.90260000000001</v>
      </c>
    </row>
    <row r="867" spans="1:9" x14ac:dyDescent="0.35">
      <c r="A867" t="s">
        <v>903</v>
      </c>
      <c r="B867">
        <v>194.3073</v>
      </c>
      <c r="C867">
        <v>200.1927</v>
      </c>
      <c r="D867">
        <v>206.63480000000001</v>
      </c>
      <c r="E867">
        <v>211.42750000000001</v>
      </c>
      <c r="F867">
        <v>214.14940000000001</v>
      </c>
      <c r="G867">
        <v>218.72110000000001</v>
      </c>
      <c r="H867">
        <v>223.2869</v>
      </c>
      <c r="I867">
        <v>227.279</v>
      </c>
    </row>
    <row r="868" spans="1:9" x14ac:dyDescent="0.35">
      <c r="A868" t="s">
        <v>904</v>
      </c>
      <c r="B868">
        <v>187.24619999999999</v>
      </c>
      <c r="C868">
        <v>194.39080000000001</v>
      </c>
      <c r="D868">
        <v>199.179</v>
      </c>
      <c r="E868">
        <v>205.03200000000001</v>
      </c>
      <c r="F868">
        <v>210.67699999999999</v>
      </c>
      <c r="G868">
        <v>218.94069999999999</v>
      </c>
      <c r="H868">
        <v>225.8801</v>
      </c>
      <c r="I868">
        <v>228.50190000000001</v>
      </c>
    </row>
    <row r="869" spans="1:9" x14ac:dyDescent="0.35">
      <c r="A869" t="s">
        <v>905</v>
      </c>
      <c r="B869">
        <v>179.3484</v>
      </c>
      <c r="C869">
        <v>188.8297</v>
      </c>
      <c r="D869">
        <v>192.63040000000001</v>
      </c>
      <c r="E869">
        <v>198.05709999999999</v>
      </c>
      <c r="F869">
        <v>203.5504</v>
      </c>
      <c r="G869">
        <v>210.4152</v>
      </c>
      <c r="H869">
        <v>215.77529999999999</v>
      </c>
      <c r="I869">
        <v>219.0719</v>
      </c>
    </row>
    <row r="870" spans="1:9" x14ac:dyDescent="0.35">
      <c r="A870" t="s">
        <v>906</v>
      </c>
      <c r="B870">
        <v>165.48169999999999</v>
      </c>
      <c r="C870">
        <v>173.62790000000001</v>
      </c>
      <c r="D870">
        <v>177.46860000000001</v>
      </c>
      <c r="E870">
        <v>181.8038</v>
      </c>
      <c r="F870">
        <v>185.4547</v>
      </c>
      <c r="G870">
        <v>190.69110000000001</v>
      </c>
      <c r="H870">
        <v>191.86879999999999</v>
      </c>
      <c r="I870">
        <v>192.9537</v>
      </c>
    </row>
    <row r="871" spans="1:9" x14ac:dyDescent="0.35">
      <c r="A871" t="s">
        <v>907</v>
      </c>
      <c r="B871">
        <v>146.8338</v>
      </c>
      <c r="C871">
        <v>149.86580000000001</v>
      </c>
      <c r="D871">
        <v>151.5247</v>
      </c>
      <c r="E871">
        <v>152.07429999999999</v>
      </c>
      <c r="F871">
        <v>150.208</v>
      </c>
      <c r="G871">
        <v>147.4828</v>
      </c>
      <c r="H871">
        <v>140.1283</v>
      </c>
      <c r="I871">
        <v>135.90119999999999</v>
      </c>
    </row>
    <row r="872" spans="1:9" x14ac:dyDescent="0.35">
      <c r="A872" t="s">
        <v>908</v>
      </c>
      <c r="B872">
        <v>133.2063</v>
      </c>
      <c r="C872">
        <v>126.7229</v>
      </c>
      <c r="D872">
        <v>121.4636</v>
      </c>
      <c r="E872">
        <v>114.1832</v>
      </c>
      <c r="F872">
        <v>107.0515</v>
      </c>
      <c r="G872">
        <v>97.988990000000001</v>
      </c>
      <c r="H872">
        <v>91.351749999999996</v>
      </c>
      <c r="I872">
        <v>87.3245</v>
      </c>
    </row>
    <row r="873" spans="1:9" x14ac:dyDescent="0.35">
      <c r="A873" t="s">
        <v>909</v>
      </c>
      <c r="B873">
        <v>105.26300000000001</v>
      </c>
      <c r="C873">
        <v>96.118700000000004</v>
      </c>
      <c r="D873">
        <v>88.548240000000007</v>
      </c>
      <c r="E873">
        <v>81.156170000000003</v>
      </c>
      <c r="F873">
        <v>77.396169999999998</v>
      </c>
      <c r="G873">
        <v>72.281109999999998</v>
      </c>
      <c r="H873">
        <v>71.319270000000003</v>
      </c>
      <c r="I873">
        <v>70.579729999999998</v>
      </c>
    </row>
    <row r="874" spans="1:9" x14ac:dyDescent="0.35">
      <c r="A874" t="s">
        <v>910</v>
      </c>
      <c r="B874">
        <v>81.034949999999995</v>
      </c>
      <c r="C874">
        <v>73.085409999999996</v>
      </c>
      <c r="D874">
        <v>68.82123</v>
      </c>
      <c r="E874">
        <v>64.274829999999994</v>
      </c>
      <c r="F874">
        <v>62.768549999999998</v>
      </c>
      <c r="G874">
        <v>61.710209999999996</v>
      </c>
      <c r="H874">
        <v>61.666159999999998</v>
      </c>
      <c r="I874">
        <v>62.093989999999998</v>
      </c>
    </row>
    <row r="875" spans="1:9" x14ac:dyDescent="0.35">
      <c r="A875" t="s">
        <v>911</v>
      </c>
      <c r="B875">
        <v>78.185779999999994</v>
      </c>
      <c r="C875">
        <v>70.665049999999994</v>
      </c>
      <c r="D875">
        <v>66.156909999999996</v>
      </c>
      <c r="E875">
        <v>61.003030000000003</v>
      </c>
      <c r="F875">
        <v>58.504109999999997</v>
      </c>
      <c r="G875">
        <v>55.829520000000002</v>
      </c>
      <c r="H875">
        <v>55.628100000000003</v>
      </c>
      <c r="I875">
        <v>55.616459999999996</v>
      </c>
    </row>
    <row r="876" spans="1:9" x14ac:dyDescent="0.35">
      <c r="A876" t="s">
        <v>912</v>
      </c>
      <c r="B876">
        <v>88.688569999999999</v>
      </c>
      <c r="C876">
        <v>83.599689999999995</v>
      </c>
      <c r="D876">
        <v>75.844579999999993</v>
      </c>
      <c r="E876">
        <v>68.944779999999994</v>
      </c>
      <c r="F876">
        <v>66.242739999999998</v>
      </c>
      <c r="G876">
        <v>61.284190000000002</v>
      </c>
      <c r="H876">
        <v>60.270980000000002</v>
      </c>
      <c r="I876">
        <v>58.091380000000001</v>
      </c>
    </row>
    <row r="877" spans="1:9" x14ac:dyDescent="0.35">
      <c r="A877" t="s">
        <v>913</v>
      </c>
      <c r="B877">
        <v>103.08280000000001</v>
      </c>
      <c r="C877">
        <v>99.683909999999997</v>
      </c>
      <c r="D877">
        <v>91.75994</v>
      </c>
      <c r="E877">
        <v>84.860879999999995</v>
      </c>
      <c r="F877">
        <v>82.502359999999996</v>
      </c>
      <c r="G877">
        <v>77.250789999999995</v>
      </c>
      <c r="H877">
        <v>74.68656</v>
      </c>
      <c r="I877">
        <v>71.03734</v>
      </c>
    </row>
    <row r="878" spans="1:9" x14ac:dyDescent="0.35">
      <c r="A878" t="s">
        <v>914</v>
      </c>
      <c r="B878">
        <v>118.77119999999999</v>
      </c>
      <c r="C878">
        <v>118.5545</v>
      </c>
      <c r="D878">
        <v>112.8853</v>
      </c>
      <c r="E878">
        <v>107.8173</v>
      </c>
      <c r="F878">
        <v>105.7889</v>
      </c>
      <c r="G878">
        <v>100.3348</v>
      </c>
      <c r="H878">
        <v>96.787899999999993</v>
      </c>
      <c r="I878">
        <v>92.00515</v>
      </c>
    </row>
    <row r="879" spans="1:9" x14ac:dyDescent="0.35">
      <c r="A879" t="s">
        <v>915</v>
      </c>
      <c r="B879">
        <v>129.99440000000001</v>
      </c>
      <c r="C879">
        <v>133.78870000000001</v>
      </c>
      <c r="D879">
        <v>131.7432</v>
      </c>
      <c r="E879">
        <v>130.29929999999999</v>
      </c>
      <c r="F879">
        <v>130.1088</v>
      </c>
      <c r="G879">
        <v>125.5868</v>
      </c>
      <c r="H879">
        <v>122.3984</v>
      </c>
      <c r="I879">
        <v>117.53789999999999</v>
      </c>
    </row>
    <row r="880" spans="1:9" x14ac:dyDescent="0.35">
      <c r="A880" t="s">
        <v>916</v>
      </c>
      <c r="B880">
        <v>127.1816</v>
      </c>
      <c r="C880">
        <v>134.2878</v>
      </c>
      <c r="D880">
        <v>137.0222</v>
      </c>
      <c r="E880">
        <v>140.44499999999999</v>
      </c>
      <c r="F880">
        <v>142.40450000000001</v>
      </c>
      <c r="G880">
        <v>142.88480000000001</v>
      </c>
      <c r="H880">
        <v>141.8724</v>
      </c>
      <c r="I880">
        <v>140.00409999999999</v>
      </c>
    </row>
    <row r="881" spans="1:9" x14ac:dyDescent="0.35">
      <c r="A881" t="s">
        <v>917</v>
      </c>
      <c r="B881">
        <v>121.10209999999999</v>
      </c>
      <c r="C881">
        <v>131.52019999999999</v>
      </c>
      <c r="D881">
        <v>137.08189999999999</v>
      </c>
      <c r="E881">
        <v>144.44460000000001</v>
      </c>
      <c r="F881">
        <v>148.79519999999999</v>
      </c>
      <c r="G881">
        <v>154.68389999999999</v>
      </c>
      <c r="H881">
        <v>156.6514</v>
      </c>
      <c r="I881">
        <v>157.80549999999999</v>
      </c>
    </row>
    <row r="882" spans="1:9" x14ac:dyDescent="0.35">
      <c r="A882" t="s">
        <v>918</v>
      </c>
      <c r="B882">
        <v>121.9328</v>
      </c>
      <c r="C882">
        <v>134.90010000000001</v>
      </c>
      <c r="D882">
        <v>141.69970000000001</v>
      </c>
      <c r="E882">
        <v>151.52780000000001</v>
      </c>
      <c r="F882">
        <v>158.477</v>
      </c>
      <c r="G882">
        <v>168.68860000000001</v>
      </c>
      <c r="H882">
        <v>173.9734</v>
      </c>
      <c r="I882">
        <v>177.31039999999999</v>
      </c>
    </row>
    <row r="883" spans="1:9" x14ac:dyDescent="0.35">
      <c r="A883" t="s">
        <v>919</v>
      </c>
      <c r="B883">
        <v>121.19970000000001</v>
      </c>
      <c r="C883">
        <v>134.40029999999999</v>
      </c>
      <c r="D883">
        <v>143.53219999999999</v>
      </c>
      <c r="E883">
        <v>155.91329999999999</v>
      </c>
      <c r="F883">
        <v>165.32759999999999</v>
      </c>
      <c r="G883">
        <v>179.39169999999999</v>
      </c>
      <c r="H883">
        <v>188.13310000000001</v>
      </c>
      <c r="I883">
        <v>194.09620000000001</v>
      </c>
    </row>
    <row r="884" spans="1:9" x14ac:dyDescent="0.35">
      <c r="A884" t="s">
        <v>920</v>
      </c>
      <c r="B884">
        <v>115.0386</v>
      </c>
      <c r="C884">
        <v>126.9897</v>
      </c>
      <c r="D884">
        <v>138.55850000000001</v>
      </c>
      <c r="E884">
        <v>152.6584</v>
      </c>
      <c r="F884">
        <v>162.53970000000001</v>
      </c>
      <c r="G884">
        <v>178.9838</v>
      </c>
      <c r="H884">
        <v>189.51249999999999</v>
      </c>
      <c r="I884">
        <v>198.20830000000001</v>
      </c>
    </row>
    <row r="885" spans="1:9" x14ac:dyDescent="0.35">
      <c r="A885" t="s">
        <v>921</v>
      </c>
      <c r="B885">
        <v>125.9255</v>
      </c>
      <c r="C885">
        <v>135.62119999999999</v>
      </c>
      <c r="D885">
        <v>144.48179999999999</v>
      </c>
      <c r="E885">
        <v>154.46530000000001</v>
      </c>
      <c r="F885">
        <v>161.13630000000001</v>
      </c>
      <c r="G885">
        <v>174.18709999999999</v>
      </c>
      <c r="H885">
        <v>184.92699999999999</v>
      </c>
      <c r="I885">
        <v>194.80690000000001</v>
      </c>
    </row>
    <row r="886" spans="1:9" x14ac:dyDescent="0.35">
      <c r="A886" t="s">
        <v>922</v>
      </c>
      <c r="B886">
        <v>152.40979999999999</v>
      </c>
      <c r="C886">
        <v>161.2955</v>
      </c>
      <c r="D886">
        <v>166.54580000000001</v>
      </c>
      <c r="E886">
        <v>171.55670000000001</v>
      </c>
      <c r="F886">
        <v>175.58760000000001</v>
      </c>
      <c r="G886">
        <v>183.23230000000001</v>
      </c>
      <c r="H886">
        <v>193.00810000000001</v>
      </c>
      <c r="I886">
        <v>201.24510000000001</v>
      </c>
    </row>
    <row r="887" spans="1:9" x14ac:dyDescent="0.35">
      <c r="A887" t="s">
        <v>923</v>
      </c>
      <c r="B887">
        <v>171.81059999999999</v>
      </c>
      <c r="C887">
        <v>181.62110000000001</v>
      </c>
      <c r="D887">
        <v>188.63159999999999</v>
      </c>
      <c r="E887">
        <v>194.74539999999999</v>
      </c>
      <c r="F887">
        <v>199.3468</v>
      </c>
      <c r="G887">
        <v>207.0421</v>
      </c>
      <c r="H887">
        <v>214.44550000000001</v>
      </c>
      <c r="I887">
        <v>221.17269999999999</v>
      </c>
    </row>
    <row r="888" spans="1:9" x14ac:dyDescent="0.35">
      <c r="A888" t="s">
        <v>924</v>
      </c>
      <c r="B888">
        <v>181.04900000000001</v>
      </c>
      <c r="C888">
        <v>190.51249999999999</v>
      </c>
      <c r="D888">
        <v>199.74850000000001</v>
      </c>
      <c r="E888">
        <v>207.8082</v>
      </c>
      <c r="F888">
        <v>213.59559999999999</v>
      </c>
      <c r="G888">
        <v>224.67840000000001</v>
      </c>
      <c r="H888">
        <v>229.33109999999999</v>
      </c>
      <c r="I888">
        <v>233.0162</v>
      </c>
    </row>
    <row r="889" spans="1:9" x14ac:dyDescent="0.35">
      <c r="A889" t="s">
        <v>925</v>
      </c>
      <c r="B889">
        <v>183.30160000000001</v>
      </c>
      <c r="C889">
        <v>195.9666</v>
      </c>
      <c r="D889">
        <v>206.1155</v>
      </c>
      <c r="E889">
        <v>215.52760000000001</v>
      </c>
      <c r="F889">
        <v>222.22880000000001</v>
      </c>
      <c r="G889">
        <v>230.3192</v>
      </c>
      <c r="H889">
        <v>234.35990000000001</v>
      </c>
      <c r="I889">
        <v>237.5</v>
      </c>
    </row>
    <row r="890" spans="1:9" x14ac:dyDescent="0.35">
      <c r="A890" t="s">
        <v>926</v>
      </c>
      <c r="B890">
        <v>185.46279999999999</v>
      </c>
      <c r="C890">
        <v>201.5361</v>
      </c>
      <c r="D890">
        <v>212.2054</v>
      </c>
      <c r="E890">
        <v>222.7056</v>
      </c>
      <c r="F890">
        <v>228.03530000000001</v>
      </c>
      <c r="G890">
        <v>233.80439999999999</v>
      </c>
      <c r="H890">
        <v>237.5</v>
      </c>
      <c r="I890">
        <v>237.5</v>
      </c>
    </row>
    <row r="891" spans="1:9" x14ac:dyDescent="0.35">
      <c r="A891" t="s">
        <v>927</v>
      </c>
      <c r="B891">
        <v>184.2372</v>
      </c>
      <c r="C891">
        <v>201.5455</v>
      </c>
      <c r="D891">
        <v>213.16380000000001</v>
      </c>
      <c r="E891">
        <v>224.0898</v>
      </c>
      <c r="F891">
        <v>228.70429999999999</v>
      </c>
      <c r="G891">
        <v>234.8571</v>
      </c>
      <c r="H891">
        <v>237.5</v>
      </c>
      <c r="I891">
        <v>237.5</v>
      </c>
    </row>
    <row r="892" spans="1:9" x14ac:dyDescent="0.35">
      <c r="A892" t="s">
        <v>928</v>
      </c>
      <c r="B892">
        <v>176.69110000000001</v>
      </c>
      <c r="C892">
        <v>193.16990000000001</v>
      </c>
      <c r="D892">
        <v>205.70330000000001</v>
      </c>
      <c r="E892">
        <v>216.322</v>
      </c>
      <c r="F892">
        <v>222.6216</v>
      </c>
      <c r="G892">
        <v>230.53030000000001</v>
      </c>
      <c r="H892">
        <v>234.49680000000001</v>
      </c>
      <c r="I892">
        <v>237.5</v>
      </c>
    </row>
    <row r="893" spans="1:9" x14ac:dyDescent="0.35">
      <c r="A893" t="s">
        <v>929</v>
      </c>
      <c r="B893">
        <v>165.94329999999999</v>
      </c>
      <c r="C893">
        <v>179.77</v>
      </c>
      <c r="D893">
        <v>191.35939999999999</v>
      </c>
      <c r="E893">
        <v>202.25649999999999</v>
      </c>
      <c r="F893">
        <v>208.24279999999999</v>
      </c>
      <c r="G893">
        <v>220.0583</v>
      </c>
      <c r="H893">
        <v>227.31049999999999</v>
      </c>
      <c r="I893">
        <v>231.39349999999999</v>
      </c>
    </row>
    <row r="894" spans="1:9" x14ac:dyDescent="0.35">
      <c r="A894" t="s">
        <v>930</v>
      </c>
      <c r="B894">
        <v>157.04849999999999</v>
      </c>
      <c r="C894">
        <v>171.18170000000001</v>
      </c>
      <c r="D894">
        <v>182.99100000000001</v>
      </c>
      <c r="E894">
        <v>194.81049999999999</v>
      </c>
      <c r="F894">
        <v>202.1491</v>
      </c>
      <c r="G894">
        <v>214.9324</v>
      </c>
      <c r="H894">
        <v>222.81360000000001</v>
      </c>
      <c r="I894">
        <v>228.8586</v>
      </c>
    </row>
    <row r="895" spans="1:9" x14ac:dyDescent="0.35">
      <c r="A895" t="s">
        <v>931</v>
      </c>
      <c r="B895">
        <v>151.60810000000001</v>
      </c>
      <c r="C895">
        <v>167.6062</v>
      </c>
      <c r="D895">
        <v>179.77170000000001</v>
      </c>
      <c r="E895">
        <v>192.6694</v>
      </c>
      <c r="F895">
        <v>200.0771</v>
      </c>
      <c r="G895">
        <v>211.4366</v>
      </c>
      <c r="H895">
        <v>216.7439</v>
      </c>
      <c r="I895">
        <v>222.25790000000001</v>
      </c>
    </row>
    <row r="896" spans="1:9" x14ac:dyDescent="0.35">
      <c r="A896" t="s">
        <v>932</v>
      </c>
      <c r="B896">
        <v>150.84739999999999</v>
      </c>
      <c r="C896">
        <v>168.58410000000001</v>
      </c>
      <c r="D896">
        <v>181.06209999999999</v>
      </c>
      <c r="E896">
        <v>195.2841</v>
      </c>
      <c r="F896">
        <v>203.20070000000001</v>
      </c>
      <c r="G896">
        <v>212.29679999999999</v>
      </c>
      <c r="H896">
        <v>213.11930000000001</v>
      </c>
      <c r="I896">
        <v>213.61689999999999</v>
      </c>
    </row>
    <row r="897" spans="1:9" x14ac:dyDescent="0.35">
      <c r="A897" t="s">
        <v>933</v>
      </c>
      <c r="B897">
        <v>145.87790000000001</v>
      </c>
      <c r="C897">
        <v>162.7569</v>
      </c>
      <c r="D897">
        <v>174.23220000000001</v>
      </c>
      <c r="E897">
        <v>187.7124</v>
      </c>
      <c r="F897">
        <v>195.11089999999999</v>
      </c>
      <c r="G897">
        <v>203.447</v>
      </c>
      <c r="H897">
        <v>200.8227</v>
      </c>
      <c r="I897">
        <v>198.3595</v>
      </c>
    </row>
    <row r="898" spans="1:9" x14ac:dyDescent="0.35">
      <c r="A898" t="s">
        <v>934</v>
      </c>
      <c r="B898">
        <v>125.633</v>
      </c>
      <c r="C898">
        <v>136.24010000000001</v>
      </c>
      <c r="D898">
        <v>142.6866</v>
      </c>
      <c r="E898">
        <v>150.62819999999999</v>
      </c>
      <c r="F898">
        <v>153.55840000000001</v>
      </c>
      <c r="G898">
        <v>155.9434</v>
      </c>
      <c r="H898">
        <v>150.0445</v>
      </c>
      <c r="I898">
        <v>146.0556</v>
      </c>
    </row>
    <row r="899" spans="1:9" x14ac:dyDescent="0.35">
      <c r="A899" t="s">
        <v>935</v>
      </c>
      <c r="B899">
        <v>106.79649999999999</v>
      </c>
      <c r="C899">
        <v>111.46469999999999</v>
      </c>
      <c r="D899">
        <v>113.40949999999999</v>
      </c>
      <c r="E899">
        <v>116.5898</v>
      </c>
      <c r="F899">
        <v>116.6439</v>
      </c>
      <c r="G899">
        <v>114.4109</v>
      </c>
      <c r="H899">
        <v>107.1027</v>
      </c>
      <c r="I899">
        <v>102.0042</v>
      </c>
    </row>
    <row r="900" spans="1:9" x14ac:dyDescent="0.35">
      <c r="A900" t="s">
        <v>936</v>
      </c>
      <c r="B900">
        <v>94.186350000000004</v>
      </c>
      <c r="C900">
        <v>96.384879999999995</v>
      </c>
      <c r="D900">
        <v>96.705389999999994</v>
      </c>
      <c r="E900">
        <v>97.508319999999998</v>
      </c>
      <c r="F900">
        <v>96.836699999999993</v>
      </c>
      <c r="G900">
        <v>94.002979999999994</v>
      </c>
      <c r="H900">
        <v>87.733149999999995</v>
      </c>
      <c r="I900">
        <v>83.183549999999997</v>
      </c>
    </row>
    <row r="901" spans="1:9" x14ac:dyDescent="0.35">
      <c r="A901" t="s">
        <v>937</v>
      </c>
      <c r="B901">
        <v>77.380719999999997</v>
      </c>
      <c r="C901">
        <v>79.770340000000004</v>
      </c>
      <c r="D901">
        <v>81.359179999999995</v>
      </c>
      <c r="E901">
        <v>82.637950000000004</v>
      </c>
      <c r="F901">
        <v>82.442830000000001</v>
      </c>
      <c r="G901">
        <v>80.657349999999994</v>
      </c>
      <c r="H901">
        <v>75.93092</v>
      </c>
      <c r="I901">
        <v>72.447460000000007</v>
      </c>
    </row>
    <row r="902" spans="1:9" x14ac:dyDescent="0.35">
      <c r="A902" t="s">
        <v>938</v>
      </c>
      <c r="B902">
        <v>64.974760000000003</v>
      </c>
      <c r="C902">
        <v>66.942750000000004</v>
      </c>
      <c r="D902">
        <v>69.54016</v>
      </c>
      <c r="E902">
        <v>71.557460000000006</v>
      </c>
      <c r="F902">
        <v>72.737049999999996</v>
      </c>
      <c r="G902">
        <v>73.658709999999999</v>
      </c>
      <c r="H902">
        <v>71.833609999999993</v>
      </c>
      <c r="I902">
        <v>70.968969999999999</v>
      </c>
    </row>
    <row r="903" spans="1:9" x14ac:dyDescent="0.35">
      <c r="A903" t="s">
        <v>939</v>
      </c>
      <c r="B903">
        <v>62.681780000000003</v>
      </c>
      <c r="C903">
        <v>63.924250000000001</v>
      </c>
      <c r="D903">
        <v>64.773809999999997</v>
      </c>
      <c r="E903">
        <v>65.250519999999995</v>
      </c>
      <c r="F903">
        <v>65.971699999999998</v>
      </c>
      <c r="G903">
        <v>68.198390000000003</v>
      </c>
      <c r="H903">
        <v>70.255459999999999</v>
      </c>
      <c r="I903">
        <v>72.87039</v>
      </c>
    </row>
    <row r="904" spans="1:9" x14ac:dyDescent="0.35">
      <c r="A904" t="s">
        <v>940</v>
      </c>
      <c r="B904">
        <v>58.579250000000002</v>
      </c>
      <c r="C904">
        <v>60.290370000000003</v>
      </c>
      <c r="D904">
        <v>59.663440000000001</v>
      </c>
      <c r="E904">
        <v>58.659939999999999</v>
      </c>
      <c r="F904">
        <v>58.707410000000003</v>
      </c>
      <c r="G904">
        <v>59.956499999999998</v>
      </c>
      <c r="H904">
        <v>63.624920000000003</v>
      </c>
      <c r="I904">
        <v>67.09478</v>
      </c>
    </row>
    <row r="905" spans="1:9" x14ac:dyDescent="0.35">
      <c r="A905" t="s">
        <v>941</v>
      </c>
      <c r="B905">
        <v>50.23169</v>
      </c>
      <c r="C905">
        <v>52.98818</v>
      </c>
      <c r="D905">
        <v>54.032879999999999</v>
      </c>
      <c r="E905">
        <v>54.239109999999997</v>
      </c>
      <c r="F905">
        <v>55.291359999999997</v>
      </c>
      <c r="G905">
        <v>56.058059999999998</v>
      </c>
      <c r="H905">
        <v>60.394759999999998</v>
      </c>
      <c r="I905">
        <v>63.54495</v>
      </c>
    </row>
    <row r="906" spans="1:9" x14ac:dyDescent="0.35">
      <c r="A906" t="s">
        <v>942</v>
      </c>
      <c r="B906">
        <v>40.695450000000001</v>
      </c>
      <c r="C906">
        <v>43.428330000000003</v>
      </c>
      <c r="D906">
        <v>46.737259999999999</v>
      </c>
      <c r="E906">
        <v>49.535870000000003</v>
      </c>
      <c r="F906">
        <v>52.025579999999998</v>
      </c>
      <c r="G906">
        <v>55.07658</v>
      </c>
      <c r="H906">
        <v>61.158450000000002</v>
      </c>
      <c r="I906">
        <v>65.99982</v>
      </c>
    </row>
    <row r="907" spans="1:9" x14ac:dyDescent="0.35">
      <c r="A907" t="s">
        <v>943</v>
      </c>
      <c r="B907">
        <v>37.180979999999998</v>
      </c>
      <c r="C907">
        <v>38.110320000000002</v>
      </c>
      <c r="D907">
        <v>40.375509999999998</v>
      </c>
      <c r="E907">
        <v>42.572789999999998</v>
      </c>
      <c r="F907">
        <v>44.983890000000002</v>
      </c>
      <c r="G907">
        <v>50.10416</v>
      </c>
      <c r="H907">
        <v>56.400280000000002</v>
      </c>
      <c r="I907">
        <v>62.313450000000003</v>
      </c>
    </row>
    <row r="908" spans="1:9" x14ac:dyDescent="0.35">
      <c r="A908" t="s">
        <v>944</v>
      </c>
      <c r="B908">
        <v>45.973909999999997</v>
      </c>
      <c r="C908">
        <v>47.286819999999999</v>
      </c>
      <c r="D908">
        <v>48.173830000000002</v>
      </c>
      <c r="E908">
        <v>49.443260000000002</v>
      </c>
      <c r="F908">
        <v>51.48198</v>
      </c>
      <c r="G908">
        <v>54.700659999999999</v>
      </c>
      <c r="H908">
        <v>59.863930000000003</v>
      </c>
      <c r="I908">
        <v>63.800820000000002</v>
      </c>
    </row>
    <row r="909" spans="1:9" x14ac:dyDescent="0.35">
      <c r="A909" t="s">
        <v>945</v>
      </c>
      <c r="B909">
        <v>61.374369999999999</v>
      </c>
      <c r="C909">
        <v>65.560680000000005</v>
      </c>
      <c r="D909">
        <v>68.446910000000003</v>
      </c>
      <c r="E909">
        <v>71.809929999999994</v>
      </c>
      <c r="F909">
        <v>74.253770000000003</v>
      </c>
      <c r="G909">
        <v>77.010289999999998</v>
      </c>
      <c r="H909">
        <v>79.170599999999993</v>
      </c>
      <c r="I909">
        <v>80.197199999999995</v>
      </c>
    </row>
    <row r="910" spans="1:9" x14ac:dyDescent="0.35">
      <c r="A910" t="s">
        <v>946</v>
      </c>
      <c r="B910">
        <v>81.63364</v>
      </c>
      <c r="C910">
        <v>87.416309999999996</v>
      </c>
      <c r="D910">
        <v>91.124279999999999</v>
      </c>
      <c r="E910">
        <v>96.117549999999994</v>
      </c>
      <c r="F910">
        <v>99.574449999999999</v>
      </c>
      <c r="G910">
        <v>104.0307</v>
      </c>
      <c r="H910">
        <v>104.9823</v>
      </c>
      <c r="I910">
        <v>105.11539999999999</v>
      </c>
    </row>
    <row r="911" spans="1:9" x14ac:dyDescent="0.35">
      <c r="A911" t="s">
        <v>947</v>
      </c>
      <c r="B911">
        <v>84.259169999999997</v>
      </c>
      <c r="C911">
        <v>93.116249999999994</v>
      </c>
      <c r="D911">
        <v>95.857669999999999</v>
      </c>
      <c r="E911">
        <v>100.7363</v>
      </c>
      <c r="F911">
        <v>105.33620000000001</v>
      </c>
      <c r="G911">
        <v>109.2077</v>
      </c>
      <c r="H911">
        <v>111.9717</v>
      </c>
      <c r="I911">
        <v>110.7985</v>
      </c>
    </row>
    <row r="912" spans="1:9" x14ac:dyDescent="0.35">
      <c r="A912" t="s">
        <v>948</v>
      </c>
      <c r="B912">
        <v>57.056010000000001</v>
      </c>
      <c r="C912">
        <v>69.061310000000006</v>
      </c>
      <c r="D912">
        <v>75.281099999999995</v>
      </c>
      <c r="E912">
        <v>83.376410000000007</v>
      </c>
      <c r="F912">
        <v>90.00309</v>
      </c>
      <c r="G912">
        <v>96.805170000000004</v>
      </c>
      <c r="H912">
        <v>103.1814</v>
      </c>
      <c r="I912">
        <v>105.2347</v>
      </c>
    </row>
    <row r="913" spans="1:9" x14ac:dyDescent="0.35">
      <c r="A913" t="s">
        <v>949</v>
      </c>
      <c r="B913">
        <v>46.236040000000003</v>
      </c>
      <c r="C913">
        <v>59.89123</v>
      </c>
      <c r="D913">
        <v>70.236800000000002</v>
      </c>
      <c r="E913">
        <v>82.646839999999997</v>
      </c>
      <c r="F913">
        <v>89.979879999999994</v>
      </c>
      <c r="G913">
        <v>101.3507</v>
      </c>
      <c r="H913">
        <v>109.60039999999999</v>
      </c>
      <c r="I913">
        <v>116.6554</v>
      </c>
    </row>
    <row r="914" spans="1:9" x14ac:dyDescent="0.35">
      <c r="A914" t="s">
        <v>950</v>
      </c>
      <c r="B914">
        <v>75.056669999999997</v>
      </c>
      <c r="C914">
        <v>89.419200000000004</v>
      </c>
      <c r="D914">
        <v>101.0026</v>
      </c>
      <c r="E914">
        <v>114.60680000000001</v>
      </c>
      <c r="F914">
        <v>122.3871</v>
      </c>
      <c r="G914">
        <v>135.23769999999999</v>
      </c>
      <c r="H914">
        <v>143.04560000000001</v>
      </c>
      <c r="I914">
        <v>149.8656</v>
      </c>
    </row>
    <row r="915" spans="1:9" x14ac:dyDescent="0.35">
      <c r="A915" t="s">
        <v>951</v>
      </c>
      <c r="B915">
        <v>161.85159999999999</v>
      </c>
      <c r="C915">
        <v>170.8989</v>
      </c>
      <c r="D915">
        <v>176.79409999999999</v>
      </c>
      <c r="E915">
        <v>183.0257</v>
      </c>
      <c r="F915">
        <v>186.3468</v>
      </c>
      <c r="G915">
        <v>192.33449999999999</v>
      </c>
      <c r="H915">
        <v>195.15719999999999</v>
      </c>
      <c r="I915">
        <v>197.9151</v>
      </c>
    </row>
    <row r="916" spans="1:9" x14ac:dyDescent="0.35">
      <c r="A916" t="s">
        <v>952</v>
      </c>
      <c r="B916">
        <v>229.745</v>
      </c>
      <c r="C916">
        <v>231.06010000000001</v>
      </c>
      <c r="D916">
        <v>231.4785</v>
      </c>
      <c r="E916">
        <v>232.26169999999999</v>
      </c>
      <c r="F916">
        <v>232.6765</v>
      </c>
      <c r="G916">
        <v>233.60910000000001</v>
      </c>
      <c r="H916">
        <v>233.35759999999999</v>
      </c>
      <c r="I916">
        <v>233.10759999999999</v>
      </c>
    </row>
    <row r="917" spans="1:9" x14ac:dyDescent="0.35">
      <c r="A917" t="s">
        <v>953</v>
      </c>
      <c r="B917">
        <v>237.5</v>
      </c>
      <c r="C917">
        <v>237.5</v>
      </c>
      <c r="D917">
        <v>237.5</v>
      </c>
      <c r="E917">
        <v>237.5</v>
      </c>
      <c r="F917">
        <v>237.5</v>
      </c>
      <c r="G917">
        <v>237.5</v>
      </c>
      <c r="H917">
        <v>237.5</v>
      </c>
      <c r="I917">
        <v>237.5</v>
      </c>
    </row>
    <row r="918" spans="1:9" x14ac:dyDescent="0.35">
      <c r="A918" t="s">
        <v>954</v>
      </c>
      <c r="B918">
        <v>237.5</v>
      </c>
      <c r="C918">
        <v>237.5</v>
      </c>
      <c r="D918">
        <v>237.5</v>
      </c>
      <c r="E918">
        <v>237.5</v>
      </c>
      <c r="F918">
        <v>237.5</v>
      </c>
      <c r="G918">
        <v>237.5</v>
      </c>
      <c r="H918">
        <v>237.5</v>
      </c>
      <c r="I918">
        <v>237.5</v>
      </c>
    </row>
    <row r="919" spans="1:9" x14ac:dyDescent="0.35">
      <c r="A919" t="s">
        <v>955</v>
      </c>
      <c r="B919">
        <v>237.5</v>
      </c>
      <c r="C919">
        <v>237.5</v>
      </c>
      <c r="D919">
        <v>237.5</v>
      </c>
      <c r="E919">
        <v>237.5</v>
      </c>
      <c r="F919">
        <v>237.5</v>
      </c>
      <c r="G919">
        <v>237.5</v>
      </c>
      <c r="H919">
        <v>237.5</v>
      </c>
      <c r="I919">
        <v>237.5</v>
      </c>
    </row>
    <row r="920" spans="1:9" x14ac:dyDescent="0.35">
      <c r="A920" t="s">
        <v>956</v>
      </c>
      <c r="B920">
        <v>230.0249</v>
      </c>
      <c r="C920">
        <v>230.80840000000001</v>
      </c>
      <c r="D920">
        <v>232.28360000000001</v>
      </c>
      <c r="E920">
        <v>232.76150000000001</v>
      </c>
      <c r="F920">
        <v>232.20699999999999</v>
      </c>
      <c r="G920">
        <v>231.53720000000001</v>
      </c>
      <c r="H920">
        <v>230.613</v>
      </c>
      <c r="I920">
        <v>230.60339999999999</v>
      </c>
    </row>
    <row r="921" spans="1:9" x14ac:dyDescent="0.35">
      <c r="A921" t="s">
        <v>957</v>
      </c>
      <c r="B921">
        <v>207.91319999999999</v>
      </c>
      <c r="C921">
        <v>212.2705</v>
      </c>
      <c r="D921">
        <v>218.26759999999999</v>
      </c>
      <c r="E921">
        <v>222.90770000000001</v>
      </c>
      <c r="F921">
        <v>223.54349999999999</v>
      </c>
      <c r="G921">
        <v>224.60050000000001</v>
      </c>
      <c r="H921">
        <v>222.1619</v>
      </c>
      <c r="I921">
        <v>221.74639999999999</v>
      </c>
    </row>
    <row r="922" spans="1:9" x14ac:dyDescent="0.35">
      <c r="A922" t="s">
        <v>958</v>
      </c>
      <c r="B922">
        <v>191.7766</v>
      </c>
      <c r="C922">
        <v>196.05369999999999</v>
      </c>
      <c r="D922">
        <v>199.791</v>
      </c>
      <c r="E922">
        <v>202.738</v>
      </c>
      <c r="F922">
        <v>201.8366</v>
      </c>
      <c r="G922">
        <v>199.91810000000001</v>
      </c>
      <c r="H922">
        <v>194.9819</v>
      </c>
      <c r="I922">
        <v>192.01</v>
      </c>
    </row>
    <row r="923" spans="1:9" x14ac:dyDescent="0.35">
      <c r="A923" t="s">
        <v>959</v>
      </c>
      <c r="B923">
        <v>167.5829</v>
      </c>
      <c r="C923">
        <v>167.5265</v>
      </c>
      <c r="D923">
        <v>167.31710000000001</v>
      </c>
      <c r="E923">
        <v>165.86369999999999</v>
      </c>
      <c r="F923">
        <v>162.52000000000001</v>
      </c>
      <c r="G923">
        <v>157.8672</v>
      </c>
      <c r="H923">
        <v>151.6234</v>
      </c>
      <c r="I923">
        <v>148.23779999999999</v>
      </c>
    </row>
    <row r="924" spans="1:9" x14ac:dyDescent="0.35">
      <c r="A924" t="s">
        <v>960</v>
      </c>
      <c r="B924">
        <v>121.40900000000001</v>
      </c>
      <c r="C924">
        <v>123.4268</v>
      </c>
      <c r="D924">
        <v>125.681</v>
      </c>
      <c r="E924">
        <v>126.62430000000001</v>
      </c>
      <c r="F924">
        <v>124.0638</v>
      </c>
      <c r="G924">
        <v>121.17440000000001</v>
      </c>
      <c r="H924">
        <v>114.86709999999999</v>
      </c>
      <c r="I924">
        <v>111.9502</v>
      </c>
    </row>
    <row r="925" spans="1:9" x14ac:dyDescent="0.35">
      <c r="A925" t="s">
        <v>961</v>
      </c>
      <c r="B925">
        <v>89.246690000000001</v>
      </c>
      <c r="C925">
        <v>90.593119999999999</v>
      </c>
      <c r="D925">
        <v>92.344660000000005</v>
      </c>
      <c r="E925">
        <v>92.759500000000003</v>
      </c>
      <c r="F925">
        <v>90.302329999999998</v>
      </c>
      <c r="G925">
        <v>87.513090000000005</v>
      </c>
      <c r="H925">
        <v>82.564790000000002</v>
      </c>
      <c r="I925">
        <v>80.287509999999997</v>
      </c>
    </row>
    <row r="926" spans="1:9" x14ac:dyDescent="0.35">
      <c r="A926" t="s">
        <v>962</v>
      </c>
      <c r="B926">
        <v>64.58108</v>
      </c>
      <c r="C926">
        <v>63.255830000000003</v>
      </c>
      <c r="D926">
        <v>63.322980000000001</v>
      </c>
      <c r="E926">
        <v>62.250860000000003</v>
      </c>
      <c r="F926">
        <v>60.324170000000002</v>
      </c>
      <c r="G926">
        <v>57.960749999999997</v>
      </c>
      <c r="H926">
        <v>55.31268</v>
      </c>
      <c r="I926">
        <v>54.16207</v>
      </c>
    </row>
    <row r="927" spans="1:9" x14ac:dyDescent="0.35">
      <c r="A927" t="s">
        <v>963</v>
      </c>
      <c r="B927">
        <v>42.66704</v>
      </c>
      <c r="C927">
        <v>41.370699999999999</v>
      </c>
      <c r="D927">
        <v>41.496580000000002</v>
      </c>
      <c r="E927">
        <v>40.820590000000003</v>
      </c>
      <c r="F927">
        <v>39.892299999999999</v>
      </c>
      <c r="G927">
        <v>39.031419999999997</v>
      </c>
      <c r="H927">
        <v>37.698360000000001</v>
      </c>
      <c r="I927">
        <v>37.417200000000001</v>
      </c>
    </row>
    <row r="928" spans="1:9" x14ac:dyDescent="0.35">
      <c r="A928" t="s">
        <v>964</v>
      </c>
      <c r="B928">
        <v>27.106349999999999</v>
      </c>
      <c r="C928">
        <v>26.464739999999999</v>
      </c>
      <c r="D928">
        <v>26.730429999999998</v>
      </c>
      <c r="E928">
        <v>26.516120000000001</v>
      </c>
      <c r="F928">
        <v>26.264330000000001</v>
      </c>
      <c r="G928">
        <v>26.181899999999999</v>
      </c>
      <c r="H928">
        <v>25.898980000000002</v>
      </c>
      <c r="I928">
        <v>26.099129999999999</v>
      </c>
    </row>
    <row r="929" spans="1:9" x14ac:dyDescent="0.35">
      <c r="A929" t="s">
        <v>965</v>
      </c>
      <c r="B929">
        <v>20.868960000000001</v>
      </c>
      <c r="C929">
        <v>20.81955</v>
      </c>
      <c r="D929">
        <v>21.76661</v>
      </c>
      <c r="E929">
        <v>22.29175</v>
      </c>
      <c r="F929">
        <v>22.55302</v>
      </c>
      <c r="G929">
        <v>23.068210000000001</v>
      </c>
      <c r="H929">
        <v>23.433319999999998</v>
      </c>
      <c r="I929">
        <v>24.031330000000001</v>
      </c>
    </row>
    <row r="930" spans="1:9" x14ac:dyDescent="0.35">
      <c r="A930" t="s">
        <v>966</v>
      </c>
      <c r="B930">
        <v>23.566369999999999</v>
      </c>
      <c r="C930">
        <v>23.95269</v>
      </c>
      <c r="D930">
        <v>25.24042</v>
      </c>
      <c r="E930">
        <v>26.241209999999999</v>
      </c>
      <c r="F930">
        <v>26.748909999999999</v>
      </c>
      <c r="G930">
        <v>27.96491</v>
      </c>
      <c r="H930">
        <v>28.922409999999999</v>
      </c>
      <c r="I930">
        <v>30.119669999999999</v>
      </c>
    </row>
    <row r="931" spans="1:9" x14ac:dyDescent="0.35">
      <c r="A931" t="s">
        <v>967</v>
      </c>
      <c r="B931">
        <v>34.403640000000003</v>
      </c>
      <c r="C931">
        <v>37.308720000000001</v>
      </c>
      <c r="D931">
        <v>39.01934</v>
      </c>
      <c r="E931">
        <v>41.692839999999997</v>
      </c>
      <c r="F931">
        <v>43.703530000000001</v>
      </c>
      <c r="G931">
        <v>46.671689999999998</v>
      </c>
      <c r="H931">
        <v>48.968670000000003</v>
      </c>
      <c r="I931">
        <v>50.246360000000003</v>
      </c>
    </row>
    <row r="932" spans="1:9" x14ac:dyDescent="0.35">
      <c r="A932" t="s">
        <v>968</v>
      </c>
      <c r="B932">
        <v>61.462760000000003</v>
      </c>
      <c r="C932">
        <v>70.685100000000006</v>
      </c>
      <c r="D932">
        <v>73.318190000000001</v>
      </c>
      <c r="E932">
        <v>79.483509999999995</v>
      </c>
      <c r="F932">
        <v>83.519350000000003</v>
      </c>
      <c r="G932">
        <v>88.010189999999994</v>
      </c>
      <c r="H932">
        <v>91.775689999999997</v>
      </c>
      <c r="I932">
        <v>92.324820000000003</v>
      </c>
    </row>
    <row r="933" spans="1:9" x14ac:dyDescent="0.35">
      <c r="A933" t="s">
        <v>969</v>
      </c>
      <c r="B933">
        <v>103.12560000000001</v>
      </c>
      <c r="C933">
        <v>115.1208</v>
      </c>
      <c r="D933">
        <v>119.4353</v>
      </c>
      <c r="E933">
        <v>125.7398</v>
      </c>
      <c r="F933">
        <v>129.4924</v>
      </c>
      <c r="G933">
        <v>134.32730000000001</v>
      </c>
      <c r="H933">
        <v>138.83090000000001</v>
      </c>
      <c r="I933">
        <v>140.80269999999999</v>
      </c>
    </row>
    <row r="934" spans="1:9" x14ac:dyDescent="0.35">
      <c r="A934" t="s">
        <v>970</v>
      </c>
      <c r="B934">
        <v>103.8265</v>
      </c>
      <c r="C934">
        <v>112.5326</v>
      </c>
      <c r="D934">
        <v>118.413</v>
      </c>
      <c r="E934">
        <v>123.7405</v>
      </c>
      <c r="F934">
        <v>126.6491</v>
      </c>
      <c r="G934">
        <v>132.71780000000001</v>
      </c>
      <c r="H934">
        <v>136.9034</v>
      </c>
      <c r="I934">
        <v>141.3826</v>
      </c>
    </row>
    <row r="935" spans="1:9" x14ac:dyDescent="0.35">
      <c r="A935" t="s">
        <v>971</v>
      </c>
      <c r="B935">
        <v>80.956019999999995</v>
      </c>
      <c r="C935">
        <v>87.457239999999999</v>
      </c>
      <c r="D935">
        <v>92.361829999999998</v>
      </c>
      <c r="E935">
        <v>97.767750000000007</v>
      </c>
      <c r="F935">
        <v>100.8477</v>
      </c>
      <c r="G935">
        <v>106.9545</v>
      </c>
      <c r="H935">
        <v>111.39700000000001</v>
      </c>
      <c r="I935">
        <v>115.88939999999999</v>
      </c>
    </row>
    <row r="936" spans="1:9" x14ac:dyDescent="0.35">
      <c r="A936" t="s">
        <v>972</v>
      </c>
      <c r="B936">
        <v>96.323120000000003</v>
      </c>
      <c r="C936">
        <v>100.50109999999999</v>
      </c>
      <c r="D936">
        <v>102.66679999999999</v>
      </c>
      <c r="E936">
        <v>106.0313</v>
      </c>
      <c r="F936">
        <v>109.68899999999999</v>
      </c>
      <c r="G936">
        <v>115.6726</v>
      </c>
      <c r="H936">
        <v>120.96380000000001</v>
      </c>
      <c r="I936">
        <v>124.614</v>
      </c>
    </row>
    <row r="937" spans="1:9" x14ac:dyDescent="0.35">
      <c r="A937" t="s">
        <v>973</v>
      </c>
      <c r="B937">
        <v>144.63200000000001</v>
      </c>
      <c r="C937">
        <v>145.53870000000001</v>
      </c>
      <c r="D937">
        <v>145.29429999999999</v>
      </c>
      <c r="E937">
        <v>145.72839999999999</v>
      </c>
      <c r="F937">
        <v>147.5667</v>
      </c>
      <c r="G937">
        <v>150.708</v>
      </c>
      <c r="H937">
        <v>154.44710000000001</v>
      </c>
      <c r="I937">
        <v>156.9837</v>
      </c>
    </row>
    <row r="938" spans="1:9" x14ac:dyDescent="0.35">
      <c r="A938" t="s">
        <v>974</v>
      </c>
      <c r="B938">
        <v>196.08070000000001</v>
      </c>
      <c r="C938">
        <v>197.40260000000001</v>
      </c>
      <c r="D938">
        <v>196.76759999999999</v>
      </c>
      <c r="E938">
        <v>196.256</v>
      </c>
      <c r="F938">
        <v>196.73050000000001</v>
      </c>
      <c r="G938">
        <v>197.63329999999999</v>
      </c>
      <c r="H938">
        <v>198.84360000000001</v>
      </c>
      <c r="I938">
        <v>199.62370000000001</v>
      </c>
    </row>
    <row r="939" spans="1:9" x14ac:dyDescent="0.35">
      <c r="A939" t="s">
        <v>975</v>
      </c>
      <c r="B939">
        <v>227.16800000000001</v>
      </c>
      <c r="C939">
        <v>229.07419999999999</v>
      </c>
      <c r="D939">
        <v>229.7013</v>
      </c>
      <c r="E939">
        <v>230.22819999999999</v>
      </c>
      <c r="F939">
        <v>230.52260000000001</v>
      </c>
      <c r="G939">
        <v>231.0564</v>
      </c>
      <c r="H939">
        <v>231.3725</v>
      </c>
      <c r="I939">
        <v>231.7079</v>
      </c>
    </row>
    <row r="940" spans="1:9" x14ac:dyDescent="0.35">
      <c r="A940" t="s">
        <v>976</v>
      </c>
      <c r="B940">
        <v>230.84870000000001</v>
      </c>
      <c r="C940">
        <v>233.25530000000001</v>
      </c>
      <c r="D940">
        <v>235.29259999999999</v>
      </c>
      <c r="E940">
        <v>236.52979999999999</v>
      </c>
      <c r="F940">
        <v>236.8417</v>
      </c>
      <c r="G940">
        <v>237.5</v>
      </c>
      <c r="H940">
        <v>237.5</v>
      </c>
      <c r="I940">
        <v>237.5</v>
      </c>
    </row>
    <row r="941" spans="1:9" x14ac:dyDescent="0.35">
      <c r="A941" t="s">
        <v>977</v>
      </c>
      <c r="B941">
        <v>221.1567</v>
      </c>
      <c r="C941">
        <v>225.2938</v>
      </c>
      <c r="D941">
        <v>228.79849999999999</v>
      </c>
      <c r="E941">
        <v>230.4708</v>
      </c>
      <c r="F941">
        <v>231.25489999999999</v>
      </c>
      <c r="G941">
        <v>233.8201</v>
      </c>
      <c r="H941">
        <v>236.55670000000001</v>
      </c>
      <c r="I941">
        <v>237.5</v>
      </c>
    </row>
    <row r="942" spans="1:9" x14ac:dyDescent="0.35">
      <c r="A942" t="s">
        <v>978</v>
      </c>
      <c r="B942">
        <v>211.9066</v>
      </c>
      <c r="C942">
        <v>215.30869999999999</v>
      </c>
      <c r="D942">
        <v>220.08590000000001</v>
      </c>
      <c r="E942">
        <v>223.6018</v>
      </c>
      <c r="F942">
        <v>226.87649999999999</v>
      </c>
      <c r="G942">
        <v>230.6062</v>
      </c>
      <c r="H942">
        <v>235.77260000000001</v>
      </c>
      <c r="I942">
        <v>237.5</v>
      </c>
    </row>
    <row r="943" spans="1:9" x14ac:dyDescent="0.35">
      <c r="A943" t="s">
        <v>979</v>
      </c>
      <c r="B943">
        <v>218.86850000000001</v>
      </c>
      <c r="C943">
        <v>222.39230000000001</v>
      </c>
      <c r="D943">
        <v>226.1156</v>
      </c>
      <c r="E943">
        <v>227.8372</v>
      </c>
      <c r="F943">
        <v>229.8502</v>
      </c>
      <c r="G943">
        <v>234.0198</v>
      </c>
      <c r="H943">
        <v>237.5</v>
      </c>
      <c r="I943">
        <v>237.5</v>
      </c>
    </row>
    <row r="944" spans="1:9" x14ac:dyDescent="0.35">
      <c r="A944" t="s">
        <v>980</v>
      </c>
      <c r="B944">
        <v>222.46</v>
      </c>
      <c r="C944">
        <v>226.38130000000001</v>
      </c>
      <c r="D944">
        <v>228.8955</v>
      </c>
      <c r="E944">
        <v>230.88650000000001</v>
      </c>
      <c r="F944">
        <v>233.71789999999999</v>
      </c>
      <c r="G944">
        <v>237.5</v>
      </c>
      <c r="H944">
        <v>237.5</v>
      </c>
      <c r="I944">
        <v>237.5</v>
      </c>
    </row>
    <row r="945" spans="1:9" x14ac:dyDescent="0.35">
      <c r="A945" t="s">
        <v>981</v>
      </c>
      <c r="B945">
        <v>218.63239999999999</v>
      </c>
      <c r="C945">
        <v>223.23500000000001</v>
      </c>
      <c r="D945">
        <v>228.3441</v>
      </c>
      <c r="E945">
        <v>231.35740000000001</v>
      </c>
      <c r="F945">
        <v>235.24379999999999</v>
      </c>
      <c r="G945">
        <v>237.5</v>
      </c>
      <c r="H945">
        <v>237.5</v>
      </c>
      <c r="I945">
        <v>237.5</v>
      </c>
    </row>
    <row r="946" spans="1:9" x14ac:dyDescent="0.35">
      <c r="A946" t="s">
        <v>982</v>
      </c>
      <c r="B946">
        <v>211.9006</v>
      </c>
      <c r="C946">
        <v>218.53280000000001</v>
      </c>
      <c r="D946">
        <v>227.08439999999999</v>
      </c>
      <c r="E946">
        <v>231.16229999999999</v>
      </c>
      <c r="F946">
        <v>235.78729999999999</v>
      </c>
      <c r="G946">
        <v>237.5</v>
      </c>
      <c r="H946">
        <v>237.5</v>
      </c>
      <c r="I946">
        <v>237.5</v>
      </c>
    </row>
    <row r="947" spans="1:9" x14ac:dyDescent="0.35">
      <c r="A947" t="s">
        <v>983</v>
      </c>
      <c r="B947">
        <v>194.0378</v>
      </c>
      <c r="C947">
        <v>202.31110000000001</v>
      </c>
      <c r="D947">
        <v>213.5506</v>
      </c>
      <c r="E947">
        <v>224.5059</v>
      </c>
      <c r="F947">
        <v>231.01140000000001</v>
      </c>
      <c r="G947">
        <v>237.5</v>
      </c>
      <c r="H947">
        <v>237.5</v>
      </c>
      <c r="I947">
        <v>237.5</v>
      </c>
    </row>
    <row r="948" spans="1:9" x14ac:dyDescent="0.35">
      <c r="A948" t="s">
        <v>984</v>
      </c>
      <c r="B948">
        <v>178.75890000000001</v>
      </c>
      <c r="C948">
        <v>185.41059999999999</v>
      </c>
      <c r="D948">
        <v>196.28870000000001</v>
      </c>
      <c r="E948">
        <v>206.45670000000001</v>
      </c>
      <c r="F948">
        <v>217.09729999999999</v>
      </c>
      <c r="G948">
        <v>232.0763</v>
      </c>
      <c r="H948">
        <v>237.5</v>
      </c>
      <c r="I948">
        <v>237.5</v>
      </c>
    </row>
    <row r="949" spans="1:9" x14ac:dyDescent="0.35">
      <c r="A949" t="s">
        <v>985</v>
      </c>
      <c r="B949">
        <v>177.86089999999999</v>
      </c>
      <c r="C949">
        <v>183.79920000000001</v>
      </c>
      <c r="D949">
        <v>191.64230000000001</v>
      </c>
      <c r="E949">
        <v>199.11619999999999</v>
      </c>
      <c r="F949">
        <v>208.43029999999999</v>
      </c>
      <c r="G949">
        <v>225.5103</v>
      </c>
      <c r="H949">
        <v>233.5787</v>
      </c>
      <c r="I949">
        <v>237.5</v>
      </c>
    </row>
    <row r="950" spans="1:9" x14ac:dyDescent="0.35">
      <c r="A950" t="s">
        <v>986</v>
      </c>
      <c r="B950">
        <v>181.5275</v>
      </c>
      <c r="C950">
        <v>188.52189999999999</v>
      </c>
      <c r="D950">
        <v>196.2902</v>
      </c>
      <c r="E950">
        <v>204.60210000000001</v>
      </c>
      <c r="F950">
        <v>215.16569999999999</v>
      </c>
      <c r="G950">
        <v>229.99539999999999</v>
      </c>
      <c r="H950">
        <v>237.5</v>
      </c>
      <c r="I950">
        <v>237.5</v>
      </c>
    </row>
    <row r="951" spans="1:9" x14ac:dyDescent="0.35">
      <c r="A951" t="s">
        <v>987</v>
      </c>
      <c r="B951">
        <v>195.29050000000001</v>
      </c>
      <c r="C951">
        <v>205.44669999999999</v>
      </c>
      <c r="D951">
        <v>214.39279999999999</v>
      </c>
      <c r="E951">
        <v>225.27590000000001</v>
      </c>
      <c r="F951">
        <v>232.3416</v>
      </c>
      <c r="G951">
        <v>237.5</v>
      </c>
      <c r="H951">
        <v>237.5</v>
      </c>
      <c r="I951">
        <v>237.5</v>
      </c>
    </row>
    <row r="952" spans="1:9" x14ac:dyDescent="0.35">
      <c r="A952" t="s">
        <v>988</v>
      </c>
      <c r="B952">
        <v>203.36920000000001</v>
      </c>
      <c r="C952">
        <v>218.1328</v>
      </c>
      <c r="D952">
        <v>228.43770000000001</v>
      </c>
      <c r="E952">
        <v>235.14490000000001</v>
      </c>
      <c r="F952">
        <v>237.5</v>
      </c>
      <c r="G952">
        <v>237.5</v>
      </c>
      <c r="H952">
        <v>237.5</v>
      </c>
      <c r="I952">
        <v>237.5</v>
      </c>
    </row>
    <row r="953" spans="1:9" x14ac:dyDescent="0.35">
      <c r="A953" t="s">
        <v>989</v>
      </c>
      <c r="B953">
        <v>193.3655</v>
      </c>
      <c r="C953">
        <v>214.6891</v>
      </c>
      <c r="D953">
        <v>227.91419999999999</v>
      </c>
      <c r="E953">
        <v>235.60429999999999</v>
      </c>
      <c r="F953">
        <v>237.5</v>
      </c>
      <c r="G953">
        <v>237.5</v>
      </c>
      <c r="H953">
        <v>237.5</v>
      </c>
      <c r="I953">
        <v>237.5</v>
      </c>
    </row>
    <row r="954" spans="1:9" x14ac:dyDescent="0.35">
      <c r="A954" t="s">
        <v>990</v>
      </c>
      <c r="B954">
        <v>185.5087</v>
      </c>
      <c r="C954">
        <v>209.5154</v>
      </c>
      <c r="D954">
        <v>224.2278</v>
      </c>
      <c r="E954">
        <v>233.1585</v>
      </c>
      <c r="F954">
        <v>236.45269999999999</v>
      </c>
      <c r="G954">
        <v>237.5</v>
      </c>
      <c r="H954">
        <v>237.5</v>
      </c>
      <c r="I954">
        <v>237.5</v>
      </c>
    </row>
    <row r="955" spans="1:9" x14ac:dyDescent="0.35">
      <c r="A955" t="s">
        <v>991</v>
      </c>
      <c r="B955">
        <v>186.1396</v>
      </c>
      <c r="C955">
        <v>207.57939999999999</v>
      </c>
      <c r="D955">
        <v>222.55289999999999</v>
      </c>
      <c r="E955">
        <v>232.32040000000001</v>
      </c>
      <c r="F955">
        <v>235.70509999999999</v>
      </c>
      <c r="G955">
        <v>237.5</v>
      </c>
      <c r="H955">
        <v>237.5</v>
      </c>
      <c r="I955">
        <v>237.5</v>
      </c>
    </row>
    <row r="956" spans="1:9" x14ac:dyDescent="0.35">
      <c r="A956" t="s">
        <v>992</v>
      </c>
      <c r="B956">
        <v>182.21879999999999</v>
      </c>
      <c r="C956">
        <v>195.71600000000001</v>
      </c>
      <c r="D956">
        <v>209.01509999999999</v>
      </c>
      <c r="E956">
        <v>222.31319999999999</v>
      </c>
      <c r="F956">
        <v>228.36799999999999</v>
      </c>
      <c r="G956">
        <v>235.60249999999999</v>
      </c>
      <c r="H956">
        <v>237.5</v>
      </c>
      <c r="I956">
        <v>237.5</v>
      </c>
    </row>
    <row r="957" spans="1:9" x14ac:dyDescent="0.35">
      <c r="A957" t="s">
        <v>993</v>
      </c>
      <c r="B957">
        <v>194.15029999999999</v>
      </c>
      <c r="C957">
        <v>198.54990000000001</v>
      </c>
      <c r="D957">
        <v>202.67670000000001</v>
      </c>
      <c r="E957">
        <v>206.54400000000001</v>
      </c>
      <c r="F957">
        <v>209.89230000000001</v>
      </c>
      <c r="G957">
        <v>218.90549999999999</v>
      </c>
      <c r="H957">
        <v>226.49080000000001</v>
      </c>
      <c r="I957">
        <v>230.41050000000001</v>
      </c>
    </row>
    <row r="958" spans="1:9" x14ac:dyDescent="0.35">
      <c r="A958" t="s">
        <v>994</v>
      </c>
      <c r="B958">
        <v>214.7568</v>
      </c>
      <c r="C958">
        <v>218.1096</v>
      </c>
      <c r="D958">
        <v>216.9392</v>
      </c>
      <c r="E958">
        <v>215.1542</v>
      </c>
      <c r="F958">
        <v>213.67590000000001</v>
      </c>
      <c r="G958">
        <v>211.3965</v>
      </c>
      <c r="H958">
        <v>211.1027</v>
      </c>
      <c r="I958">
        <v>211.09</v>
      </c>
    </row>
    <row r="959" spans="1:9" x14ac:dyDescent="0.35">
      <c r="A959" t="s">
        <v>995</v>
      </c>
      <c r="B959">
        <v>213.2841</v>
      </c>
      <c r="C959">
        <v>216.50299999999999</v>
      </c>
      <c r="D959">
        <v>216.9579</v>
      </c>
      <c r="E959">
        <v>215.84059999999999</v>
      </c>
      <c r="F959">
        <v>215.21539999999999</v>
      </c>
      <c r="G959">
        <v>212.44739999999999</v>
      </c>
      <c r="H959">
        <v>211.5822</v>
      </c>
      <c r="I959">
        <v>210.5444</v>
      </c>
    </row>
    <row r="960" spans="1:9" x14ac:dyDescent="0.35">
      <c r="A960" t="s">
        <v>996</v>
      </c>
      <c r="B960">
        <v>201.62370000000001</v>
      </c>
      <c r="C960">
        <v>200.7843</v>
      </c>
      <c r="D960">
        <v>202.1859</v>
      </c>
      <c r="E960">
        <v>200.0342</v>
      </c>
      <c r="F960">
        <v>198.446</v>
      </c>
      <c r="G960">
        <v>196.07259999999999</v>
      </c>
      <c r="H960">
        <v>197.4195</v>
      </c>
      <c r="I960">
        <v>199.93119999999999</v>
      </c>
    </row>
    <row r="961" spans="1:9" x14ac:dyDescent="0.35">
      <c r="A961" t="s">
        <v>997</v>
      </c>
      <c r="B961">
        <v>199.3372</v>
      </c>
      <c r="C961">
        <v>196.28270000000001</v>
      </c>
      <c r="D961">
        <v>195.97800000000001</v>
      </c>
      <c r="E961">
        <v>191.61760000000001</v>
      </c>
      <c r="F961">
        <v>185.6388</v>
      </c>
      <c r="G961">
        <v>178.00739999999999</v>
      </c>
      <c r="H961">
        <v>173.1901</v>
      </c>
      <c r="I961">
        <v>172.40729999999999</v>
      </c>
    </row>
    <row r="962" spans="1:9" x14ac:dyDescent="0.35">
      <c r="A962" t="s">
        <v>998</v>
      </c>
      <c r="B962">
        <v>207.02979999999999</v>
      </c>
      <c r="C962">
        <v>207.03210000000001</v>
      </c>
      <c r="D962">
        <v>204.46039999999999</v>
      </c>
      <c r="E962">
        <v>199.36369999999999</v>
      </c>
      <c r="F962">
        <v>191.6371</v>
      </c>
      <c r="G962">
        <v>180.56979999999999</v>
      </c>
      <c r="H962">
        <v>169.92189999999999</v>
      </c>
      <c r="I962">
        <v>163.6096</v>
      </c>
    </row>
    <row r="963" spans="1:9" x14ac:dyDescent="0.35">
      <c r="A963" t="s">
        <v>999</v>
      </c>
      <c r="B963">
        <v>204.54300000000001</v>
      </c>
      <c r="C963">
        <v>210.0197</v>
      </c>
      <c r="D963">
        <v>208.90649999999999</v>
      </c>
      <c r="E963">
        <v>206.57550000000001</v>
      </c>
      <c r="F963">
        <v>201.2269</v>
      </c>
      <c r="G963">
        <v>191.2484</v>
      </c>
      <c r="H963">
        <v>179.2791</v>
      </c>
      <c r="I963">
        <v>170.4982</v>
      </c>
    </row>
    <row r="964" spans="1:9" x14ac:dyDescent="0.35">
      <c r="A964" t="s">
        <v>1000</v>
      </c>
      <c r="B964">
        <v>186.24209999999999</v>
      </c>
      <c r="C964">
        <v>194.15280000000001</v>
      </c>
      <c r="D964">
        <v>197.32599999999999</v>
      </c>
      <c r="E964">
        <v>198.25069999999999</v>
      </c>
      <c r="F964">
        <v>194.81569999999999</v>
      </c>
      <c r="G964">
        <v>189.0325</v>
      </c>
      <c r="H964">
        <v>179.33869999999999</v>
      </c>
      <c r="I964">
        <v>173.3526</v>
      </c>
    </row>
    <row r="965" spans="1:9" x14ac:dyDescent="0.35">
      <c r="A965" t="s">
        <v>1001</v>
      </c>
      <c r="B965">
        <v>160.17189999999999</v>
      </c>
      <c r="C965">
        <v>166.36320000000001</v>
      </c>
      <c r="D965">
        <v>171.6566</v>
      </c>
      <c r="E965">
        <v>174.14429999999999</v>
      </c>
      <c r="F965">
        <v>172.03899999999999</v>
      </c>
      <c r="G965">
        <v>170.06440000000001</v>
      </c>
      <c r="H965">
        <v>163.56989999999999</v>
      </c>
      <c r="I965">
        <v>161.3587</v>
      </c>
    </row>
    <row r="966" spans="1:9" x14ac:dyDescent="0.35">
      <c r="A966" t="s">
        <v>1002</v>
      </c>
      <c r="B966">
        <v>128.8536</v>
      </c>
      <c r="C966">
        <v>133.45910000000001</v>
      </c>
      <c r="D966">
        <v>138.33519999999999</v>
      </c>
      <c r="E966">
        <v>141.334</v>
      </c>
      <c r="F966">
        <v>140.55090000000001</v>
      </c>
      <c r="G966">
        <v>141.06899999999999</v>
      </c>
      <c r="H966">
        <v>137.36619999999999</v>
      </c>
      <c r="I966">
        <v>137.0795</v>
      </c>
    </row>
    <row r="967" spans="1:9" x14ac:dyDescent="0.35">
      <c r="A967" t="s">
        <v>1003</v>
      </c>
      <c r="B967">
        <v>104.8082</v>
      </c>
      <c r="C967">
        <v>107.13039999999999</v>
      </c>
      <c r="D967">
        <v>110.249</v>
      </c>
      <c r="E967">
        <v>112.58799999999999</v>
      </c>
      <c r="F967">
        <v>112.6195</v>
      </c>
      <c r="G967">
        <v>114.47580000000001</v>
      </c>
      <c r="H967">
        <v>113.3854</v>
      </c>
      <c r="I967">
        <v>114.4066</v>
      </c>
    </row>
    <row r="968" spans="1:9" x14ac:dyDescent="0.35">
      <c r="A968" t="s">
        <v>1004</v>
      </c>
      <c r="B968">
        <v>96.411109999999994</v>
      </c>
      <c r="C968">
        <v>97.061269999999993</v>
      </c>
      <c r="D968">
        <v>98.561229999999995</v>
      </c>
      <c r="E968">
        <v>99.599239999999995</v>
      </c>
      <c r="F968">
        <v>99.848860000000002</v>
      </c>
      <c r="G968">
        <v>101.5702</v>
      </c>
      <c r="H968">
        <v>102.1088</v>
      </c>
      <c r="I968">
        <v>103.6782</v>
      </c>
    </row>
    <row r="969" spans="1:9" x14ac:dyDescent="0.35">
      <c r="A969" t="s">
        <v>1005</v>
      </c>
      <c r="B969">
        <v>103.07559999999999</v>
      </c>
      <c r="C969">
        <v>103.6987</v>
      </c>
      <c r="D969">
        <v>104.80159999999999</v>
      </c>
      <c r="E969">
        <v>105.4516</v>
      </c>
      <c r="F969">
        <v>105.3419</v>
      </c>
      <c r="G969">
        <v>106.1887</v>
      </c>
      <c r="H969">
        <v>106.6153</v>
      </c>
      <c r="I969">
        <v>108.02849999999999</v>
      </c>
    </row>
    <row r="970" spans="1:9" x14ac:dyDescent="0.35">
      <c r="A970" t="s">
        <v>1006</v>
      </c>
      <c r="B970">
        <v>119.1057</v>
      </c>
      <c r="C970">
        <v>120.7418</v>
      </c>
      <c r="D970">
        <v>121.89579999999999</v>
      </c>
      <c r="E970">
        <v>122.9992</v>
      </c>
      <c r="F970">
        <v>122.5454</v>
      </c>
      <c r="G970">
        <v>123.5652</v>
      </c>
      <c r="H970">
        <v>123.6153</v>
      </c>
      <c r="I970">
        <v>124.8805</v>
      </c>
    </row>
    <row r="971" spans="1:9" x14ac:dyDescent="0.35">
      <c r="A971" t="s">
        <v>1007</v>
      </c>
      <c r="B971">
        <v>132.17150000000001</v>
      </c>
      <c r="C971">
        <v>134.41200000000001</v>
      </c>
      <c r="D971">
        <v>135.2791</v>
      </c>
      <c r="E971">
        <v>136.55330000000001</v>
      </c>
      <c r="F971">
        <v>136.2363</v>
      </c>
      <c r="G971">
        <v>138.07669999999999</v>
      </c>
      <c r="H971">
        <v>138.57560000000001</v>
      </c>
      <c r="I971">
        <v>140.3349</v>
      </c>
    </row>
    <row r="972" spans="1:9" x14ac:dyDescent="0.35">
      <c r="A972" t="s">
        <v>1008</v>
      </c>
      <c r="B972">
        <v>138.28960000000001</v>
      </c>
      <c r="C972">
        <v>141.92670000000001</v>
      </c>
      <c r="D972">
        <v>143.46539999999999</v>
      </c>
      <c r="E972">
        <v>145.1611</v>
      </c>
      <c r="F972">
        <v>144.953</v>
      </c>
      <c r="G972">
        <v>146.53630000000001</v>
      </c>
      <c r="H972">
        <v>146.50839999999999</v>
      </c>
      <c r="I972">
        <v>147.89490000000001</v>
      </c>
    </row>
    <row r="973" spans="1:9" x14ac:dyDescent="0.35">
      <c r="A973" t="s">
        <v>1009</v>
      </c>
      <c r="B973">
        <v>139.78110000000001</v>
      </c>
      <c r="C973">
        <v>144.93369999999999</v>
      </c>
      <c r="D973">
        <v>147.28110000000001</v>
      </c>
      <c r="E973">
        <v>149.2585</v>
      </c>
      <c r="F973">
        <v>148.9717</v>
      </c>
      <c r="G973">
        <v>149.85149999999999</v>
      </c>
      <c r="H973">
        <v>149.1917</v>
      </c>
      <c r="I973">
        <v>150.19739999999999</v>
      </c>
    </row>
    <row r="974" spans="1:9" x14ac:dyDescent="0.35">
      <c r="A974" t="s">
        <v>1010</v>
      </c>
      <c r="B974">
        <v>131.0762</v>
      </c>
      <c r="C974">
        <v>140.0582</v>
      </c>
      <c r="D974">
        <v>146.19290000000001</v>
      </c>
      <c r="E974">
        <v>151.80179999999999</v>
      </c>
      <c r="F974">
        <v>153.56389999999999</v>
      </c>
      <c r="G974">
        <v>156.57409999999999</v>
      </c>
      <c r="H974">
        <v>155.48490000000001</v>
      </c>
      <c r="I974">
        <v>156.25460000000001</v>
      </c>
    </row>
    <row r="975" spans="1:9" x14ac:dyDescent="0.35">
      <c r="A975" t="s">
        <v>1011</v>
      </c>
      <c r="B975">
        <v>122.7779</v>
      </c>
      <c r="C975">
        <v>136.4495</v>
      </c>
      <c r="D975">
        <v>147.85149999999999</v>
      </c>
      <c r="E975">
        <v>159.51159999999999</v>
      </c>
      <c r="F975">
        <v>164.39859999999999</v>
      </c>
      <c r="G975">
        <v>171.9273</v>
      </c>
      <c r="H975">
        <v>171.26490000000001</v>
      </c>
      <c r="I975">
        <v>172.81309999999999</v>
      </c>
    </row>
    <row r="976" spans="1:9" x14ac:dyDescent="0.35">
      <c r="A976" t="s">
        <v>1012</v>
      </c>
      <c r="B976">
        <v>140.60640000000001</v>
      </c>
      <c r="C976">
        <v>158.8143</v>
      </c>
      <c r="D976">
        <v>172.78829999999999</v>
      </c>
      <c r="E976">
        <v>186.9881</v>
      </c>
      <c r="F976">
        <v>192.03890000000001</v>
      </c>
      <c r="G976">
        <v>199.74930000000001</v>
      </c>
      <c r="H976">
        <v>197.06569999999999</v>
      </c>
      <c r="I976">
        <v>197.35339999999999</v>
      </c>
    </row>
    <row r="977" spans="1:9" x14ac:dyDescent="0.35">
      <c r="A977" t="s">
        <v>1013</v>
      </c>
      <c r="B977">
        <v>174.26580000000001</v>
      </c>
      <c r="C977">
        <v>193.97649999999999</v>
      </c>
      <c r="D977">
        <v>209.19110000000001</v>
      </c>
      <c r="E977">
        <v>222.37530000000001</v>
      </c>
      <c r="F977">
        <v>226.7166</v>
      </c>
      <c r="G977">
        <v>230.3638</v>
      </c>
      <c r="H977">
        <v>229.2627</v>
      </c>
      <c r="I977">
        <v>229.97149999999999</v>
      </c>
    </row>
    <row r="978" spans="1:9" x14ac:dyDescent="0.35">
      <c r="A978" t="s">
        <v>1014</v>
      </c>
      <c r="B978">
        <v>203.65899999999999</v>
      </c>
      <c r="C978">
        <v>219.26589999999999</v>
      </c>
      <c r="D978">
        <v>229.5752</v>
      </c>
      <c r="E978">
        <v>234.8021</v>
      </c>
      <c r="F978">
        <v>236.15809999999999</v>
      </c>
      <c r="G978">
        <v>237.5</v>
      </c>
      <c r="H978">
        <v>237.5</v>
      </c>
      <c r="I978">
        <v>237.5</v>
      </c>
    </row>
    <row r="979" spans="1:9" x14ac:dyDescent="0.35">
      <c r="A979" t="s">
        <v>1015</v>
      </c>
      <c r="B979">
        <v>222.1345</v>
      </c>
      <c r="C979">
        <v>229.47139999999999</v>
      </c>
      <c r="D979">
        <v>233.20179999999999</v>
      </c>
      <c r="E979">
        <v>236.15209999999999</v>
      </c>
      <c r="F979">
        <v>236.3656</v>
      </c>
      <c r="G979">
        <v>236.62280000000001</v>
      </c>
      <c r="H979">
        <v>234.84460000000001</v>
      </c>
      <c r="I979">
        <v>234.41159999999999</v>
      </c>
    </row>
    <row r="980" spans="1:9" x14ac:dyDescent="0.35">
      <c r="A980" t="s">
        <v>1016</v>
      </c>
      <c r="B980">
        <v>216.66929999999999</v>
      </c>
      <c r="C980">
        <v>222.25819999999999</v>
      </c>
      <c r="D980">
        <v>225.9057</v>
      </c>
      <c r="E980">
        <v>227.95869999999999</v>
      </c>
      <c r="F980">
        <v>228.04230000000001</v>
      </c>
      <c r="G980">
        <v>227.88939999999999</v>
      </c>
      <c r="H980">
        <v>227.0069</v>
      </c>
      <c r="I980">
        <v>226.2424</v>
      </c>
    </row>
    <row r="981" spans="1:9" x14ac:dyDescent="0.35">
      <c r="A981" t="s">
        <v>1017</v>
      </c>
      <c r="B981">
        <v>185.95400000000001</v>
      </c>
      <c r="C981">
        <v>193.48740000000001</v>
      </c>
      <c r="D981">
        <v>197.899</v>
      </c>
      <c r="E981">
        <v>203.28440000000001</v>
      </c>
      <c r="F981">
        <v>204.3972</v>
      </c>
      <c r="G981">
        <v>207.14429999999999</v>
      </c>
      <c r="H981">
        <v>207.59800000000001</v>
      </c>
      <c r="I981">
        <v>208.68520000000001</v>
      </c>
    </row>
    <row r="982" spans="1:9" x14ac:dyDescent="0.35">
      <c r="A982" t="s">
        <v>1018</v>
      </c>
      <c r="B982">
        <v>157.1121</v>
      </c>
      <c r="C982">
        <v>167.09180000000001</v>
      </c>
      <c r="D982">
        <v>172.81030000000001</v>
      </c>
      <c r="E982">
        <v>179.51259999999999</v>
      </c>
      <c r="F982">
        <v>180.61709999999999</v>
      </c>
      <c r="G982">
        <v>184.8725</v>
      </c>
      <c r="H982">
        <v>184.2741</v>
      </c>
      <c r="I982">
        <v>185.73609999999999</v>
      </c>
    </row>
    <row r="983" spans="1:9" x14ac:dyDescent="0.35">
      <c r="A983" t="s">
        <v>1019</v>
      </c>
      <c r="B983">
        <v>154.94399999999999</v>
      </c>
      <c r="C983">
        <v>164.37809999999999</v>
      </c>
      <c r="D983">
        <v>167.75049999999999</v>
      </c>
      <c r="E983">
        <v>172.11060000000001</v>
      </c>
      <c r="F983">
        <v>171.96789999999999</v>
      </c>
      <c r="G983">
        <v>172.91739999999999</v>
      </c>
      <c r="H983">
        <v>169.24359999999999</v>
      </c>
      <c r="I983">
        <v>167.47110000000001</v>
      </c>
    </row>
    <row r="984" spans="1:9" x14ac:dyDescent="0.35">
      <c r="A984" t="s">
        <v>1020</v>
      </c>
      <c r="B984">
        <v>169.7225</v>
      </c>
      <c r="C984">
        <v>177.23670000000001</v>
      </c>
      <c r="D984">
        <v>177.1755</v>
      </c>
      <c r="E984">
        <v>177.77959999999999</v>
      </c>
      <c r="F984">
        <v>176.6508</v>
      </c>
      <c r="G984">
        <v>172.89089999999999</v>
      </c>
      <c r="H984">
        <v>167.0685</v>
      </c>
      <c r="I984">
        <v>161.4915</v>
      </c>
    </row>
    <row r="985" spans="1:9" x14ac:dyDescent="0.35">
      <c r="A985" t="s">
        <v>1021</v>
      </c>
      <c r="B985">
        <v>175.33869999999999</v>
      </c>
      <c r="C985">
        <v>179.08760000000001</v>
      </c>
      <c r="D985">
        <v>177.40440000000001</v>
      </c>
      <c r="E985">
        <v>175.25059999999999</v>
      </c>
      <c r="F985">
        <v>172.76609999999999</v>
      </c>
      <c r="G985">
        <v>167.1405</v>
      </c>
      <c r="H985">
        <v>161.71960000000001</v>
      </c>
      <c r="I985">
        <v>156.7396</v>
      </c>
    </row>
    <row r="986" spans="1:9" x14ac:dyDescent="0.35">
      <c r="A986" t="s">
        <v>1022</v>
      </c>
      <c r="B986">
        <v>167.48310000000001</v>
      </c>
      <c r="C986">
        <v>167.59100000000001</v>
      </c>
      <c r="D986">
        <v>166.15960000000001</v>
      </c>
      <c r="E986">
        <v>162.99809999999999</v>
      </c>
      <c r="F986">
        <v>159.63210000000001</v>
      </c>
      <c r="G986">
        <v>155.4118</v>
      </c>
      <c r="H986">
        <v>152.24549999999999</v>
      </c>
      <c r="I986">
        <v>151.06829999999999</v>
      </c>
    </row>
    <row r="987" spans="1:9" x14ac:dyDescent="0.35">
      <c r="A987" t="s">
        <v>1023</v>
      </c>
      <c r="B987">
        <v>161.41980000000001</v>
      </c>
      <c r="C987">
        <v>161.1611</v>
      </c>
      <c r="D987">
        <v>160.33699999999999</v>
      </c>
      <c r="E987">
        <v>157.9006</v>
      </c>
      <c r="F987">
        <v>154.952</v>
      </c>
      <c r="G987">
        <v>152.4804</v>
      </c>
      <c r="H987">
        <v>151.0685</v>
      </c>
      <c r="I987">
        <v>151.76599999999999</v>
      </c>
    </row>
    <row r="988" spans="1:9" x14ac:dyDescent="0.35">
      <c r="A988" t="s">
        <v>1024</v>
      </c>
      <c r="B988">
        <v>168.9735</v>
      </c>
      <c r="C988">
        <v>170.87520000000001</v>
      </c>
      <c r="D988">
        <v>170.5909</v>
      </c>
      <c r="E988">
        <v>169.5445</v>
      </c>
      <c r="F988">
        <v>167.81049999999999</v>
      </c>
      <c r="G988">
        <v>166.2081</v>
      </c>
      <c r="H988">
        <v>165.44710000000001</v>
      </c>
      <c r="I988">
        <v>165.72149999999999</v>
      </c>
    </row>
    <row r="989" spans="1:9" x14ac:dyDescent="0.35">
      <c r="A989" t="s">
        <v>1025</v>
      </c>
      <c r="B989">
        <v>182.87739999999999</v>
      </c>
      <c r="C989">
        <v>184.6035</v>
      </c>
      <c r="D989">
        <v>185.2715</v>
      </c>
      <c r="E989">
        <v>184.38210000000001</v>
      </c>
      <c r="F989">
        <v>182.54179999999999</v>
      </c>
      <c r="G989">
        <v>180.94139999999999</v>
      </c>
      <c r="H989">
        <v>179.1773</v>
      </c>
      <c r="I989">
        <v>179.1592</v>
      </c>
    </row>
    <row r="990" spans="1:9" x14ac:dyDescent="0.35">
      <c r="A990" t="s">
        <v>1026</v>
      </c>
      <c r="B990">
        <v>190.94470000000001</v>
      </c>
      <c r="C990">
        <v>190.9957</v>
      </c>
      <c r="D990">
        <v>190.66079999999999</v>
      </c>
      <c r="E990">
        <v>188.25579999999999</v>
      </c>
      <c r="F990">
        <v>185.1738</v>
      </c>
      <c r="G990">
        <v>181.89789999999999</v>
      </c>
      <c r="H990">
        <v>177.07320000000001</v>
      </c>
      <c r="I990">
        <v>175.26310000000001</v>
      </c>
    </row>
    <row r="991" spans="1:9" x14ac:dyDescent="0.35">
      <c r="A991" t="s">
        <v>1027</v>
      </c>
      <c r="B991">
        <v>202.50960000000001</v>
      </c>
      <c r="C991">
        <v>202.4367</v>
      </c>
      <c r="D991">
        <v>201.26580000000001</v>
      </c>
      <c r="E991">
        <v>197.9623</v>
      </c>
      <c r="F991">
        <v>194.3</v>
      </c>
      <c r="G991">
        <v>189.14109999999999</v>
      </c>
      <c r="H991">
        <v>182.5266</v>
      </c>
      <c r="I991">
        <v>178.8553</v>
      </c>
    </row>
    <row r="992" spans="1:9" x14ac:dyDescent="0.35">
      <c r="A992" t="s">
        <v>1028</v>
      </c>
      <c r="B992">
        <v>214.26169999999999</v>
      </c>
      <c r="C992">
        <v>213.1884</v>
      </c>
      <c r="D992">
        <v>212.2773</v>
      </c>
      <c r="E992">
        <v>208.71729999999999</v>
      </c>
      <c r="F992">
        <v>204.8304</v>
      </c>
      <c r="G992">
        <v>198.6063</v>
      </c>
      <c r="H992">
        <v>191.756</v>
      </c>
      <c r="I992">
        <v>188.2269</v>
      </c>
    </row>
    <row r="993" spans="1:9" x14ac:dyDescent="0.35">
      <c r="A993" t="s">
        <v>1029</v>
      </c>
      <c r="B993">
        <v>217.6592</v>
      </c>
      <c r="C993">
        <v>214.9872</v>
      </c>
      <c r="D993">
        <v>213.26339999999999</v>
      </c>
      <c r="E993">
        <v>208.77770000000001</v>
      </c>
      <c r="F993">
        <v>204.4717</v>
      </c>
      <c r="G993">
        <v>197.1634</v>
      </c>
      <c r="H993">
        <v>190.011</v>
      </c>
      <c r="I993">
        <v>186.1557</v>
      </c>
    </row>
    <row r="994" spans="1:9" x14ac:dyDescent="0.35">
      <c r="A994" t="s">
        <v>1030</v>
      </c>
      <c r="B994">
        <v>208.0669</v>
      </c>
      <c r="C994">
        <v>207.2072</v>
      </c>
      <c r="D994">
        <v>205.99189999999999</v>
      </c>
      <c r="E994">
        <v>203.44759999999999</v>
      </c>
      <c r="F994">
        <v>201.56979999999999</v>
      </c>
      <c r="G994">
        <v>197.74870000000001</v>
      </c>
      <c r="H994">
        <v>194.1429</v>
      </c>
      <c r="I994">
        <v>191.61070000000001</v>
      </c>
    </row>
    <row r="995" spans="1:9" x14ac:dyDescent="0.35">
      <c r="A995" t="s">
        <v>1031</v>
      </c>
      <c r="B995">
        <v>202.22640000000001</v>
      </c>
      <c r="C995">
        <v>206.35480000000001</v>
      </c>
      <c r="D995">
        <v>206.33500000000001</v>
      </c>
      <c r="E995">
        <v>206.5959</v>
      </c>
      <c r="F995">
        <v>208.3544</v>
      </c>
      <c r="G995">
        <v>209.03659999999999</v>
      </c>
      <c r="H995">
        <v>210.42449999999999</v>
      </c>
      <c r="I995">
        <v>209.9333</v>
      </c>
    </row>
    <row r="996" spans="1:9" x14ac:dyDescent="0.35">
      <c r="A996" t="s">
        <v>1032</v>
      </c>
      <c r="B996">
        <v>208.9504</v>
      </c>
      <c r="C996">
        <v>217.61369999999999</v>
      </c>
      <c r="D996">
        <v>220.0009</v>
      </c>
      <c r="E996">
        <v>222.7028</v>
      </c>
      <c r="F996">
        <v>226.37469999999999</v>
      </c>
      <c r="G996">
        <v>227.9616</v>
      </c>
      <c r="H996">
        <v>229.82060000000001</v>
      </c>
      <c r="I996">
        <v>230.28309999999999</v>
      </c>
    </row>
    <row r="997" spans="1:9" x14ac:dyDescent="0.35">
      <c r="A997" t="s">
        <v>1033</v>
      </c>
      <c r="B997">
        <v>207.69409999999999</v>
      </c>
      <c r="C997">
        <v>219.4691</v>
      </c>
      <c r="D997">
        <v>227.10489999999999</v>
      </c>
      <c r="E997">
        <v>230.43889999999999</v>
      </c>
      <c r="F997">
        <v>232.69759999999999</v>
      </c>
      <c r="G997">
        <v>235.84460000000001</v>
      </c>
      <c r="H997">
        <v>237.5</v>
      </c>
      <c r="I997">
        <v>237.5</v>
      </c>
    </row>
    <row r="998" spans="1:9" x14ac:dyDescent="0.35">
      <c r="A998" t="s">
        <v>1034</v>
      </c>
      <c r="B998">
        <v>199.30799999999999</v>
      </c>
      <c r="C998">
        <v>213.88560000000001</v>
      </c>
      <c r="D998">
        <v>226.41640000000001</v>
      </c>
      <c r="E998">
        <v>231.965</v>
      </c>
      <c r="F998">
        <v>234.4117</v>
      </c>
      <c r="G998">
        <v>237.5</v>
      </c>
      <c r="H998">
        <v>237.5</v>
      </c>
      <c r="I998">
        <v>237.5</v>
      </c>
    </row>
    <row r="999" spans="1:9" x14ac:dyDescent="0.35">
      <c r="A999" t="s">
        <v>1035</v>
      </c>
      <c r="B999">
        <v>195.41659999999999</v>
      </c>
      <c r="C999">
        <v>210.80090000000001</v>
      </c>
      <c r="D999">
        <v>222.49969999999999</v>
      </c>
      <c r="E999">
        <v>230.10040000000001</v>
      </c>
      <c r="F999">
        <v>231.91569999999999</v>
      </c>
      <c r="G999">
        <v>235.53639999999999</v>
      </c>
      <c r="H999">
        <v>235.79300000000001</v>
      </c>
      <c r="I999">
        <v>237.21449999999999</v>
      </c>
    </row>
    <row r="1000" spans="1:9" x14ac:dyDescent="0.35">
      <c r="A1000" t="s">
        <v>1036</v>
      </c>
      <c r="B1000">
        <v>197.74600000000001</v>
      </c>
      <c r="C1000">
        <v>212.71190000000001</v>
      </c>
      <c r="D1000">
        <v>222.5556</v>
      </c>
      <c r="E1000">
        <v>229.9119</v>
      </c>
      <c r="F1000">
        <v>231.8862</v>
      </c>
      <c r="G1000">
        <v>235.45590000000001</v>
      </c>
      <c r="H1000">
        <v>235.60079999999999</v>
      </c>
      <c r="I1000">
        <v>236.4331</v>
      </c>
    </row>
    <row r="1001" spans="1:9" x14ac:dyDescent="0.35">
      <c r="A1001" t="s">
        <v>1037</v>
      </c>
      <c r="B1001">
        <v>214.35980000000001</v>
      </c>
      <c r="C1001">
        <v>226.9085</v>
      </c>
      <c r="D1001">
        <v>231.3904</v>
      </c>
      <c r="E1001">
        <v>236.59479999999999</v>
      </c>
      <c r="F1001">
        <v>237.5</v>
      </c>
      <c r="G1001">
        <v>237.5</v>
      </c>
      <c r="H1001">
        <v>237.5</v>
      </c>
      <c r="I1001">
        <v>237.5</v>
      </c>
    </row>
    <row r="1002" spans="1:9" x14ac:dyDescent="0.35">
      <c r="A1002" t="s">
        <v>1038</v>
      </c>
      <c r="B1002">
        <v>234.69239999999999</v>
      </c>
      <c r="C1002">
        <v>237.5</v>
      </c>
      <c r="D1002">
        <v>237.5</v>
      </c>
      <c r="E1002">
        <v>237.5</v>
      </c>
      <c r="F1002">
        <v>237.5</v>
      </c>
      <c r="G1002">
        <v>237.5</v>
      </c>
      <c r="H1002">
        <v>237.5</v>
      </c>
      <c r="I1002">
        <v>237.5</v>
      </c>
    </row>
    <row r="1003" spans="1:9" x14ac:dyDescent="0.35">
      <c r="A1003" t="s">
        <v>1039</v>
      </c>
      <c r="B1003">
        <v>237.5</v>
      </c>
      <c r="C1003">
        <v>237.5</v>
      </c>
      <c r="D1003">
        <v>237.5</v>
      </c>
      <c r="E1003">
        <v>237.5</v>
      </c>
      <c r="F1003">
        <v>237.5</v>
      </c>
      <c r="G1003">
        <v>237.5</v>
      </c>
      <c r="H1003">
        <v>237.5</v>
      </c>
      <c r="I1003">
        <v>237.5</v>
      </c>
    </row>
    <row r="1004" spans="1:9" x14ac:dyDescent="0.35">
      <c r="A1004" t="s">
        <v>1040</v>
      </c>
      <c r="B1004">
        <v>237.5</v>
      </c>
      <c r="C1004">
        <v>237.5</v>
      </c>
      <c r="D1004">
        <v>237.5</v>
      </c>
      <c r="E1004">
        <v>237.5</v>
      </c>
      <c r="F1004">
        <v>237.5</v>
      </c>
      <c r="G1004">
        <v>237.5</v>
      </c>
      <c r="H1004">
        <v>237.5</v>
      </c>
      <c r="I1004">
        <v>237.5</v>
      </c>
    </row>
    <row r="1005" spans="1:9" x14ac:dyDescent="0.35">
      <c r="A1005" t="s">
        <v>1041</v>
      </c>
      <c r="B1005">
        <v>237.5</v>
      </c>
      <c r="C1005">
        <v>237.5</v>
      </c>
      <c r="D1005">
        <v>237.5</v>
      </c>
      <c r="E1005">
        <v>237.5</v>
      </c>
      <c r="F1005">
        <v>237.5</v>
      </c>
      <c r="G1005">
        <v>237.5</v>
      </c>
      <c r="H1005">
        <v>237.5</v>
      </c>
      <c r="I1005">
        <v>237.5</v>
      </c>
    </row>
    <row r="1006" spans="1:9" x14ac:dyDescent="0.35">
      <c r="A1006" t="s">
        <v>1042</v>
      </c>
      <c r="B1006">
        <v>237.5</v>
      </c>
      <c r="C1006">
        <v>237.5</v>
      </c>
      <c r="D1006">
        <v>237.5</v>
      </c>
      <c r="E1006">
        <v>237.5</v>
      </c>
      <c r="F1006">
        <v>237.5</v>
      </c>
      <c r="G1006">
        <v>233.55709999999999</v>
      </c>
      <c r="H1006">
        <v>227.95769999999999</v>
      </c>
      <c r="I1006">
        <v>225.49180000000001</v>
      </c>
    </row>
    <row r="1007" spans="1:9" x14ac:dyDescent="0.35">
      <c r="A1007" t="s">
        <v>1043</v>
      </c>
      <c r="B1007">
        <v>198.59950000000001</v>
      </c>
      <c r="C1007">
        <v>194.84970000000001</v>
      </c>
      <c r="D1007">
        <v>195.37469999999999</v>
      </c>
      <c r="E1007">
        <v>188.7011</v>
      </c>
      <c r="F1007">
        <v>177.5249</v>
      </c>
      <c r="G1007">
        <v>162.05629999999999</v>
      </c>
      <c r="H1007">
        <v>146.69970000000001</v>
      </c>
      <c r="I1007">
        <v>139.93870000000001</v>
      </c>
    </row>
    <row r="1008" spans="1:9" x14ac:dyDescent="0.35">
      <c r="A1008" t="s">
        <v>1044</v>
      </c>
      <c r="B1008">
        <v>145.87610000000001</v>
      </c>
      <c r="C1008">
        <v>141.90780000000001</v>
      </c>
      <c r="D1008">
        <v>137.4256</v>
      </c>
      <c r="E1008">
        <v>127.8856</v>
      </c>
      <c r="F1008">
        <v>117.17140000000001</v>
      </c>
      <c r="G1008">
        <v>100.864</v>
      </c>
      <c r="H1008">
        <v>89.295069999999996</v>
      </c>
      <c r="I1008">
        <v>82.824010000000001</v>
      </c>
    </row>
    <row r="1009" spans="1:9" x14ac:dyDescent="0.35">
      <c r="A1009" t="s">
        <v>1045</v>
      </c>
      <c r="B1009">
        <v>112.3334</v>
      </c>
      <c r="C1009">
        <v>105.30459999999999</v>
      </c>
      <c r="D1009">
        <v>97.482079999999996</v>
      </c>
      <c r="E1009">
        <v>86.532229999999998</v>
      </c>
      <c r="F1009">
        <v>77.645049999999998</v>
      </c>
      <c r="G1009">
        <v>64.31165</v>
      </c>
      <c r="H1009">
        <v>60.335039999999999</v>
      </c>
      <c r="I1009">
        <v>57.749940000000002</v>
      </c>
    </row>
    <row r="1010" spans="1:9" x14ac:dyDescent="0.35">
      <c r="A1010" t="s">
        <v>1046</v>
      </c>
      <c r="B1010">
        <v>71.895759999999996</v>
      </c>
      <c r="C1010">
        <v>62.89772</v>
      </c>
      <c r="D1010">
        <v>57.224690000000002</v>
      </c>
      <c r="E1010">
        <v>50.05856</v>
      </c>
      <c r="F1010">
        <v>45.773919999999997</v>
      </c>
      <c r="G1010">
        <v>41.439770000000003</v>
      </c>
      <c r="H1010">
        <v>44.647790000000001</v>
      </c>
      <c r="I1010">
        <v>48.261360000000003</v>
      </c>
    </row>
    <row r="1011" spans="1:9" x14ac:dyDescent="0.35">
      <c r="A1011" t="s">
        <v>1047</v>
      </c>
      <c r="B1011">
        <v>39.212940000000003</v>
      </c>
      <c r="C1011">
        <v>33.729950000000002</v>
      </c>
      <c r="D1011">
        <v>32.081049999999998</v>
      </c>
      <c r="E1011">
        <v>29.736170000000001</v>
      </c>
      <c r="F1011">
        <v>29.51689</v>
      </c>
      <c r="G1011">
        <v>31.544</v>
      </c>
      <c r="H1011">
        <v>36.472459999999998</v>
      </c>
      <c r="I1011">
        <v>42.29813</v>
      </c>
    </row>
    <row r="1012" spans="1:9" x14ac:dyDescent="0.35">
      <c r="A1012" t="s">
        <v>1048</v>
      </c>
      <c r="B1012">
        <v>20.799199999999999</v>
      </c>
      <c r="C1012">
        <v>18.865480000000002</v>
      </c>
      <c r="D1012">
        <v>18.684280000000001</v>
      </c>
      <c r="E1012">
        <v>18.487549999999999</v>
      </c>
      <c r="F1012">
        <v>19.183540000000001</v>
      </c>
      <c r="G1012">
        <v>22.128509999999999</v>
      </c>
      <c r="H1012">
        <v>25.29119</v>
      </c>
      <c r="I1012">
        <v>28.922450000000001</v>
      </c>
    </row>
    <row r="1013" spans="1:9" x14ac:dyDescent="0.35">
      <c r="A1013" t="s">
        <v>1049</v>
      </c>
      <c r="B1013">
        <v>10.14345</v>
      </c>
      <c r="C1013">
        <v>9.8934610000000003</v>
      </c>
      <c r="D1013">
        <v>10.21149</v>
      </c>
      <c r="E1013">
        <v>10.69021</v>
      </c>
      <c r="F1013">
        <v>11.149459999999999</v>
      </c>
      <c r="G1013">
        <v>12.84567</v>
      </c>
      <c r="H1013">
        <v>14.25642</v>
      </c>
      <c r="I1013">
        <v>16.11422</v>
      </c>
    </row>
    <row r="1014" spans="1:9" x14ac:dyDescent="0.35">
      <c r="A1014" t="s">
        <v>1050</v>
      </c>
      <c r="B1014">
        <v>6.4914670000000001</v>
      </c>
      <c r="C1014">
        <v>7.2161059999999999</v>
      </c>
      <c r="D1014">
        <v>7.5175260000000002</v>
      </c>
      <c r="E1014">
        <v>8.0722269999999998</v>
      </c>
      <c r="F1014">
        <v>8.4338669999999993</v>
      </c>
      <c r="G1014">
        <v>9.1816619999999993</v>
      </c>
      <c r="H1014">
        <v>9.9647469999999991</v>
      </c>
      <c r="I1014">
        <v>10.622030000000001</v>
      </c>
    </row>
    <row r="1015" spans="1:9" x14ac:dyDescent="0.35">
      <c r="A1015" t="s">
        <v>1051</v>
      </c>
      <c r="B1015">
        <v>5.4146289999999997</v>
      </c>
      <c r="C1015">
        <v>6.4962280000000003</v>
      </c>
      <c r="D1015">
        <v>6.8975460000000002</v>
      </c>
      <c r="E1015">
        <v>7.5681719999999997</v>
      </c>
      <c r="F1015">
        <v>7.9930300000000001</v>
      </c>
      <c r="G1015">
        <v>8.7675680000000007</v>
      </c>
      <c r="H1015">
        <v>9.2141280000000005</v>
      </c>
      <c r="I1015">
        <v>9.6616040000000005</v>
      </c>
    </row>
    <row r="1016" spans="1:9" x14ac:dyDescent="0.35">
      <c r="A1016" t="s">
        <v>1052</v>
      </c>
      <c r="B1016">
        <v>8.6024030000000007</v>
      </c>
      <c r="C1016">
        <v>10.19439</v>
      </c>
      <c r="D1016">
        <v>10.80795</v>
      </c>
      <c r="E1016">
        <v>11.820539999999999</v>
      </c>
      <c r="F1016">
        <v>12.43881</v>
      </c>
      <c r="G1016">
        <v>13.55513</v>
      </c>
      <c r="H1016">
        <v>14.26089</v>
      </c>
      <c r="I1016">
        <v>14.88491</v>
      </c>
    </row>
    <row r="1017" spans="1:9" x14ac:dyDescent="0.35">
      <c r="A1017" t="s">
        <v>1053</v>
      </c>
      <c r="B1017">
        <v>15.40713</v>
      </c>
      <c r="C1017">
        <v>18.232780000000002</v>
      </c>
      <c r="D1017">
        <v>19.19143</v>
      </c>
      <c r="E1017">
        <v>20.847239999999999</v>
      </c>
      <c r="F1017">
        <v>22.193090000000002</v>
      </c>
      <c r="G1017">
        <v>23.99457</v>
      </c>
      <c r="H1017">
        <v>25.462859999999999</v>
      </c>
      <c r="I1017">
        <v>26.183859999999999</v>
      </c>
    </row>
    <row r="1018" spans="1:9" x14ac:dyDescent="0.35">
      <c r="A1018" t="s">
        <v>1054</v>
      </c>
      <c r="B1018">
        <v>20.364129999999999</v>
      </c>
      <c r="C1018">
        <v>23.229040000000001</v>
      </c>
      <c r="D1018">
        <v>24.54411</v>
      </c>
      <c r="E1018">
        <v>26.673380000000002</v>
      </c>
      <c r="F1018">
        <v>28.109870000000001</v>
      </c>
      <c r="G1018">
        <v>30.769159999999999</v>
      </c>
      <c r="H1018">
        <v>32.455219999999997</v>
      </c>
      <c r="I1018">
        <v>33.604900000000001</v>
      </c>
    </row>
    <row r="1019" spans="1:9" x14ac:dyDescent="0.35">
      <c r="A1019" t="s">
        <v>1055</v>
      </c>
      <c r="B1019">
        <v>30.577380000000002</v>
      </c>
      <c r="C1019">
        <v>33.60239</v>
      </c>
      <c r="D1019">
        <v>34.885480000000001</v>
      </c>
      <c r="E1019">
        <v>37.638579999999997</v>
      </c>
      <c r="F1019">
        <v>38.821559999999998</v>
      </c>
      <c r="G1019">
        <v>41.654240000000001</v>
      </c>
      <c r="H1019">
        <v>43.226010000000002</v>
      </c>
      <c r="I1019">
        <v>44.597070000000002</v>
      </c>
    </row>
    <row r="1020" spans="1:9" x14ac:dyDescent="0.35">
      <c r="A1020" t="s">
        <v>1056</v>
      </c>
      <c r="B1020">
        <v>47.72316</v>
      </c>
      <c r="C1020">
        <v>52.267589999999998</v>
      </c>
      <c r="D1020">
        <v>53.357379999999999</v>
      </c>
      <c r="E1020">
        <v>56.40737</v>
      </c>
      <c r="F1020">
        <v>58.164720000000003</v>
      </c>
      <c r="G1020">
        <v>61.637230000000002</v>
      </c>
      <c r="H1020">
        <v>63.354779999999998</v>
      </c>
      <c r="I1020">
        <v>64.052880000000002</v>
      </c>
    </row>
    <row r="1021" spans="1:9" x14ac:dyDescent="0.35">
      <c r="A1021" t="s">
        <v>1057</v>
      </c>
      <c r="B1021">
        <v>71.550740000000005</v>
      </c>
      <c r="C1021">
        <v>76.188980000000001</v>
      </c>
      <c r="D1021">
        <v>76.881420000000006</v>
      </c>
      <c r="E1021">
        <v>80.123829999999998</v>
      </c>
      <c r="F1021">
        <v>83.436449999999994</v>
      </c>
      <c r="G1021">
        <v>87.344009999999997</v>
      </c>
      <c r="H1021">
        <v>90.418620000000004</v>
      </c>
      <c r="I1021">
        <v>90.858850000000004</v>
      </c>
    </row>
    <row r="1022" spans="1:9" x14ac:dyDescent="0.35">
      <c r="A1022" t="s">
        <v>1058</v>
      </c>
      <c r="B1022">
        <v>104.09690000000001</v>
      </c>
      <c r="C1022">
        <v>109.221</v>
      </c>
      <c r="D1022">
        <v>111.60339999999999</v>
      </c>
      <c r="E1022">
        <v>115.5294</v>
      </c>
      <c r="F1022">
        <v>118.82470000000001</v>
      </c>
      <c r="G1022">
        <v>122.6486</v>
      </c>
      <c r="H1022">
        <v>126.1328</v>
      </c>
      <c r="I1022">
        <v>127.447</v>
      </c>
    </row>
    <row r="1023" spans="1:9" x14ac:dyDescent="0.35">
      <c r="A1023" t="s">
        <v>1059</v>
      </c>
      <c r="B1023">
        <v>144.71250000000001</v>
      </c>
      <c r="C1023">
        <v>152.636</v>
      </c>
      <c r="D1023">
        <v>155.666</v>
      </c>
      <c r="E1023">
        <v>159.33690000000001</v>
      </c>
      <c r="F1023">
        <v>160.29689999999999</v>
      </c>
      <c r="G1023">
        <v>161.9093</v>
      </c>
      <c r="H1023">
        <v>162.0163</v>
      </c>
      <c r="I1023">
        <v>162.25819999999999</v>
      </c>
    </row>
    <row r="1024" spans="1:9" x14ac:dyDescent="0.35">
      <c r="A1024" t="s">
        <v>1060</v>
      </c>
      <c r="B1024">
        <v>174.3536</v>
      </c>
      <c r="C1024">
        <v>187.5866</v>
      </c>
      <c r="D1024">
        <v>191.66329999999999</v>
      </c>
      <c r="E1024">
        <v>198.13919999999999</v>
      </c>
      <c r="F1024">
        <v>199.36930000000001</v>
      </c>
      <c r="G1024">
        <v>201.53440000000001</v>
      </c>
      <c r="H1024">
        <v>198.7647</v>
      </c>
      <c r="I1024">
        <v>196.6026</v>
      </c>
    </row>
    <row r="1025" spans="1:9" x14ac:dyDescent="0.35">
      <c r="A1025" t="s">
        <v>1061</v>
      </c>
      <c r="B1025">
        <v>206.50030000000001</v>
      </c>
      <c r="C1025">
        <v>218.3382</v>
      </c>
      <c r="D1025">
        <v>220.8409</v>
      </c>
      <c r="E1025">
        <v>226.33459999999999</v>
      </c>
      <c r="F1025">
        <v>227.90989999999999</v>
      </c>
      <c r="G1025">
        <v>229.55260000000001</v>
      </c>
      <c r="H1025">
        <v>230.30629999999999</v>
      </c>
      <c r="I1025">
        <v>230.05289999999999</v>
      </c>
    </row>
    <row r="1026" spans="1:9" x14ac:dyDescent="0.35">
      <c r="A1026" t="s">
        <v>1062</v>
      </c>
      <c r="B1026">
        <v>230.9554</v>
      </c>
      <c r="C1026">
        <v>235.62729999999999</v>
      </c>
      <c r="D1026">
        <v>236.9958</v>
      </c>
      <c r="E1026">
        <v>237.5</v>
      </c>
      <c r="F1026">
        <v>237.5</v>
      </c>
      <c r="G1026">
        <v>237.5</v>
      </c>
      <c r="H1026">
        <v>237.5</v>
      </c>
      <c r="I1026">
        <v>237.5</v>
      </c>
    </row>
    <row r="1027" spans="1:9" x14ac:dyDescent="0.35">
      <c r="A1027" t="s">
        <v>1063</v>
      </c>
      <c r="B1027">
        <v>236.8578</v>
      </c>
      <c r="C1027">
        <v>237.5</v>
      </c>
      <c r="D1027">
        <v>237.5</v>
      </c>
      <c r="E1027">
        <v>237.5</v>
      </c>
      <c r="F1027">
        <v>237.5</v>
      </c>
      <c r="G1027">
        <v>237.5</v>
      </c>
      <c r="H1027">
        <v>237.5</v>
      </c>
      <c r="I1027">
        <v>237.5</v>
      </c>
    </row>
    <row r="1028" spans="1:9" x14ac:dyDescent="0.35">
      <c r="A1028" t="s">
        <v>1064</v>
      </c>
      <c r="B1028">
        <v>237.5</v>
      </c>
      <c r="C1028">
        <v>237.5</v>
      </c>
      <c r="D1028">
        <v>237.5</v>
      </c>
      <c r="E1028">
        <v>237.5</v>
      </c>
      <c r="F1028">
        <v>237.5</v>
      </c>
      <c r="G1028">
        <v>237.5</v>
      </c>
      <c r="H1028">
        <v>237.5</v>
      </c>
      <c r="I1028">
        <v>237.5</v>
      </c>
    </row>
    <row r="1029" spans="1:9" x14ac:dyDescent="0.35">
      <c r="A1029" t="s">
        <v>1065</v>
      </c>
      <c r="B1029">
        <v>237.5</v>
      </c>
      <c r="C1029">
        <v>237.5</v>
      </c>
      <c r="D1029">
        <v>237.5</v>
      </c>
      <c r="E1029">
        <v>237.5</v>
      </c>
      <c r="F1029">
        <v>237.5</v>
      </c>
      <c r="G1029">
        <v>237.5</v>
      </c>
      <c r="H1029">
        <v>237.5</v>
      </c>
      <c r="I1029">
        <v>237.5</v>
      </c>
    </row>
    <row r="1030" spans="1:9" x14ac:dyDescent="0.35">
      <c r="A1030" t="s">
        <v>1066</v>
      </c>
      <c r="B1030">
        <v>237.5</v>
      </c>
      <c r="C1030">
        <v>237.5</v>
      </c>
      <c r="D1030">
        <v>237.5</v>
      </c>
      <c r="E1030">
        <v>237.5</v>
      </c>
      <c r="F1030">
        <v>237.5</v>
      </c>
      <c r="G1030">
        <v>237.5</v>
      </c>
      <c r="H1030">
        <v>237.5</v>
      </c>
      <c r="I1030">
        <v>237.5</v>
      </c>
    </row>
    <row r="1031" spans="1:9" x14ac:dyDescent="0.35">
      <c r="A1031" t="s">
        <v>1067</v>
      </c>
      <c r="B1031">
        <v>237.5</v>
      </c>
      <c r="C1031">
        <v>237.5</v>
      </c>
      <c r="D1031">
        <v>237.5</v>
      </c>
      <c r="E1031">
        <v>237.5</v>
      </c>
      <c r="F1031">
        <v>237.5</v>
      </c>
      <c r="G1031">
        <v>237.5</v>
      </c>
      <c r="H1031">
        <v>237.5</v>
      </c>
      <c r="I1031">
        <v>237.5</v>
      </c>
    </row>
    <row r="1032" spans="1:9" x14ac:dyDescent="0.35">
      <c r="A1032" t="s">
        <v>1068</v>
      </c>
      <c r="B1032">
        <v>237.5</v>
      </c>
      <c r="C1032">
        <v>237.5</v>
      </c>
      <c r="D1032">
        <v>237.5</v>
      </c>
      <c r="E1032">
        <v>237.5</v>
      </c>
      <c r="F1032">
        <v>237.5</v>
      </c>
      <c r="G1032">
        <v>237.5</v>
      </c>
      <c r="H1032">
        <v>237.5</v>
      </c>
      <c r="I1032">
        <v>237.5</v>
      </c>
    </row>
    <row r="1033" spans="1:9" x14ac:dyDescent="0.35">
      <c r="A1033" t="s">
        <v>1069</v>
      </c>
      <c r="B1033">
        <v>237.5</v>
      </c>
      <c r="C1033">
        <v>237.5</v>
      </c>
      <c r="D1033">
        <v>237.5</v>
      </c>
      <c r="E1033">
        <v>237.5</v>
      </c>
      <c r="F1033">
        <v>237.5</v>
      </c>
      <c r="G1033">
        <v>237.5</v>
      </c>
      <c r="H1033">
        <v>237.5</v>
      </c>
      <c r="I1033">
        <v>237.5</v>
      </c>
    </row>
    <row r="1034" spans="1:9" x14ac:dyDescent="0.35">
      <c r="A1034" t="s">
        <v>1070</v>
      </c>
      <c r="B1034">
        <v>237.5</v>
      </c>
      <c r="C1034">
        <v>237.5</v>
      </c>
      <c r="D1034">
        <v>237.5</v>
      </c>
      <c r="E1034">
        <v>237.5</v>
      </c>
      <c r="F1034">
        <v>237.5</v>
      </c>
      <c r="G1034">
        <v>237.5</v>
      </c>
      <c r="H1034">
        <v>237.5</v>
      </c>
      <c r="I1034">
        <v>237.5</v>
      </c>
    </row>
    <row r="1035" spans="1:9" x14ac:dyDescent="0.35">
      <c r="A1035" t="s">
        <v>1071</v>
      </c>
      <c r="B1035">
        <v>237.5</v>
      </c>
      <c r="C1035">
        <v>237.5</v>
      </c>
      <c r="D1035">
        <v>237.5</v>
      </c>
      <c r="E1035">
        <v>237.5</v>
      </c>
      <c r="F1035">
        <v>237.5</v>
      </c>
      <c r="G1035">
        <v>237.5</v>
      </c>
      <c r="H1035">
        <v>237.5</v>
      </c>
      <c r="I1035">
        <v>237.5</v>
      </c>
    </row>
    <row r="1036" spans="1:9" x14ac:dyDescent="0.35">
      <c r="A1036" t="s">
        <v>1072</v>
      </c>
      <c r="B1036">
        <v>237.5</v>
      </c>
      <c r="C1036">
        <v>237.5</v>
      </c>
      <c r="D1036">
        <v>237.5</v>
      </c>
      <c r="E1036">
        <v>237.5</v>
      </c>
      <c r="F1036">
        <v>237.5</v>
      </c>
      <c r="G1036">
        <v>237.5</v>
      </c>
      <c r="H1036">
        <v>237.5</v>
      </c>
      <c r="I1036">
        <v>237.5</v>
      </c>
    </row>
    <row r="1037" spans="1:9" x14ac:dyDescent="0.35">
      <c r="A1037" t="s">
        <v>1073</v>
      </c>
      <c r="B1037">
        <v>237.5</v>
      </c>
      <c r="C1037">
        <v>237.5</v>
      </c>
      <c r="D1037">
        <v>237.5</v>
      </c>
      <c r="E1037">
        <v>237.5</v>
      </c>
      <c r="F1037">
        <v>237.5</v>
      </c>
      <c r="G1037">
        <v>237.5</v>
      </c>
      <c r="H1037">
        <v>237.5</v>
      </c>
      <c r="I1037">
        <v>237.5</v>
      </c>
    </row>
    <row r="1038" spans="1:9" x14ac:dyDescent="0.35">
      <c r="A1038" t="s">
        <v>1074</v>
      </c>
      <c r="B1038">
        <v>237.5</v>
      </c>
      <c r="C1038">
        <v>237.5</v>
      </c>
      <c r="D1038">
        <v>237.5</v>
      </c>
      <c r="E1038">
        <v>237.5</v>
      </c>
      <c r="F1038">
        <v>237.5</v>
      </c>
      <c r="G1038">
        <v>237.5</v>
      </c>
      <c r="H1038">
        <v>237.5</v>
      </c>
      <c r="I1038">
        <v>237.5</v>
      </c>
    </row>
    <row r="1039" spans="1:9" x14ac:dyDescent="0.35">
      <c r="A1039" t="s">
        <v>1075</v>
      </c>
      <c r="B1039">
        <v>237.5</v>
      </c>
      <c r="C1039">
        <v>237.5</v>
      </c>
      <c r="D1039">
        <v>237.5</v>
      </c>
      <c r="E1039">
        <v>237.5</v>
      </c>
      <c r="F1039">
        <v>237.5</v>
      </c>
      <c r="G1039">
        <v>237.5</v>
      </c>
      <c r="H1039">
        <v>237.5</v>
      </c>
      <c r="I1039">
        <v>237.5</v>
      </c>
    </row>
    <row r="1040" spans="1:9" x14ac:dyDescent="0.35">
      <c r="A1040" t="s">
        <v>1076</v>
      </c>
      <c r="B1040">
        <v>237.5</v>
      </c>
      <c r="C1040">
        <v>237.5</v>
      </c>
      <c r="D1040">
        <v>237.5</v>
      </c>
      <c r="E1040">
        <v>237.5</v>
      </c>
      <c r="F1040">
        <v>237.5</v>
      </c>
      <c r="G1040">
        <v>237.5</v>
      </c>
      <c r="H1040">
        <v>237.5</v>
      </c>
      <c r="I1040">
        <v>237.5</v>
      </c>
    </row>
    <row r="1041" spans="1:9" x14ac:dyDescent="0.35">
      <c r="A1041" t="s">
        <v>1077</v>
      </c>
      <c r="B1041">
        <v>237.5</v>
      </c>
      <c r="C1041">
        <v>237.5</v>
      </c>
      <c r="D1041">
        <v>237.5</v>
      </c>
      <c r="E1041">
        <v>237.5</v>
      </c>
      <c r="F1041">
        <v>237.5</v>
      </c>
      <c r="G1041">
        <v>237.5</v>
      </c>
      <c r="H1041">
        <v>237.5</v>
      </c>
      <c r="I1041">
        <v>237.5</v>
      </c>
    </row>
    <row r="1042" spans="1:9" x14ac:dyDescent="0.35">
      <c r="A1042" t="s">
        <v>1078</v>
      </c>
      <c r="B1042">
        <v>237.5</v>
      </c>
      <c r="C1042">
        <v>237.5</v>
      </c>
      <c r="D1042">
        <v>237.5</v>
      </c>
      <c r="E1042">
        <v>237.5</v>
      </c>
      <c r="F1042">
        <v>237.5</v>
      </c>
      <c r="G1042">
        <v>237.5</v>
      </c>
      <c r="H1042">
        <v>237.5</v>
      </c>
      <c r="I1042">
        <v>237.5</v>
      </c>
    </row>
    <row r="1043" spans="1:9" x14ac:dyDescent="0.35">
      <c r="A1043" t="s">
        <v>1079</v>
      </c>
      <c r="B1043">
        <v>237.5</v>
      </c>
      <c r="C1043">
        <v>237.5</v>
      </c>
      <c r="D1043">
        <v>237.5</v>
      </c>
      <c r="E1043">
        <v>237.5</v>
      </c>
      <c r="F1043">
        <v>237.5</v>
      </c>
      <c r="G1043">
        <v>237.5</v>
      </c>
      <c r="H1043">
        <v>237.5</v>
      </c>
      <c r="I1043">
        <v>237.5</v>
      </c>
    </row>
    <row r="1044" spans="1:9" x14ac:dyDescent="0.35">
      <c r="A1044" t="s">
        <v>1080</v>
      </c>
      <c r="B1044">
        <v>213.71700000000001</v>
      </c>
      <c r="C1044">
        <v>220.07409999999999</v>
      </c>
      <c r="D1044">
        <v>225.76300000000001</v>
      </c>
      <c r="E1044">
        <v>228.5992</v>
      </c>
      <c r="F1044">
        <v>229.30520000000001</v>
      </c>
      <c r="G1044">
        <v>231.34010000000001</v>
      </c>
      <c r="H1044">
        <v>231.3732</v>
      </c>
      <c r="I1044">
        <v>232.3603</v>
      </c>
    </row>
    <row r="1045" spans="1:9" x14ac:dyDescent="0.35">
      <c r="A1045" t="s">
        <v>1081</v>
      </c>
      <c r="B1045">
        <v>159.0669</v>
      </c>
      <c r="C1045">
        <v>162.22659999999999</v>
      </c>
      <c r="D1045">
        <v>167.00120000000001</v>
      </c>
      <c r="E1045">
        <v>170.3674</v>
      </c>
      <c r="F1045">
        <v>170.5343</v>
      </c>
      <c r="G1045">
        <v>173.13460000000001</v>
      </c>
      <c r="H1045">
        <v>172.19059999999999</v>
      </c>
      <c r="I1045">
        <v>173.91900000000001</v>
      </c>
    </row>
    <row r="1046" spans="1:9" x14ac:dyDescent="0.35">
      <c r="A1046" t="s">
        <v>1082</v>
      </c>
      <c r="B1046">
        <v>131.92599999999999</v>
      </c>
      <c r="C1046">
        <v>137.7227</v>
      </c>
      <c r="D1046">
        <v>143.0369</v>
      </c>
      <c r="E1046">
        <v>148.09450000000001</v>
      </c>
      <c r="F1046">
        <v>149.4701</v>
      </c>
      <c r="G1046">
        <v>152.73429999999999</v>
      </c>
      <c r="H1046">
        <v>151.21170000000001</v>
      </c>
      <c r="I1046">
        <v>151.4041</v>
      </c>
    </row>
    <row r="1047" spans="1:9" x14ac:dyDescent="0.35">
      <c r="A1047" t="s">
        <v>1083</v>
      </c>
      <c r="B1047">
        <v>118.88290000000001</v>
      </c>
      <c r="C1047">
        <v>130.44759999999999</v>
      </c>
      <c r="D1047">
        <v>138.75030000000001</v>
      </c>
      <c r="E1047">
        <v>148.5187</v>
      </c>
      <c r="F1047">
        <v>152.4409</v>
      </c>
      <c r="G1047">
        <v>159.5008</v>
      </c>
      <c r="H1047">
        <v>157.0187</v>
      </c>
      <c r="I1047">
        <v>155.95529999999999</v>
      </c>
    </row>
    <row r="1048" spans="1:9" x14ac:dyDescent="0.35">
      <c r="A1048" t="s">
        <v>1084</v>
      </c>
      <c r="B1048">
        <v>105.643</v>
      </c>
      <c r="C1048">
        <v>122.08159999999999</v>
      </c>
      <c r="D1048">
        <v>129.93</v>
      </c>
      <c r="E1048">
        <v>141.0907</v>
      </c>
      <c r="F1048">
        <v>144.18430000000001</v>
      </c>
      <c r="G1048">
        <v>149.36179999999999</v>
      </c>
      <c r="H1048">
        <v>145.42359999999999</v>
      </c>
      <c r="I1048">
        <v>142.93879999999999</v>
      </c>
    </row>
    <row r="1049" spans="1:9" x14ac:dyDescent="0.35">
      <c r="A1049" t="s">
        <v>1085</v>
      </c>
      <c r="B1049">
        <v>105.6447</v>
      </c>
      <c r="C1049">
        <v>119.4593</v>
      </c>
      <c r="D1049">
        <v>122.8781</v>
      </c>
      <c r="E1049">
        <v>127.56310000000001</v>
      </c>
      <c r="F1049">
        <v>127.5531</v>
      </c>
      <c r="G1049">
        <v>126.55289999999999</v>
      </c>
      <c r="H1049">
        <v>124.0809</v>
      </c>
      <c r="I1049">
        <v>121.6747</v>
      </c>
    </row>
    <row r="1050" spans="1:9" x14ac:dyDescent="0.35">
      <c r="A1050" t="s">
        <v>1086</v>
      </c>
      <c r="B1050">
        <v>101.57080000000001</v>
      </c>
      <c r="C1050">
        <v>107.961</v>
      </c>
      <c r="D1050">
        <v>109.91379999999999</v>
      </c>
      <c r="E1050">
        <v>112.15130000000001</v>
      </c>
      <c r="F1050">
        <v>113.4483</v>
      </c>
      <c r="G1050">
        <v>114.8633</v>
      </c>
      <c r="H1050">
        <v>117.322</v>
      </c>
      <c r="I1050">
        <v>118.74120000000001</v>
      </c>
    </row>
    <row r="1051" spans="1:9" x14ac:dyDescent="0.35">
      <c r="A1051" t="s">
        <v>1087</v>
      </c>
      <c r="B1051">
        <v>82.55462</v>
      </c>
      <c r="C1051">
        <v>88.674840000000003</v>
      </c>
      <c r="D1051">
        <v>93.903059999999996</v>
      </c>
      <c r="E1051">
        <v>99.258489999999995</v>
      </c>
      <c r="F1051">
        <v>102.2372</v>
      </c>
      <c r="G1051">
        <v>108.91119999999999</v>
      </c>
      <c r="H1051">
        <v>113.0491</v>
      </c>
      <c r="I1051">
        <v>117.6696</v>
      </c>
    </row>
    <row r="1052" spans="1:9" x14ac:dyDescent="0.35">
      <c r="A1052" t="s">
        <v>1088</v>
      </c>
      <c r="B1052">
        <v>76.381969999999995</v>
      </c>
      <c r="C1052">
        <v>85.269930000000002</v>
      </c>
      <c r="D1052">
        <v>92.333500000000001</v>
      </c>
      <c r="E1052">
        <v>99.110740000000007</v>
      </c>
      <c r="F1052">
        <v>100.28749999999999</v>
      </c>
      <c r="G1052">
        <v>104.8039</v>
      </c>
      <c r="H1052">
        <v>104.4995</v>
      </c>
      <c r="I1052">
        <v>107.11969999999999</v>
      </c>
    </row>
    <row r="1053" spans="1:9" x14ac:dyDescent="0.35">
      <c r="A1053" t="s">
        <v>1089</v>
      </c>
      <c r="B1053">
        <v>91.333929999999995</v>
      </c>
      <c r="C1053">
        <v>100.4126</v>
      </c>
      <c r="D1053">
        <v>106.3426</v>
      </c>
      <c r="E1053">
        <v>111.3896</v>
      </c>
      <c r="F1053">
        <v>110.0265</v>
      </c>
      <c r="G1053">
        <v>110.81270000000001</v>
      </c>
      <c r="H1053">
        <v>107.41549999999999</v>
      </c>
      <c r="I1053">
        <v>108.4615</v>
      </c>
    </row>
    <row r="1054" spans="1:9" x14ac:dyDescent="0.35">
      <c r="A1054" t="s">
        <v>1090</v>
      </c>
      <c r="B1054">
        <v>98.208920000000006</v>
      </c>
      <c r="C1054">
        <v>107.2122</v>
      </c>
      <c r="D1054">
        <v>114.9708</v>
      </c>
      <c r="E1054">
        <v>121.123</v>
      </c>
      <c r="F1054">
        <v>120.86920000000001</v>
      </c>
      <c r="G1054">
        <v>122.6113</v>
      </c>
      <c r="H1054">
        <v>120.34910000000001</v>
      </c>
      <c r="I1054">
        <v>121.53579999999999</v>
      </c>
    </row>
    <row r="1055" spans="1:9" x14ac:dyDescent="0.35">
      <c r="A1055" t="s">
        <v>1091</v>
      </c>
      <c r="B1055">
        <v>84.617230000000006</v>
      </c>
      <c r="C1055">
        <v>92.997389999999996</v>
      </c>
      <c r="D1055">
        <v>100.8849</v>
      </c>
      <c r="E1055">
        <v>108.62990000000001</v>
      </c>
      <c r="F1055">
        <v>111.19199999999999</v>
      </c>
      <c r="G1055">
        <v>117.0609</v>
      </c>
      <c r="H1055">
        <v>115.43219999999999</v>
      </c>
      <c r="I1055">
        <v>116.58969999999999</v>
      </c>
    </row>
    <row r="1056" spans="1:9" x14ac:dyDescent="0.35">
      <c r="A1056" t="s">
        <v>1092</v>
      </c>
      <c r="B1056">
        <v>67.385249999999999</v>
      </c>
      <c r="C1056">
        <v>72.391779999999997</v>
      </c>
      <c r="D1056">
        <v>77.281649999999999</v>
      </c>
      <c r="E1056">
        <v>82.037729999999996</v>
      </c>
      <c r="F1056">
        <v>83.982680000000002</v>
      </c>
      <c r="G1056">
        <v>88.071259999999995</v>
      </c>
      <c r="H1056">
        <v>85.844170000000005</v>
      </c>
      <c r="I1056">
        <v>85.607209999999995</v>
      </c>
    </row>
    <row r="1057" spans="1:9" x14ac:dyDescent="0.35">
      <c r="A1057" t="s">
        <v>1093</v>
      </c>
      <c r="B1057">
        <v>47.974499999999999</v>
      </c>
      <c r="C1057">
        <v>51.264290000000003</v>
      </c>
      <c r="D1057">
        <v>53.091200000000001</v>
      </c>
      <c r="E1057">
        <v>55.755450000000003</v>
      </c>
      <c r="F1057">
        <v>57.842799999999997</v>
      </c>
      <c r="G1057">
        <v>61.424509999999998</v>
      </c>
      <c r="H1057">
        <v>60.726010000000002</v>
      </c>
      <c r="I1057">
        <v>60.120280000000001</v>
      </c>
    </row>
    <row r="1058" spans="1:9" x14ac:dyDescent="0.35">
      <c r="A1058" t="s">
        <v>1094</v>
      </c>
      <c r="B1058">
        <v>35.32197</v>
      </c>
      <c r="C1058">
        <v>38.568300000000001</v>
      </c>
      <c r="D1058">
        <v>39.841270000000002</v>
      </c>
      <c r="E1058">
        <v>42.327579999999998</v>
      </c>
      <c r="F1058">
        <v>44.477049999999998</v>
      </c>
      <c r="G1058">
        <v>47.514890000000001</v>
      </c>
      <c r="H1058">
        <v>47.922289999999997</v>
      </c>
      <c r="I1058">
        <v>47.547199999999997</v>
      </c>
    </row>
    <row r="1059" spans="1:9" x14ac:dyDescent="0.35">
      <c r="A1059" t="s">
        <v>1095</v>
      </c>
      <c r="B1059">
        <v>31.1844</v>
      </c>
      <c r="C1059">
        <v>34.053130000000003</v>
      </c>
      <c r="D1059">
        <v>35.23048</v>
      </c>
      <c r="E1059">
        <v>37.555050000000001</v>
      </c>
      <c r="F1059">
        <v>39.10792</v>
      </c>
      <c r="G1059">
        <v>40.619590000000002</v>
      </c>
      <c r="H1059">
        <v>41.349429999999998</v>
      </c>
      <c r="I1059">
        <v>41.128219999999999</v>
      </c>
    </row>
    <row r="1060" spans="1:9" x14ac:dyDescent="0.35">
      <c r="A1060" t="s">
        <v>1096</v>
      </c>
      <c r="B1060">
        <v>30.73517</v>
      </c>
      <c r="C1060">
        <v>33.238790000000002</v>
      </c>
      <c r="D1060">
        <v>34.13467</v>
      </c>
      <c r="E1060">
        <v>36.007159999999999</v>
      </c>
      <c r="F1060">
        <v>37.825069999999997</v>
      </c>
      <c r="G1060">
        <v>39.55415</v>
      </c>
      <c r="H1060">
        <v>41.302079999999997</v>
      </c>
      <c r="I1060">
        <v>41.497889999999998</v>
      </c>
    </row>
    <row r="1061" spans="1:9" x14ac:dyDescent="0.35">
      <c r="A1061" t="s">
        <v>1097</v>
      </c>
      <c r="B1061">
        <v>31.419930000000001</v>
      </c>
      <c r="C1061">
        <v>33.552619999999997</v>
      </c>
      <c r="D1061">
        <v>34.096580000000003</v>
      </c>
      <c r="E1061">
        <v>35.518749999999997</v>
      </c>
      <c r="F1061">
        <v>37.346029999999999</v>
      </c>
      <c r="G1061">
        <v>39.655900000000003</v>
      </c>
      <c r="H1061">
        <v>42.060600000000001</v>
      </c>
      <c r="I1061">
        <v>42.924959999999999</v>
      </c>
    </row>
    <row r="1062" spans="1:9" x14ac:dyDescent="0.35">
      <c r="A1062" t="s">
        <v>1098</v>
      </c>
      <c r="B1062">
        <v>30.198550000000001</v>
      </c>
      <c r="C1062">
        <v>31.989360000000001</v>
      </c>
      <c r="D1062">
        <v>32.277900000000002</v>
      </c>
      <c r="E1062">
        <v>33.200339999999997</v>
      </c>
      <c r="F1062">
        <v>34.151490000000003</v>
      </c>
      <c r="G1062">
        <v>35.880870000000002</v>
      </c>
      <c r="H1062">
        <v>38.111330000000002</v>
      </c>
      <c r="I1062">
        <v>39.45364</v>
      </c>
    </row>
    <row r="1063" spans="1:9" x14ac:dyDescent="0.35">
      <c r="A1063" t="s">
        <v>1099</v>
      </c>
      <c r="B1063">
        <v>30.223600000000001</v>
      </c>
      <c r="C1063">
        <v>31.808209999999999</v>
      </c>
      <c r="D1063">
        <v>32.277239999999999</v>
      </c>
      <c r="E1063">
        <v>33.019869999999997</v>
      </c>
      <c r="F1063">
        <v>33.519240000000003</v>
      </c>
      <c r="G1063">
        <v>35.28801</v>
      </c>
      <c r="H1063">
        <v>36.554760000000002</v>
      </c>
      <c r="I1063">
        <v>38.110169999999997</v>
      </c>
    </row>
    <row r="1064" spans="1:9" x14ac:dyDescent="0.35">
      <c r="A1064" t="s">
        <v>1100</v>
      </c>
      <c r="B1064">
        <v>31.74389</v>
      </c>
      <c r="C1064">
        <v>32.979610000000001</v>
      </c>
      <c r="D1064">
        <v>33.984729999999999</v>
      </c>
      <c r="E1064">
        <v>34.712919999999997</v>
      </c>
      <c r="F1064">
        <v>34.756489999999999</v>
      </c>
      <c r="G1064">
        <v>36.311900000000001</v>
      </c>
      <c r="H1064">
        <v>36.634410000000003</v>
      </c>
      <c r="I1064">
        <v>38.12621</v>
      </c>
    </row>
    <row r="1065" spans="1:9" x14ac:dyDescent="0.35">
      <c r="A1065" t="s">
        <v>1101</v>
      </c>
      <c r="B1065">
        <v>30.645140000000001</v>
      </c>
      <c r="C1065">
        <v>31.22251</v>
      </c>
      <c r="D1065">
        <v>32.414999999999999</v>
      </c>
      <c r="E1065">
        <v>33.062420000000003</v>
      </c>
      <c r="F1065">
        <v>32.741120000000002</v>
      </c>
      <c r="G1065">
        <v>32.901130000000002</v>
      </c>
      <c r="H1065">
        <v>31.943490000000001</v>
      </c>
      <c r="I1065">
        <v>32.06709</v>
      </c>
    </row>
    <row r="1066" spans="1:9" x14ac:dyDescent="0.35">
      <c r="A1066" t="s">
        <v>1102</v>
      </c>
      <c r="B1066">
        <v>26.33456</v>
      </c>
      <c r="C1066">
        <v>26.706589999999998</v>
      </c>
      <c r="D1066">
        <v>27.389779999999998</v>
      </c>
      <c r="E1066">
        <v>27.93871</v>
      </c>
      <c r="F1066">
        <v>27.820589999999999</v>
      </c>
      <c r="G1066">
        <v>26.74944</v>
      </c>
      <c r="H1066">
        <v>25.648479999999999</v>
      </c>
      <c r="I1066">
        <v>24.59928</v>
      </c>
    </row>
    <row r="1067" spans="1:9" x14ac:dyDescent="0.35">
      <c r="A1067" t="s">
        <v>1103</v>
      </c>
      <c r="B1067">
        <v>21.977450000000001</v>
      </c>
      <c r="C1067">
        <v>22.81682</v>
      </c>
      <c r="D1067">
        <v>23.12434</v>
      </c>
      <c r="E1067">
        <v>23.598880000000001</v>
      </c>
      <c r="F1067">
        <v>23.800450000000001</v>
      </c>
      <c r="G1067">
        <v>22.470400000000001</v>
      </c>
      <c r="H1067">
        <v>21.778300000000002</v>
      </c>
      <c r="I1067">
        <v>20.331289999999999</v>
      </c>
    </row>
    <row r="1068" spans="1:9" x14ac:dyDescent="0.35">
      <c r="A1068" t="s">
        <v>1104</v>
      </c>
      <c r="B1068">
        <v>19.482559999999999</v>
      </c>
      <c r="C1068">
        <v>19.990580000000001</v>
      </c>
      <c r="D1068">
        <v>20.172129999999999</v>
      </c>
      <c r="E1068">
        <v>20.3734</v>
      </c>
      <c r="F1068">
        <v>20.447330000000001</v>
      </c>
      <c r="G1068">
        <v>19.097660000000001</v>
      </c>
      <c r="H1068">
        <v>18.367360000000001</v>
      </c>
      <c r="I1068">
        <v>17.030080000000002</v>
      </c>
    </row>
    <row r="1069" spans="1:9" x14ac:dyDescent="0.35">
      <c r="A1069" t="s">
        <v>1105</v>
      </c>
      <c r="B1069">
        <v>15.11509</v>
      </c>
      <c r="C1069">
        <v>14.883570000000001</v>
      </c>
      <c r="D1069">
        <v>14.560919999999999</v>
      </c>
      <c r="E1069">
        <v>14.17229</v>
      </c>
      <c r="F1069">
        <v>13.985989999999999</v>
      </c>
      <c r="G1069">
        <v>12.63068</v>
      </c>
      <c r="H1069">
        <v>11.769069999999999</v>
      </c>
      <c r="I1069">
        <v>10.6005</v>
      </c>
    </row>
    <row r="1070" spans="1:9" x14ac:dyDescent="0.35">
      <c r="A1070" t="s">
        <v>1106</v>
      </c>
      <c r="B1070">
        <v>8.5972039999999996</v>
      </c>
      <c r="C1070">
        <v>8.3699379999999994</v>
      </c>
      <c r="D1070">
        <v>7.6879679999999997</v>
      </c>
      <c r="E1070">
        <v>7.1567429999999996</v>
      </c>
      <c r="F1070">
        <v>6.9890980000000003</v>
      </c>
      <c r="G1070">
        <v>6.0787389999999997</v>
      </c>
      <c r="H1070">
        <v>5.6844580000000002</v>
      </c>
      <c r="I1070">
        <v>4.9678370000000003</v>
      </c>
    </row>
    <row r="1071" spans="1:9" x14ac:dyDescent="0.35">
      <c r="A1071" t="s">
        <v>1107</v>
      </c>
      <c r="B1071">
        <v>4.7623800000000003</v>
      </c>
      <c r="C1071">
        <v>4.653009</v>
      </c>
      <c r="D1071">
        <v>3.9475210000000001</v>
      </c>
      <c r="E1071">
        <v>3.4747810000000001</v>
      </c>
      <c r="F1071">
        <v>3.3784480000000001</v>
      </c>
      <c r="G1071">
        <v>2.7222369999999998</v>
      </c>
      <c r="H1071">
        <v>2.6240450000000002</v>
      </c>
      <c r="I1071">
        <v>2.1133999999999999</v>
      </c>
    </row>
    <row r="1072" spans="1:9" x14ac:dyDescent="0.35">
      <c r="A1072" t="s">
        <v>1108</v>
      </c>
      <c r="B1072">
        <v>2.4931999999999999</v>
      </c>
      <c r="C1072">
        <v>2.7514059999999998</v>
      </c>
      <c r="D1072">
        <v>2.3877799999999998</v>
      </c>
      <c r="E1072">
        <v>2.258197</v>
      </c>
      <c r="F1072">
        <v>2.3405279999999999</v>
      </c>
      <c r="G1072">
        <v>1.9724600000000001</v>
      </c>
      <c r="H1072">
        <v>2.0064860000000002</v>
      </c>
      <c r="I1072">
        <v>1.729919</v>
      </c>
    </row>
    <row r="1073" spans="1:9" x14ac:dyDescent="0.35">
      <c r="A1073" t="s">
        <v>1109</v>
      </c>
      <c r="B1073">
        <v>0.56354190000000004</v>
      </c>
      <c r="C1073">
        <v>0.92074639999999996</v>
      </c>
      <c r="D1073">
        <v>0.86302559999999995</v>
      </c>
      <c r="E1073">
        <v>0.952322</v>
      </c>
      <c r="F1073">
        <v>1.1054200000000001</v>
      </c>
      <c r="G1073">
        <v>1.060462</v>
      </c>
      <c r="H1073">
        <v>1.256753</v>
      </c>
      <c r="I1073">
        <v>1.173883</v>
      </c>
    </row>
    <row r="1074" spans="1:9" x14ac:dyDescent="0.35">
      <c r="A1074" t="s">
        <v>1110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 t="s">
        <v>1111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 t="s">
        <v>1112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 t="s">
        <v>1113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 t="s">
        <v>1114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 t="s">
        <v>1115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 t="s">
        <v>1116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 t="s">
        <v>1117</v>
      </c>
      <c r="B1081">
        <v>0.8266367</v>
      </c>
      <c r="C1081">
        <v>0.50673780000000002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 t="s">
        <v>1118</v>
      </c>
      <c r="B1082">
        <v>4.3965969999999999</v>
      </c>
      <c r="C1082">
        <v>3.8151470000000001</v>
      </c>
      <c r="D1082">
        <v>2.8520240000000001</v>
      </c>
      <c r="E1082">
        <v>1.974718</v>
      </c>
      <c r="F1082">
        <v>1.481385</v>
      </c>
      <c r="G1082">
        <v>0.59864099999999998</v>
      </c>
      <c r="H1082">
        <v>3.6665589999999998E-2</v>
      </c>
      <c r="I1082">
        <v>0</v>
      </c>
    </row>
    <row r="1083" spans="1:9" x14ac:dyDescent="0.35">
      <c r="A1083" t="s">
        <v>1119</v>
      </c>
      <c r="B1083">
        <v>8.0088779999999993</v>
      </c>
      <c r="C1083">
        <v>7.1031469999999999</v>
      </c>
      <c r="D1083">
        <v>6.1372559999999998</v>
      </c>
      <c r="E1083">
        <v>5.0640499999999999</v>
      </c>
      <c r="F1083">
        <v>4.0040870000000002</v>
      </c>
      <c r="G1083">
        <v>2.4156230000000001</v>
      </c>
      <c r="H1083">
        <v>1.624163</v>
      </c>
      <c r="I1083">
        <v>1.1822109999999999</v>
      </c>
    </row>
    <row r="1084" spans="1:9" x14ac:dyDescent="0.35">
      <c r="A1084" t="s">
        <v>1120</v>
      </c>
      <c r="B1084">
        <v>11.506500000000001</v>
      </c>
      <c r="C1084">
        <v>10.20093</v>
      </c>
      <c r="D1084">
        <v>9.1167470000000002</v>
      </c>
      <c r="E1084">
        <v>8.0244579999999992</v>
      </c>
      <c r="F1084">
        <v>7.0668579999999999</v>
      </c>
      <c r="G1084">
        <v>5.7381440000000001</v>
      </c>
      <c r="H1084">
        <v>4.9494030000000002</v>
      </c>
      <c r="I1084">
        <v>4.5176179999999997</v>
      </c>
    </row>
    <row r="1085" spans="1:9" x14ac:dyDescent="0.35">
      <c r="A1085" t="s">
        <v>1121</v>
      </c>
      <c r="B1085">
        <v>13.54945</v>
      </c>
      <c r="C1085">
        <v>12.49882</v>
      </c>
      <c r="D1085">
        <v>11.66568</v>
      </c>
      <c r="E1085">
        <v>10.48673</v>
      </c>
      <c r="F1085">
        <v>9.4752600000000005</v>
      </c>
      <c r="G1085">
        <v>8.0929470000000006</v>
      </c>
      <c r="H1085">
        <v>7.2796539999999998</v>
      </c>
      <c r="I1085">
        <v>6.65327</v>
      </c>
    </row>
    <row r="1086" spans="1:9" x14ac:dyDescent="0.35">
      <c r="A1086" t="s">
        <v>1122</v>
      </c>
      <c r="B1086">
        <v>14.20989</v>
      </c>
      <c r="C1086">
        <v>13.524520000000001</v>
      </c>
      <c r="D1086">
        <v>12.680759999999999</v>
      </c>
      <c r="E1086">
        <v>11.68022</v>
      </c>
      <c r="F1086">
        <v>10.931039999999999</v>
      </c>
      <c r="G1086">
        <v>9.1851249999999993</v>
      </c>
      <c r="H1086">
        <v>8.4791939999999997</v>
      </c>
      <c r="I1086">
        <v>7.6937389999999999</v>
      </c>
    </row>
    <row r="1087" spans="1:9" x14ac:dyDescent="0.35">
      <c r="A1087" t="s">
        <v>1123</v>
      </c>
      <c r="B1087">
        <v>15.84055</v>
      </c>
      <c r="C1087">
        <v>15.42925</v>
      </c>
      <c r="D1087">
        <v>14.49694</v>
      </c>
      <c r="E1087">
        <v>13.686719999999999</v>
      </c>
      <c r="F1087">
        <v>13.288959999999999</v>
      </c>
      <c r="G1087">
        <v>12.53397</v>
      </c>
      <c r="H1087">
        <v>12.35737</v>
      </c>
      <c r="I1087">
        <v>12.077529999999999</v>
      </c>
    </row>
    <row r="1088" spans="1:9" x14ac:dyDescent="0.35">
      <c r="A1088" t="s">
        <v>1124</v>
      </c>
      <c r="B1088">
        <v>23.137979999999999</v>
      </c>
      <c r="C1088">
        <v>22.64527</v>
      </c>
      <c r="D1088">
        <v>22.645980000000002</v>
      </c>
      <c r="E1088">
        <v>22.2195</v>
      </c>
      <c r="F1088">
        <v>22.00498</v>
      </c>
      <c r="G1088">
        <v>21.988029999999998</v>
      </c>
      <c r="H1088">
        <v>21.93468</v>
      </c>
      <c r="I1088">
        <v>22.26906</v>
      </c>
    </row>
    <row r="1089" spans="1:9" x14ac:dyDescent="0.35">
      <c r="A1089" t="s">
        <v>1125</v>
      </c>
      <c r="B1089">
        <v>37.616199999999999</v>
      </c>
      <c r="C1089">
        <v>37.679079999999999</v>
      </c>
      <c r="D1089">
        <v>38.345149999999997</v>
      </c>
      <c r="E1089">
        <v>38.689450000000001</v>
      </c>
      <c r="F1089">
        <v>39.029960000000003</v>
      </c>
      <c r="G1089">
        <v>39.822569999999999</v>
      </c>
      <c r="H1089">
        <v>39.584510000000002</v>
      </c>
      <c r="I1089">
        <v>39.798810000000003</v>
      </c>
    </row>
    <row r="1090" spans="1:9" x14ac:dyDescent="0.35">
      <c r="A1090" t="s">
        <v>1126</v>
      </c>
      <c r="B1090">
        <v>49.979370000000003</v>
      </c>
      <c r="C1090">
        <v>51.186860000000003</v>
      </c>
      <c r="D1090">
        <v>51.093629999999997</v>
      </c>
      <c r="E1090">
        <v>51.573349999999998</v>
      </c>
      <c r="F1090">
        <v>52.387160000000002</v>
      </c>
      <c r="G1090">
        <v>53.308019999999999</v>
      </c>
      <c r="H1090">
        <v>53.720010000000002</v>
      </c>
      <c r="I1090">
        <v>53.517600000000002</v>
      </c>
    </row>
    <row r="1091" spans="1:9" x14ac:dyDescent="0.35">
      <c r="A1091" t="s">
        <v>1127</v>
      </c>
      <c r="B1091">
        <v>52.21555</v>
      </c>
      <c r="C1091">
        <v>52.379759999999997</v>
      </c>
      <c r="D1091">
        <v>51.926380000000002</v>
      </c>
      <c r="E1091">
        <v>51.731340000000003</v>
      </c>
      <c r="F1091">
        <v>51.748370000000001</v>
      </c>
      <c r="G1091">
        <v>51.482550000000003</v>
      </c>
      <c r="H1091">
        <v>51.28828</v>
      </c>
      <c r="I1091">
        <v>50.819290000000002</v>
      </c>
    </row>
    <row r="1092" spans="1:9" x14ac:dyDescent="0.35">
      <c r="A1092" t="s">
        <v>1128</v>
      </c>
      <c r="B1092">
        <v>51.96922</v>
      </c>
      <c r="C1092">
        <v>51.071300000000001</v>
      </c>
      <c r="D1092">
        <v>51.353639999999999</v>
      </c>
      <c r="E1092">
        <v>51.119309999999999</v>
      </c>
      <c r="F1092">
        <v>50.671840000000003</v>
      </c>
      <c r="G1092">
        <v>50.36947</v>
      </c>
      <c r="H1092">
        <v>50.724989999999998</v>
      </c>
      <c r="I1092">
        <v>51.416170000000001</v>
      </c>
    </row>
    <row r="1093" spans="1:9" x14ac:dyDescent="0.35">
      <c r="A1093" t="s">
        <v>1129</v>
      </c>
      <c r="B1093">
        <v>58.237870000000001</v>
      </c>
      <c r="C1093">
        <v>57.305480000000003</v>
      </c>
      <c r="D1093">
        <v>58.712359999999997</v>
      </c>
      <c r="E1093">
        <v>59.032710000000002</v>
      </c>
      <c r="F1093">
        <v>58.924059999999997</v>
      </c>
      <c r="G1093">
        <v>58.903329999999997</v>
      </c>
      <c r="H1093">
        <v>58.33437</v>
      </c>
      <c r="I1093">
        <v>58.673319999999997</v>
      </c>
    </row>
    <row r="1094" spans="1:9" x14ac:dyDescent="0.35">
      <c r="A1094" t="s">
        <v>1130</v>
      </c>
      <c r="B1094">
        <v>72.854669999999999</v>
      </c>
      <c r="C1094">
        <v>71.833759999999998</v>
      </c>
      <c r="D1094">
        <v>71.697040000000001</v>
      </c>
      <c r="E1094">
        <v>70.739810000000006</v>
      </c>
      <c r="F1094">
        <v>69.843270000000004</v>
      </c>
      <c r="G1094">
        <v>68.31532</v>
      </c>
      <c r="H1094">
        <v>66.365030000000004</v>
      </c>
      <c r="I1094">
        <v>65.281679999999994</v>
      </c>
    </row>
    <row r="1095" spans="1:9" x14ac:dyDescent="0.35">
      <c r="A1095" t="s">
        <v>1131</v>
      </c>
      <c r="B1095">
        <v>84.138469999999998</v>
      </c>
      <c r="C1095">
        <v>82.355639999999994</v>
      </c>
      <c r="D1095">
        <v>80.187029999999993</v>
      </c>
      <c r="E1095">
        <v>77.264060000000001</v>
      </c>
      <c r="F1095">
        <v>75.382999999999996</v>
      </c>
      <c r="G1095">
        <v>72.984660000000005</v>
      </c>
      <c r="H1095">
        <v>72.271389999999997</v>
      </c>
      <c r="I1095">
        <v>72.090800000000002</v>
      </c>
    </row>
    <row r="1096" spans="1:9" x14ac:dyDescent="0.35">
      <c r="A1096" t="s">
        <v>1132</v>
      </c>
      <c r="B1096">
        <v>99.480599999999995</v>
      </c>
      <c r="C1096">
        <v>95.884240000000005</v>
      </c>
      <c r="D1096">
        <v>94.610929999999996</v>
      </c>
      <c r="E1096">
        <v>92.093410000000006</v>
      </c>
      <c r="F1096">
        <v>90.859639999999999</v>
      </c>
      <c r="G1096">
        <v>89.889219999999995</v>
      </c>
      <c r="H1096">
        <v>89.840220000000002</v>
      </c>
      <c r="I1096">
        <v>90.678809999999999</v>
      </c>
    </row>
    <row r="1097" spans="1:9" x14ac:dyDescent="0.35">
      <c r="A1097" t="s">
        <v>1133</v>
      </c>
      <c r="B1097">
        <v>128.95060000000001</v>
      </c>
      <c r="C1097">
        <v>124.9713</v>
      </c>
      <c r="D1097">
        <v>124.85080000000001</v>
      </c>
      <c r="E1097">
        <v>123.8026</v>
      </c>
      <c r="F1097">
        <v>123.63209999999999</v>
      </c>
      <c r="G1097">
        <v>123.78530000000001</v>
      </c>
      <c r="H1097">
        <v>123.55240000000001</v>
      </c>
      <c r="I1097">
        <v>123.985</v>
      </c>
    </row>
    <row r="1098" spans="1:9" x14ac:dyDescent="0.35">
      <c r="A1098" t="s">
        <v>1134</v>
      </c>
      <c r="B1098">
        <v>165.87739999999999</v>
      </c>
      <c r="C1098">
        <v>163.10910000000001</v>
      </c>
      <c r="D1098">
        <v>163.22999999999999</v>
      </c>
      <c r="E1098">
        <v>162.89500000000001</v>
      </c>
      <c r="F1098">
        <v>162.72890000000001</v>
      </c>
      <c r="G1098">
        <v>162.0274</v>
      </c>
      <c r="H1098">
        <v>160.7799</v>
      </c>
      <c r="I1098">
        <v>159.83430000000001</v>
      </c>
    </row>
    <row r="1099" spans="1:9" x14ac:dyDescent="0.35">
      <c r="A1099" t="s">
        <v>1135</v>
      </c>
      <c r="B1099">
        <v>198.38200000000001</v>
      </c>
      <c r="C1099">
        <v>195.81399999999999</v>
      </c>
      <c r="D1099">
        <v>194.8603</v>
      </c>
      <c r="E1099">
        <v>193.89070000000001</v>
      </c>
      <c r="F1099">
        <v>193.3099</v>
      </c>
      <c r="G1099">
        <v>191.60980000000001</v>
      </c>
      <c r="H1099">
        <v>190.27029999999999</v>
      </c>
      <c r="I1099">
        <v>188.7638</v>
      </c>
    </row>
    <row r="1100" spans="1:9" x14ac:dyDescent="0.35">
      <c r="A1100" t="s">
        <v>1136</v>
      </c>
      <c r="B1100">
        <v>220.42009999999999</v>
      </c>
      <c r="C1100">
        <v>217.91839999999999</v>
      </c>
      <c r="D1100">
        <v>217.10509999999999</v>
      </c>
      <c r="E1100">
        <v>216.57579999999999</v>
      </c>
      <c r="F1100">
        <v>216.2577</v>
      </c>
      <c r="G1100">
        <v>215.4014</v>
      </c>
      <c r="H1100">
        <v>213.9606</v>
      </c>
      <c r="I1100">
        <v>212.59649999999999</v>
      </c>
    </row>
    <row r="1101" spans="1:9" x14ac:dyDescent="0.35">
      <c r="A1101" t="s">
        <v>1137</v>
      </c>
      <c r="B1101">
        <v>233.3389</v>
      </c>
      <c r="C1101">
        <v>232.47370000000001</v>
      </c>
      <c r="D1101">
        <v>232.6113</v>
      </c>
      <c r="E1101">
        <v>232.7253</v>
      </c>
      <c r="F1101">
        <v>232.49719999999999</v>
      </c>
      <c r="G1101">
        <v>231.73689999999999</v>
      </c>
      <c r="H1101">
        <v>230.30170000000001</v>
      </c>
      <c r="I1101">
        <v>229.11590000000001</v>
      </c>
    </row>
    <row r="1102" spans="1:9" x14ac:dyDescent="0.35">
      <c r="A1102" t="s">
        <v>1138</v>
      </c>
      <c r="B1102">
        <v>237.5</v>
      </c>
      <c r="C1102">
        <v>237.5</v>
      </c>
      <c r="D1102">
        <v>237.5</v>
      </c>
      <c r="E1102">
        <v>237.5</v>
      </c>
      <c r="F1102">
        <v>237.5</v>
      </c>
      <c r="G1102">
        <v>237.5</v>
      </c>
      <c r="H1102">
        <v>237.48689999999999</v>
      </c>
      <c r="I1102">
        <v>236.20490000000001</v>
      </c>
    </row>
    <row r="1103" spans="1:9" x14ac:dyDescent="0.35">
      <c r="A1103" t="s">
        <v>1139</v>
      </c>
      <c r="B1103">
        <v>237.5</v>
      </c>
      <c r="C1103">
        <v>237.5</v>
      </c>
      <c r="D1103">
        <v>237.5</v>
      </c>
      <c r="E1103">
        <v>237.5</v>
      </c>
      <c r="F1103">
        <v>237.5</v>
      </c>
      <c r="G1103">
        <v>237.5</v>
      </c>
      <c r="H1103">
        <v>237.5</v>
      </c>
      <c r="I1103">
        <v>237.5</v>
      </c>
    </row>
    <row r="1104" spans="1:9" x14ac:dyDescent="0.35">
      <c r="A1104" t="s">
        <v>1140</v>
      </c>
      <c r="B1104">
        <v>229.8768</v>
      </c>
      <c r="C1104">
        <v>233.0848</v>
      </c>
      <c r="D1104">
        <v>233.58850000000001</v>
      </c>
      <c r="E1104">
        <v>235.45320000000001</v>
      </c>
      <c r="F1104">
        <v>236.99250000000001</v>
      </c>
      <c r="G1104">
        <v>237.5</v>
      </c>
      <c r="H1104">
        <v>237.5</v>
      </c>
      <c r="I1104">
        <v>236.61179999999999</v>
      </c>
    </row>
    <row r="1105" spans="1:9" x14ac:dyDescent="0.35">
      <c r="A1105" t="s">
        <v>1141</v>
      </c>
      <c r="B1105">
        <v>200.7458</v>
      </c>
      <c r="C1105">
        <v>209.08340000000001</v>
      </c>
      <c r="D1105">
        <v>209.19120000000001</v>
      </c>
      <c r="E1105">
        <v>212.39009999999999</v>
      </c>
      <c r="F1105">
        <v>214.92959999999999</v>
      </c>
      <c r="G1105">
        <v>216.88919999999999</v>
      </c>
      <c r="H1105">
        <v>215.36519999999999</v>
      </c>
      <c r="I1105">
        <v>212.04480000000001</v>
      </c>
    </row>
    <row r="1106" spans="1:9" x14ac:dyDescent="0.35">
      <c r="A1106" t="s">
        <v>1142</v>
      </c>
      <c r="B1106">
        <v>165.71530000000001</v>
      </c>
      <c r="C1106">
        <v>173.7193</v>
      </c>
      <c r="D1106">
        <v>174.67349999999999</v>
      </c>
      <c r="E1106">
        <v>177.57749999999999</v>
      </c>
      <c r="F1106">
        <v>179.03890000000001</v>
      </c>
      <c r="G1106">
        <v>180.3159</v>
      </c>
      <c r="H1106">
        <v>179.65690000000001</v>
      </c>
      <c r="I1106">
        <v>178.08179999999999</v>
      </c>
    </row>
    <row r="1107" spans="1:9" x14ac:dyDescent="0.35">
      <c r="A1107" t="s">
        <v>1143</v>
      </c>
      <c r="B1107">
        <v>140.71899999999999</v>
      </c>
      <c r="C1107">
        <v>147.5736</v>
      </c>
      <c r="D1107">
        <v>148.52180000000001</v>
      </c>
      <c r="E1107">
        <v>151.9033</v>
      </c>
      <c r="F1107">
        <v>155.08600000000001</v>
      </c>
      <c r="G1107">
        <v>159.96449999999999</v>
      </c>
      <c r="H1107">
        <v>163.02670000000001</v>
      </c>
      <c r="I1107">
        <v>164.2801</v>
      </c>
    </row>
    <row r="1108" spans="1:9" x14ac:dyDescent="0.35">
      <c r="A1108" t="s">
        <v>1144</v>
      </c>
      <c r="B1108">
        <v>107.9443</v>
      </c>
      <c r="C1108">
        <v>112.69889999999999</v>
      </c>
      <c r="D1108">
        <v>114.7197</v>
      </c>
      <c r="E1108">
        <v>119.3488</v>
      </c>
      <c r="F1108">
        <v>123.8078</v>
      </c>
      <c r="G1108">
        <v>131.88589999999999</v>
      </c>
      <c r="H1108">
        <v>138.6414</v>
      </c>
      <c r="I1108">
        <v>143.02449999999999</v>
      </c>
    </row>
    <row r="1109" spans="1:9" x14ac:dyDescent="0.35">
      <c r="A1109" t="s">
        <v>1145</v>
      </c>
      <c r="B1109">
        <v>104.8246</v>
      </c>
      <c r="C1109">
        <v>108.06829999999999</v>
      </c>
      <c r="D1109">
        <v>112.3096</v>
      </c>
      <c r="E1109">
        <v>116.8867</v>
      </c>
      <c r="F1109">
        <v>119.563</v>
      </c>
      <c r="G1109">
        <v>124.02889999999999</v>
      </c>
      <c r="H1109">
        <v>126.96120000000001</v>
      </c>
      <c r="I1109">
        <v>130.0761</v>
      </c>
    </row>
    <row r="1110" spans="1:9" x14ac:dyDescent="0.35">
      <c r="A1110" t="s">
        <v>1146</v>
      </c>
      <c r="B1110">
        <v>124.9365</v>
      </c>
      <c r="C1110">
        <v>128.68430000000001</v>
      </c>
      <c r="D1110">
        <v>132.26689999999999</v>
      </c>
      <c r="E1110">
        <v>134.99770000000001</v>
      </c>
      <c r="F1110">
        <v>134.51730000000001</v>
      </c>
      <c r="G1110">
        <v>135.47710000000001</v>
      </c>
      <c r="H1110">
        <v>135.3732</v>
      </c>
      <c r="I1110">
        <v>137.40620000000001</v>
      </c>
    </row>
    <row r="1111" spans="1:9" x14ac:dyDescent="0.35">
      <c r="A1111" t="s">
        <v>1147</v>
      </c>
      <c r="B1111">
        <v>119.72969999999999</v>
      </c>
      <c r="C1111">
        <v>125.6797</v>
      </c>
      <c r="D1111">
        <v>130.8699</v>
      </c>
      <c r="E1111">
        <v>136.76439999999999</v>
      </c>
      <c r="F1111">
        <v>138.79580000000001</v>
      </c>
      <c r="G1111">
        <v>145.4462</v>
      </c>
      <c r="H1111">
        <v>149.4316</v>
      </c>
      <c r="I1111">
        <v>155.2303</v>
      </c>
    </row>
    <row r="1112" spans="1:9" x14ac:dyDescent="0.35">
      <c r="A1112" t="s">
        <v>1148</v>
      </c>
      <c r="B1112">
        <v>110.25790000000001</v>
      </c>
      <c r="C1112">
        <v>119.235</v>
      </c>
      <c r="D1112">
        <v>126.8775</v>
      </c>
      <c r="E1112">
        <v>136.83340000000001</v>
      </c>
      <c r="F1112">
        <v>142.60769999999999</v>
      </c>
      <c r="G1112">
        <v>152.08690000000001</v>
      </c>
      <c r="H1112">
        <v>157.02950000000001</v>
      </c>
      <c r="I1112">
        <v>161.5804</v>
      </c>
    </row>
    <row r="1113" spans="1:9" x14ac:dyDescent="0.35">
      <c r="A1113" t="s">
        <v>1149</v>
      </c>
      <c r="B1113">
        <v>97.395849999999996</v>
      </c>
      <c r="C1113">
        <v>106.12560000000001</v>
      </c>
      <c r="D1113">
        <v>112.5453</v>
      </c>
      <c r="E1113">
        <v>120.5607</v>
      </c>
      <c r="F1113">
        <v>125.14919999999999</v>
      </c>
      <c r="G1113">
        <v>131.15610000000001</v>
      </c>
      <c r="H1113">
        <v>134.71510000000001</v>
      </c>
      <c r="I1113">
        <v>136.4802</v>
      </c>
    </row>
    <row r="1114" spans="1:9" x14ac:dyDescent="0.35">
      <c r="A1114" t="s">
        <v>1150</v>
      </c>
      <c r="B1114">
        <v>81.474149999999995</v>
      </c>
      <c r="C1114">
        <v>89.580089999999998</v>
      </c>
      <c r="D1114">
        <v>93.999920000000003</v>
      </c>
      <c r="E1114">
        <v>99.654290000000003</v>
      </c>
      <c r="F1114">
        <v>102.88</v>
      </c>
      <c r="G1114">
        <v>107.88720000000001</v>
      </c>
      <c r="H1114">
        <v>112.3419</v>
      </c>
      <c r="I1114">
        <v>115.3858</v>
      </c>
    </row>
    <row r="1115" spans="1:9" x14ac:dyDescent="0.35">
      <c r="A1115" t="s">
        <v>1151</v>
      </c>
      <c r="B1115">
        <v>69.076539999999994</v>
      </c>
      <c r="C1115">
        <v>78.089119999999994</v>
      </c>
      <c r="D1115">
        <v>82.63503</v>
      </c>
      <c r="E1115">
        <v>88.576480000000004</v>
      </c>
      <c r="F1115">
        <v>92.354060000000004</v>
      </c>
      <c r="G1115">
        <v>98.729159999999993</v>
      </c>
      <c r="H1115">
        <v>102.9576</v>
      </c>
      <c r="I1115">
        <v>106.3796</v>
      </c>
    </row>
    <row r="1116" spans="1:9" x14ac:dyDescent="0.35">
      <c r="A1116" t="s">
        <v>1152</v>
      </c>
      <c r="B1116">
        <v>58.780250000000002</v>
      </c>
      <c r="C1116">
        <v>65.506640000000004</v>
      </c>
      <c r="D1116">
        <v>69.170749999999998</v>
      </c>
      <c r="E1116">
        <v>74.665430000000001</v>
      </c>
      <c r="F1116">
        <v>78.823239999999998</v>
      </c>
      <c r="G1116">
        <v>86.144149999999996</v>
      </c>
      <c r="H1116">
        <v>91.242679999999993</v>
      </c>
      <c r="I1116">
        <v>95.474729999999994</v>
      </c>
    </row>
    <row r="1117" spans="1:9" x14ac:dyDescent="0.35">
      <c r="A1117" t="s">
        <v>1153</v>
      </c>
      <c r="B1117">
        <v>48.74503</v>
      </c>
      <c r="C1117">
        <v>53.136859999999999</v>
      </c>
      <c r="D1117">
        <v>55.447769999999998</v>
      </c>
      <c r="E1117">
        <v>58.780160000000002</v>
      </c>
      <c r="F1117">
        <v>61.616289999999999</v>
      </c>
      <c r="G1117">
        <v>67.514529999999993</v>
      </c>
      <c r="H1117">
        <v>72.312560000000005</v>
      </c>
      <c r="I1117">
        <v>77.018770000000004</v>
      </c>
    </row>
    <row r="1118" spans="1:9" x14ac:dyDescent="0.35">
      <c r="A1118" t="s">
        <v>1154</v>
      </c>
      <c r="B1118">
        <v>37.445839999999997</v>
      </c>
      <c r="C1118">
        <v>42.362940000000002</v>
      </c>
      <c r="D1118">
        <v>44.724359999999997</v>
      </c>
      <c r="E1118">
        <v>48.69614</v>
      </c>
      <c r="F1118">
        <v>51.771009999999997</v>
      </c>
      <c r="G1118">
        <v>57.734569999999998</v>
      </c>
      <c r="H1118">
        <v>62.57094</v>
      </c>
      <c r="I1118">
        <v>66.548739999999995</v>
      </c>
    </row>
    <row r="1119" spans="1:9" x14ac:dyDescent="0.35">
      <c r="A1119" t="s">
        <v>1155</v>
      </c>
      <c r="B1119">
        <v>37.021149999999999</v>
      </c>
      <c r="C1119">
        <v>38.839199999999998</v>
      </c>
      <c r="D1119">
        <v>39.662379999999999</v>
      </c>
      <c r="E1119">
        <v>40.967930000000003</v>
      </c>
      <c r="F1119">
        <v>42.744190000000003</v>
      </c>
      <c r="G1119">
        <v>45.79468</v>
      </c>
      <c r="H1119">
        <v>49.990090000000002</v>
      </c>
      <c r="I1119">
        <v>53.067799999999998</v>
      </c>
    </row>
    <row r="1120" spans="1:9" x14ac:dyDescent="0.35">
      <c r="A1120" t="s">
        <v>1156</v>
      </c>
      <c r="B1120">
        <v>44.955269999999999</v>
      </c>
      <c r="C1120">
        <v>45.418050000000001</v>
      </c>
      <c r="D1120">
        <v>44.505519999999997</v>
      </c>
      <c r="E1120">
        <v>43.32302</v>
      </c>
      <c r="F1120">
        <v>43.10613</v>
      </c>
      <c r="G1120">
        <v>42.142780000000002</v>
      </c>
      <c r="H1120">
        <v>42.960270000000001</v>
      </c>
      <c r="I1120">
        <v>43.115490000000001</v>
      </c>
    </row>
    <row r="1121" spans="1:9" x14ac:dyDescent="0.35">
      <c r="A1121" t="s">
        <v>1157</v>
      </c>
      <c r="B1121">
        <v>48.301160000000003</v>
      </c>
      <c r="C1121">
        <v>51.636989999999997</v>
      </c>
      <c r="D1121">
        <v>50.126730000000002</v>
      </c>
      <c r="E1121">
        <v>49.641550000000002</v>
      </c>
      <c r="F1121">
        <v>50.153419999999997</v>
      </c>
      <c r="G1121">
        <v>49.19265</v>
      </c>
      <c r="H1121">
        <v>48.191180000000003</v>
      </c>
      <c r="I1121">
        <v>45.831650000000003</v>
      </c>
    </row>
    <row r="1122" spans="1:9" x14ac:dyDescent="0.35">
      <c r="A1122" t="s">
        <v>1158</v>
      </c>
      <c r="B1122">
        <v>54.26332</v>
      </c>
      <c r="C1122">
        <v>56.673569999999998</v>
      </c>
      <c r="D1122">
        <v>54.805039999999998</v>
      </c>
      <c r="E1122">
        <v>54.093260000000001</v>
      </c>
      <c r="F1122">
        <v>54.346820000000001</v>
      </c>
      <c r="G1122">
        <v>54.157170000000001</v>
      </c>
      <c r="H1122">
        <v>53.285139999999998</v>
      </c>
      <c r="I1122">
        <v>51.841140000000003</v>
      </c>
    </row>
    <row r="1123" spans="1:9" x14ac:dyDescent="0.35">
      <c r="A1123" t="s">
        <v>1159</v>
      </c>
      <c r="B1123">
        <v>63.246859999999998</v>
      </c>
      <c r="C1123">
        <v>64.76943</v>
      </c>
      <c r="D1123">
        <v>62.722610000000003</v>
      </c>
      <c r="E1123">
        <v>61.475790000000003</v>
      </c>
      <c r="F1123">
        <v>61.238010000000003</v>
      </c>
      <c r="G1123">
        <v>61.194809999999997</v>
      </c>
      <c r="H1123">
        <v>60.981630000000003</v>
      </c>
      <c r="I1123">
        <v>60.552889999999998</v>
      </c>
    </row>
    <row r="1124" spans="1:9" x14ac:dyDescent="0.35">
      <c r="A1124" t="s">
        <v>1160</v>
      </c>
      <c r="B1124">
        <v>55.736550000000001</v>
      </c>
      <c r="C1124">
        <v>58.333460000000002</v>
      </c>
      <c r="D1124">
        <v>58.082749999999997</v>
      </c>
      <c r="E1124">
        <v>59.655850000000001</v>
      </c>
      <c r="F1124">
        <v>60.485149999999997</v>
      </c>
      <c r="G1124">
        <v>63.243690000000001</v>
      </c>
      <c r="H1124">
        <v>64.420670000000001</v>
      </c>
      <c r="I1124">
        <v>65.435109999999995</v>
      </c>
    </row>
    <row r="1125" spans="1:9" x14ac:dyDescent="0.35">
      <c r="A1125" t="s">
        <v>1161</v>
      </c>
      <c r="B1125">
        <v>48.269390000000001</v>
      </c>
      <c r="C1125">
        <v>50.882930000000002</v>
      </c>
      <c r="D1125">
        <v>55.148490000000002</v>
      </c>
      <c r="E1125">
        <v>59.356830000000002</v>
      </c>
      <c r="F1125">
        <v>60.649880000000003</v>
      </c>
      <c r="G1125">
        <v>65.4786</v>
      </c>
      <c r="H1125">
        <v>68.584599999999995</v>
      </c>
      <c r="I1125">
        <v>73.382289999999998</v>
      </c>
    </row>
    <row r="1126" spans="1:9" x14ac:dyDescent="0.35">
      <c r="A1126" t="s">
        <v>1162</v>
      </c>
      <c r="B1126">
        <v>58.089080000000003</v>
      </c>
      <c r="C1126">
        <v>59.83193</v>
      </c>
      <c r="D1126">
        <v>65.296130000000005</v>
      </c>
      <c r="E1126">
        <v>68.100719999999995</v>
      </c>
      <c r="F1126">
        <v>70.282210000000006</v>
      </c>
      <c r="G1126">
        <v>74.082650000000001</v>
      </c>
      <c r="H1126">
        <v>79.064620000000005</v>
      </c>
      <c r="I1126">
        <v>84.257350000000002</v>
      </c>
    </row>
    <row r="1127" spans="1:9" x14ac:dyDescent="0.35">
      <c r="A1127" t="s">
        <v>1163</v>
      </c>
      <c r="B1127">
        <v>67.056550000000001</v>
      </c>
      <c r="C1127">
        <v>67.974639999999994</v>
      </c>
      <c r="D1127">
        <v>68.537379999999999</v>
      </c>
      <c r="E1127">
        <v>69.304860000000005</v>
      </c>
      <c r="F1127">
        <v>71.708269999999999</v>
      </c>
      <c r="G1127">
        <v>74.960049999999995</v>
      </c>
      <c r="H1127">
        <v>77.571820000000002</v>
      </c>
      <c r="I1127">
        <v>78.694779999999994</v>
      </c>
    </row>
    <row r="1128" spans="1:9" x14ac:dyDescent="0.35">
      <c r="A1128" t="s">
        <v>1164</v>
      </c>
      <c r="B1128">
        <v>67.120639999999995</v>
      </c>
      <c r="C1128">
        <v>67.360489999999999</v>
      </c>
      <c r="D1128">
        <v>68.145240000000001</v>
      </c>
      <c r="E1128">
        <v>69.583380000000005</v>
      </c>
      <c r="F1128">
        <v>70.384420000000006</v>
      </c>
      <c r="G1128">
        <v>72.074550000000002</v>
      </c>
      <c r="H1128">
        <v>73.613339999999994</v>
      </c>
      <c r="I1128">
        <v>74.839870000000005</v>
      </c>
    </row>
    <row r="1129" spans="1:9" x14ac:dyDescent="0.35">
      <c r="A1129" t="s">
        <v>1165</v>
      </c>
      <c r="B1129">
        <v>68.701909999999998</v>
      </c>
      <c r="C1129">
        <v>70.114419999999996</v>
      </c>
      <c r="D1129">
        <v>71.163560000000004</v>
      </c>
      <c r="E1129">
        <v>72.238010000000003</v>
      </c>
      <c r="F1129">
        <v>72.956000000000003</v>
      </c>
      <c r="G1129">
        <v>73.569540000000003</v>
      </c>
      <c r="H1129">
        <v>75.397670000000005</v>
      </c>
      <c r="I1129">
        <v>76.446430000000007</v>
      </c>
    </row>
    <row r="1130" spans="1:9" x14ac:dyDescent="0.35">
      <c r="A1130" t="s">
        <v>1166</v>
      </c>
      <c r="B1130">
        <v>64.77149</v>
      </c>
      <c r="C1130">
        <v>66.500919999999994</v>
      </c>
      <c r="D1130">
        <v>66.004909999999995</v>
      </c>
      <c r="E1130">
        <v>66.259379999999993</v>
      </c>
      <c r="F1130">
        <v>66.790649999999999</v>
      </c>
      <c r="G1130">
        <v>67.202830000000006</v>
      </c>
      <c r="H1130">
        <v>68.286649999999995</v>
      </c>
      <c r="I1130">
        <v>68.468299999999999</v>
      </c>
    </row>
    <row r="1131" spans="1:9" x14ac:dyDescent="0.35">
      <c r="A1131" t="s">
        <v>1167</v>
      </c>
      <c r="B1131">
        <v>57.99485</v>
      </c>
      <c r="C1131">
        <v>59.109760000000001</v>
      </c>
      <c r="D1131">
        <v>60.255270000000003</v>
      </c>
      <c r="E1131">
        <v>61.504759999999997</v>
      </c>
      <c r="F1131">
        <v>61.475009999999997</v>
      </c>
      <c r="G1131">
        <v>62.049079999999996</v>
      </c>
      <c r="H1131">
        <v>62.834339999999997</v>
      </c>
      <c r="I1131">
        <v>63.843440000000001</v>
      </c>
    </row>
    <row r="1132" spans="1:9" x14ac:dyDescent="0.35">
      <c r="A1132" t="s">
        <v>1168</v>
      </c>
      <c r="B1132">
        <v>56.386710000000001</v>
      </c>
      <c r="C1132">
        <v>56.73207</v>
      </c>
      <c r="D1132">
        <v>57.600380000000001</v>
      </c>
      <c r="E1132">
        <v>58.511249999999997</v>
      </c>
      <c r="F1132">
        <v>58.712159999999997</v>
      </c>
      <c r="G1132">
        <v>60.34102</v>
      </c>
      <c r="H1132">
        <v>60.861179999999997</v>
      </c>
      <c r="I1132">
        <v>62.157389999999999</v>
      </c>
    </row>
    <row r="1133" spans="1:9" x14ac:dyDescent="0.35">
      <c r="A1133" t="s">
        <v>1169</v>
      </c>
      <c r="B1133">
        <v>55.409619999999997</v>
      </c>
      <c r="C1133">
        <v>55.883600000000001</v>
      </c>
      <c r="D1133">
        <v>56.897550000000003</v>
      </c>
      <c r="E1133">
        <v>57.870849999999997</v>
      </c>
      <c r="F1133">
        <v>57.653840000000002</v>
      </c>
      <c r="G1133">
        <v>61.239429999999999</v>
      </c>
      <c r="H1133">
        <v>61.893610000000002</v>
      </c>
      <c r="I1133">
        <v>65.018559999999994</v>
      </c>
    </row>
    <row r="1134" spans="1:9" x14ac:dyDescent="0.35">
      <c r="A1134" t="s">
        <v>1170</v>
      </c>
      <c r="B1134">
        <v>58.919730000000001</v>
      </c>
      <c r="C1134">
        <v>62.358719999999998</v>
      </c>
      <c r="D1134">
        <v>67.644999999999996</v>
      </c>
      <c r="E1134">
        <v>71.929919999999996</v>
      </c>
      <c r="F1134">
        <v>72.192250000000001</v>
      </c>
      <c r="G1134">
        <v>78.978269999999995</v>
      </c>
      <c r="H1134">
        <v>82.698589999999996</v>
      </c>
      <c r="I1134">
        <v>90.597589999999997</v>
      </c>
    </row>
    <row r="1135" spans="1:9" x14ac:dyDescent="0.35">
      <c r="A1135" t="s">
        <v>1171</v>
      </c>
      <c r="B1135">
        <v>64.962580000000003</v>
      </c>
      <c r="C1135">
        <v>70.558070000000001</v>
      </c>
      <c r="D1135">
        <v>76.7483</v>
      </c>
      <c r="E1135">
        <v>82.764380000000003</v>
      </c>
      <c r="F1135">
        <v>86.862790000000004</v>
      </c>
      <c r="G1135">
        <v>96.731650000000002</v>
      </c>
      <c r="H1135">
        <v>103.9786</v>
      </c>
      <c r="I1135">
        <v>112.672</v>
      </c>
    </row>
    <row r="1136" spans="1:9" x14ac:dyDescent="0.35">
      <c r="A1136" t="s">
        <v>1172</v>
      </c>
      <c r="B1136">
        <v>61.243479999999998</v>
      </c>
      <c r="C1136">
        <v>66.60078</v>
      </c>
      <c r="D1136">
        <v>69.646289999999993</v>
      </c>
      <c r="E1136">
        <v>73.931169999999995</v>
      </c>
      <c r="F1136">
        <v>79.090909999999994</v>
      </c>
      <c r="G1136">
        <v>87.768569999999997</v>
      </c>
      <c r="H1136">
        <v>94.7971</v>
      </c>
      <c r="I1136">
        <v>100.1223</v>
      </c>
    </row>
    <row r="1137" spans="1:9" x14ac:dyDescent="0.35">
      <c r="A1137" t="s">
        <v>1173</v>
      </c>
      <c r="B1137">
        <v>58.226399999999998</v>
      </c>
      <c r="C1137">
        <v>61.11412</v>
      </c>
      <c r="D1137">
        <v>63.273879999999998</v>
      </c>
      <c r="E1137">
        <v>65.755030000000005</v>
      </c>
      <c r="F1137">
        <v>67.342669999999998</v>
      </c>
      <c r="G1137">
        <v>71.268839999999997</v>
      </c>
      <c r="H1137">
        <v>75.182140000000004</v>
      </c>
      <c r="I1137">
        <v>79.181150000000002</v>
      </c>
    </row>
    <row r="1138" spans="1:9" x14ac:dyDescent="0.35">
      <c r="A1138" t="s">
        <v>1174</v>
      </c>
      <c r="B1138">
        <v>61.918729999999996</v>
      </c>
      <c r="C1138">
        <v>63.764809999999997</v>
      </c>
      <c r="D1138">
        <v>65.482810000000001</v>
      </c>
      <c r="E1138">
        <v>66.976889999999997</v>
      </c>
      <c r="F1138">
        <v>67.562219999999996</v>
      </c>
      <c r="G1138">
        <v>69.172409999999999</v>
      </c>
      <c r="H1138">
        <v>70.735020000000006</v>
      </c>
      <c r="I1138">
        <v>72.661609999999996</v>
      </c>
    </row>
    <row r="1139" spans="1:9" x14ac:dyDescent="0.35">
      <c r="A1139" t="s">
        <v>1175</v>
      </c>
      <c r="B1139">
        <v>65.187809999999999</v>
      </c>
      <c r="C1139">
        <v>68.36345</v>
      </c>
      <c r="D1139">
        <v>70.177729999999997</v>
      </c>
      <c r="E1139">
        <v>72.241519999999994</v>
      </c>
      <c r="F1139">
        <v>73.517539999999997</v>
      </c>
      <c r="G1139">
        <v>75.562209999999993</v>
      </c>
      <c r="H1139">
        <v>76.883480000000006</v>
      </c>
      <c r="I1139">
        <v>77.978260000000006</v>
      </c>
    </row>
    <row r="1140" spans="1:9" x14ac:dyDescent="0.35">
      <c r="A1140" t="s">
        <v>1176</v>
      </c>
      <c r="B1140">
        <v>67.923190000000005</v>
      </c>
      <c r="C1140">
        <v>72.12585</v>
      </c>
      <c r="D1140">
        <v>73.926349999999999</v>
      </c>
      <c r="E1140">
        <v>76.120480000000001</v>
      </c>
      <c r="F1140">
        <v>77.348749999999995</v>
      </c>
      <c r="G1140">
        <v>78.794139999999999</v>
      </c>
      <c r="H1140">
        <v>79.991069999999993</v>
      </c>
      <c r="I1140">
        <v>80.598280000000003</v>
      </c>
    </row>
    <row r="1141" spans="1:9" x14ac:dyDescent="0.35">
      <c r="A1141" t="s">
        <v>1177</v>
      </c>
      <c r="B1141">
        <v>66.976889999999997</v>
      </c>
      <c r="C1141">
        <v>71.705680000000001</v>
      </c>
      <c r="D1141">
        <v>73.405659999999997</v>
      </c>
      <c r="E1141">
        <v>75.531170000000003</v>
      </c>
      <c r="F1141">
        <v>76.803380000000004</v>
      </c>
      <c r="G1141">
        <v>78.319360000000003</v>
      </c>
      <c r="H1141">
        <v>79.399600000000007</v>
      </c>
      <c r="I1141">
        <v>79.93938</v>
      </c>
    </row>
    <row r="1142" spans="1:9" x14ac:dyDescent="0.35">
      <c r="A1142" t="s">
        <v>1178</v>
      </c>
      <c r="B1142">
        <v>67.527270000000001</v>
      </c>
      <c r="C1142">
        <v>71.946039999999996</v>
      </c>
      <c r="D1142">
        <v>72.465620000000001</v>
      </c>
      <c r="E1142">
        <v>73.552790000000002</v>
      </c>
      <c r="F1142">
        <v>74.55247</v>
      </c>
      <c r="G1142">
        <v>75.486369999999994</v>
      </c>
      <c r="H1142">
        <v>76.410550000000001</v>
      </c>
      <c r="I1142">
        <v>76.557320000000004</v>
      </c>
    </row>
    <row r="1143" spans="1:9" x14ac:dyDescent="0.35">
      <c r="A1143" t="s">
        <v>1179</v>
      </c>
      <c r="B1143">
        <v>69.803880000000007</v>
      </c>
      <c r="C1143">
        <v>74.197879999999998</v>
      </c>
      <c r="D1143">
        <v>73.741119999999995</v>
      </c>
      <c r="E1143">
        <v>74.101699999999994</v>
      </c>
      <c r="F1143">
        <v>74.865799999999993</v>
      </c>
      <c r="G1143">
        <v>74.69547</v>
      </c>
      <c r="H1143">
        <v>75.107619999999997</v>
      </c>
      <c r="I1143">
        <v>74.216359999999995</v>
      </c>
    </row>
    <row r="1144" spans="1:9" x14ac:dyDescent="0.35">
      <c r="A1144" t="s">
        <v>1180</v>
      </c>
      <c r="B1144">
        <v>75.381479999999996</v>
      </c>
      <c r="C1144">
        <v>79.9619</v>
      </c>
      <c r="D1144">
        <v>78.960729999999998</v>
      </c>
      <c r="E1144">
        <v>79.205600000000004</v>
      </c>
      <c r="F1144">
        <v>80.014589999999998</v>
      </c>
      <c r="G1144">
        <v>79.428960000000004</v>
      </c>
      <c r="H1144">
        <v>79.515900000000002</v>
      </c>
      <c r="I1144">
        <v>77.847440000000006</v>
      </c>
    </row>
    <row r="1145" spans="1:9" x14ac:dyDescent="0.35">
      <c r="A1145" t="s">
        <v>1181</v>
      </c>
      <c r="B1145">
        <v>83.153829999999999</v>
      </c>
      <c r="C1145">
        <v>87.359520000000003</v>
      </c>
      <c r="D1145">
        <v>85.847899999999996</v>
      </c>
      <c r="E1145">
        <v>85.975440000000006</v>
      </c>
      <c r="F1145">
        <v>86.736019999999996</v>
      </c>
      <c r="G1145">
        <v>86.330349999999996</v>
      </c>
      <c r="H1145">
        <v>86.064729999999997</v>
      </c>
      <c r="I1145">
        <v>84.161749999999998</v>
      </c>
    </row>
    <row r="1146" spans="1:9" x14ac:dyDescent="0.35">
      <c r="A1146" t="s">
        <v>1182</v>
      </c>
      <c r="B1146">
        <v>89.077849999999998</v>
      </c>
      <c r="C1146">
        <v>93.385940000000005</v>
      </c>
      <c r="D1146">
        <v>92.45317</v>
      </c>
      <c r="E1146">
        <v>92.891220000000004</v>
      </c>
      <c r="F1146">
        <v>93.565669999999997</v>
      </c>
      <c r="G1146">
        <v>93.696749999999994</v>
      </c>
      <c r="H1146">
        <v>93.45111</v>
      </c>
      <c r="I1146">
        <v>92.181399999999996</v>
      </c>
    </row>
    <row r="1147" spans="1:9" x14ac:dyDescent="0.35">
      <c r="A1147" t="s">
        <v>1183</v>
      </c>
      <c r="B1147">
        <v>97.298569999999998</v>
      </c>
      <c r="C1147">
        <v>101.30719999999999</v>
      </c>
      <c r="D1147">
        <v>101.54470000000001</v>
      </c>
      <c r="E1147">
        <v>102.3407</v>
      </c>
      <c r="F1147">
        <v>102.8609</v>
      </c>
      <c r="G1147">
        <v>103.4091</v>
      </c>
      <c r="H1147">
        <v>103.7779</v>
      </c>
      <c r="I1147">
        <v>103.7557</v>
      </c>
    </row>
    <row r="1148" spans="1:9" x14ac:dyDescent="0.35">
      <c r="A1148" t="s">
        <v>1184</v>
      </c>
      <c r="B1148">
        <v>110.9539</v>
      </c>
      <c r="C1148">
        <v>116.0638</v>
      </c>
      <c r="D1148">
        <v>116.923</v>
      </c>
      <c r="E1148">
        <v>118.17310000000001</v>
      </c>
      <c r="F1148">
        <v>118.26430000000001</v>
      </c>
      <c r="G1148">
        <v>117.8533</v>
      </c>
      <c r="H1148">
        <v>117.57769999999999</v>
      </c>
      <c r="I1148">
        <v>117.0402</v>
      </c>
    </row>
    <row r="1149" spans="1:9" x14ac:dyDescent="0.35">
      <c r="A1149" t="s">
        <v>1185</v>
      </c>
      <c r="B1149">
        <v>123.8746</v>
      </c>
      <c r="C1149">
        <v>131.07390000000001</v>
      </c>
      <c r="D1149">
        <v>134.57759999999999</v>
      </c>
      <c r="E1149">
        <v>138.37729999999999</v>
      </c>
      <c r="F1149">
        <v>138.84960000000001</v>
      </c>
      <c r="G1149">
        <v>138.5779</v>
      </c>
      <c r="H1149">
        <v>136.6968</v>
      </c>
      <c r="I1149">
        <v>135.15270000000001</v>
      </c>
    </row>
    <row r="1150" spans="1:9" x14ac:dyDescent="0.35">
      <c r="A1150" t="s">
        <v>1186</v>
      </c>
      <c r="B1150">
        <v>116.0885</v>
      </c>
      <c r="C1150">
        <v>125.3199</v>
      </c>
      <c r="D1150">
        <v>131.33840000000001</v>
      </c>
      <c r="E1150">
        <v>137.98929999999999</v>
      </c>
      <c r="F1150">
        <v>139.2364</v>
      </c>
      <c r="G1150">
        <v>142.43119999999999</v>
      </c>
      <c r="H1150">
        <v>143.83949999999999</v>
      </c>
      <c r="I1150">
        <v>146.2637</v>
      </c>
    </row>
    <row r="1151" spans="1:9" x14ac:dyDescent="0.35">
      <c r="A1151" t="s">
        <v>1187</v>
      </c>
      <c r="B1151">
        <v>91.002539999999996</v>
      </c>
      <c r="C1151">
        <v>99.287629999999993</v>
      </c>
      <c r="D1151">
        <v>105.4284</v>
      </c>
      <c r="E1151">
        <v>113.0535</v>
      </c>
      <c r="F1151">
        <v>115.04040000000001</v>
      </c>
      <c r="G1151">
        <v>120.0819</v>
      </c>
      <c r="H1151">
        <v>122.4957</v>
      </c>
      <c r="I1151">
        <v>126.0654</v>
      </c>
    </row>
    <row r="1152" spans="1:9" x14ac:dyDescent="0.35">
      <c r="A1152" t="s">
        <v>1188</v>
      </c>
      <c r="B1152">
        <v>78.706599999999995</v>
      </c>
      <c r="C1152">
        <v>83.232939999999999</v>
      </c>
      <c r="D1152">
        <v>87.284850000000006</v>
      </c>
      <c r="E1152">
        <v>92.680909999999997</v>
      </c>
      <c r="F1152">
        <v>94.82884</v>
      </c>
      <c r="G1152">
        <v>98.757189999999994</v>
      </c>
      <c r="H1152">
        <v>99.226579999999998</v>
      </c>
      <c r="I1152">
        <v>100.2877</v>
      </c>
    </row>
    <row r="1153" spans="1:9" x14ac:dyDescent="0.35">
      <c r="A1153" t="s">
        <v>1189</v>
      </c>
      <c r="B1153">
        <v>82.760840000000002</v>
      </c>
      <c r="C1153">
        <v>85.052449999999993</v>
      </c>
      <c r="D1153">
        <v>87.220410000000001</v>
      </c>
      <c r="E1153">
        <v>90.091769999999997</v>
      </c>
      <c r="F1153">
        <v>91.79983</v>
      </c>
      <c r="G1153">
        <v>95.778559999999999</v>
      </c>
      <c r="H1153">
        <v>98.141149999999996</v>
      </c>
      <c r="I1153">
        <v>100.72839999999999</v>
      </c>
    </row>
    <row r="1154" spans="1:9" x14ac:dyDescent="0.35">
      <c r="A1154" t="s">
        <v>1190</v>
      </c>
      <c r="B1154">
        <v>78.847049999999996</v>
      </c>
      <c r="C1154">
        <v>80.341430000000003</v>
      </c>
      <c r="D1154">
        <v>82.962829999999997</v>
      </c>
      <c r="E1154">
        <v>85.237740000000002</v>
      </c>
      <c r="F1154">
        <v>86.093639999999994</v>
      </c>
      <c r="G1154">
        <v>89.753330000000005</v>
      </c>
      <c r="H1154">
        <v>92.277439999999999</v>
      </c>
      <c r="I1154">
        <v>95.956440000000001</v>
      </c>
    </row>
    <row r="1155" spans="1:9" x14ac:dyDescent="0.35">
      <c r="A1155" t="s">
        <v>1191</v>
      </c>
      <c r="B1155">
        <v>70.106219999999993</v>
      </c>
      <c r="C1155">
        <v>70.351600000000005</v>
      </c>
      <c r="D1155">
        <v>71.224800000000002</v>
      </c>
      <c r="E1155">
        <v>72.126530000000002</v>
      </c>
      <c r="F1155">
        <v>72.441119999999998</v>
      </c>
      <c r="G1155">
        <v>74.326139999999995</v>
      </c>
      <c r="H1155">
        <v>74.812209999999993</v>
      </c>
      <c r="I1155">
        <v>76.114959999999996</v>
      </c>
    </row>
    <row r="1156" spans="1:9" x14ac:dyDescent="0.35">
      <c r="A1156" t="s">
        <v>1192</v>
      </c>
      <c r="B1156">
        <v>66.744479999999996</v>
      </c>
      <c r="C1156">
        <v>63.211829999999999</v>
      </c>
      <c r="D1156">
        <v>62.082659999999997</v>
      </c>
      <c r="E1156">
        <v>59.355200000000004</v>
      </c>
      <c r="F1156">
        <v>57.36392</v>
      </c>
      <c r="G1156">
        <v>55.973210000000002</v>
      </c>
      <c r="H1156">
        <v>54.328119999999998</v>
      </c>
      <c r="I1156">
        <v>54.381039999999999</v>
      </c>
    </row>
    <row r="1157" spans="1:9" x14ac:dyDescent="0.35">
      <c r="A1157" t="s">
        <v>1193</v>
      </c>
      <c r="B1157">
        <v>47.032739999999997</v>
      </c>
      <c r="C1157">
        <v>43.134189999999997</v>
      </c>
      <c r="D1157">
        <v>41.987439999999999</v>
      </c>
      <c r="E1157">
        <v>39.387949999999996</v>
      </c>
      <c r="F1157">
        <v>37.825690000000002</v>
      </c>
      <c r="G1157">
        <v>36.54739</v>
      </c>
      <c r="H1157">
        <v>35.496989999999997</v>
      </c>
      <c r="I1157">
        <v>35.851469999999999</v>
      </c>
    </row>
    <row r="1158" spans="1:9" x14ac:dyDescent="0.35">
      <c r="A1158" t="s">
        <v>1194</v>
      </c>
      <c r="B1158">
        <v>33.392220000000002</v>
      </c>
      <c r="C1158">
        <v>33.58775</v>
      </c>
      <c r="D1158">
        <v>33.525620000000004</v>
      </c>
      <c r="E1158">
        <v>34.015689999999999</v>
      </c>
      <c r="F1158">
        <v>35.048830000000002</v>
      </c>
      <c r="G1158">
        <v>36.947450000000003</v>
      </c>
      <c r="H1158">
        <v>38.888030000000001</v>
      </c>
      <c r="I1158">
        <v>40.130760000000002</v>
      </c>
    </row>
    <row r="1159" spans="1:9" x14ac:dyDescent="0.35">
      <c r="A1159" t="s">
        <v>1195</v>
      </c>
      <c r="B1159">
        <v>39.143210000000003</v>
      </c>
      <c r="C1159">
        <v>41.845460000000003</v>
      </c>
      <c r="D1159">
        <v>43.386470000000003</v>
      </c>
      <c r="E1159">
        <v>45.990549999999999</v>
      </c>
      <c r="F1159">
        <v>48.002740000000003</v>
      </c>
      <c r="G1159">
        <v>51.320610000000002</v>
      </c>
      <c r="H1159">
        <v>54.206479999999999</v>
      </c>
      <c r="I1159">
        <v>56.087409999999998</v>
      </c>
    </row>
    <row r="1160" spans="1:9" x14ac:dyDescent="0.35">
      <c r="A1160" t="s">
        <v>1196</v>
      </c>
      <c r="B1160">
        <v>50.92109</v>
      </c>
      <c r="C1160">
        <v>52.611310000000003</v>
      </c>
      <c r="D1160">
        <v>54.590350000000001</v>
      </c>
      <c r="E1160">
        <v>56.881140000000002</v>
      </c>
      <c r="F1160">
        <v>57.73227</v>
      </c>
      <c r="G1160">
        <v>60.279670000000003</v>
      </c>
      <c r="H1160">
        <v>61.294800000000002</v>
      </c>
      <c r="I1160">
        <v>62.75226</v>
      </c>
    </row>
    <row r="1161" spans="1:9" x14ac:dyDescent="0.35">
      <c r="A1161" t="s">
        <v>1197</v>
      </c>
      <c r="B1161">
        <v>62.891370000000002</v>
      </c>
      <c r="C1161">
        <v>62.583390000000001</v>
      </c>
      <c r="D1161">
        <v>63.858699999999999</v>
      </c>
      <c r="E1161">
        <v>64.680319999999995</v>
      </c>
      <c r="F1161">
        <v>64.800839999999994</v>
      </c>
      <c r="G1161">
        <v>65.893219999999999</v>
      </c>
      <c r="H1161">
        <v>66.332210000000003</v>
      </c>
      <c r="I1161">
        <v>67.53837</v>
      </c>
    </row>
    <row r="1162" spans="1:9" x14ac:dyDescent="0.35">
      <c r="A1162" t="s">
        <v>1198</v>
      </c>
      <c r="B1162">
        <v>62.593089999999997</v>
      </c>
      <c r="C1162">
        <v>61.073979999999999</v>
      </c>
      <c r="D1162">
        <v>61.860059999999997</v>
      </c>
      <c r="E1162">
        <v>61.675400000000003</v>
      </c>
      <c r="F1162">
        <v>61.150390000000002</v>
      </c>
      <c r="G1162">
        <v>61.33746</v>
      </c>
      <c r="H1162">
        <v>62.636780000000002</v>
      </c>
      <c r="I1162">
        <v>64.640270000000001</v>
      </c>
    </row>
    <row r="1163" spans="1:9" x14ac:dyDescent="0.35">
      <c r="A1163" t="s">
        <v>1199</v>
      </c>
      <c r="B1163">
        <v>52.803559999999997</v>
      </c>
      <c r="C1163">
        <v>52.695270000000001</v>
      </c>
      <c r="D1163">
        <v>52.0366</v>
      </c>
      <c r="E1163">
        <v>51.832369999999997</v>
      </c>
      <c r="F1163">
        <v>52.356699999999996</v>
      </c>
      <c r="G1163">
        <v>53.599930000000001</v>
      </c>
      <c r="H1163">
        <v>55.045529999999999</v>
      </c>
      <c r="I1163">
        <v>56.162959999999998</v>
      </c>
    </row>
    <row r="1164" spans="1:9" x14ac:dyDescent="0.35">
      <c r="A1164" t="s">
        <v>1200</v>
      </c>
      <c r="B1164">
        <v>51.544089999999997</v>
      </c>
      <c r="C1164">
        <v>53.873420000000003</v>
      </c>
      <c r="D1164">
        <v>52.475450000000002</v>
      </c>
      <c r="E1164">
        <v>52.751069999999999</v>
      </c>
      <c r="F1164">
        <v>54.740299999999998</v>
      </c>
      <c r="G1164">
        <v>57.165309999999998</v>
      </c>
      <c r="H1164">
        <v>59.959449999999997</v>
      </c>
      <c r="I1164">
        <v>60.600990000000003</v>
      </c>
    </row>
    <row r="1165" spans="1:9" x14ac:dyDescent="0.35">
      <c r="A1165" t="s">
        <v>1201</v>
      </c>
      <c r="B1165">
        <v>44.331139999999998</v>
      </c>
      <c r="C1165">
        <v>45.847720000000002</v>
      </c>
      <c r="D1165">
        <v>46.169460000000001</v>
      </c>
      <c r="E1165">
        <v>46.467359999999999</v>
      </c>
      <c r="F1165">
        <v>47.311669999999999</v>
      </c>
      <c r="G1165">
        <v>49.626519999999999</v>
      </c>
      <c r="H1165">
        <v>51.666490000000003</v>
      </c>
      <c r="I1165">
        <v>53.563699999999997</v>
      </c>
    </row>
    <row r="1166" spans="1:9" x14ac:dyDescent="0.35">
      <c r="A1166" t="s">
        <v>1202</v>
      </c>
      <c r="B1166">
        <v>28.810649999999999</v>
      </c>
      <c r="C1166">
        <v>29.30865</v>
      </c>
      <c r="D1166">
        <v>31.411750000000001</v>
      </c>
      <c r="E1166">
        <v>31.679269999999999</v>
      </c>
      <c r="F1166">
        <v>31.119140000000002</v>
      </c>
      <c r="G1166">
        <v>32.122610000000002</v>
      </c>
      <c r="H1166">
        <v>31.63701</v>
      </c>
      <c r="I1166">
        <v>33.211550000000003</v>
      </c>
    </row>
    <row r="1167" spans="1:9" x14ac:dyDescent="0.35">
      <c r="A1167" t="s">
        <v>1203</v>
      </c>
      <c r="B1167">
        <v>17.477879999999999</v>
      </c>
      <c r="C1167">
        <v>18.26728</v>
      </c>
      <c r="D1167">
        <v>21.99633</v>
      </c>
      <c r="E1167">
        <v>23.404730000000001</v>
      </c>
      <c r="F1167">
        <v>22.657489999999999</v>
      </c>
      <c r="G1167">
        <v>23.472860000000001</v>
      </c>
      <c r="H1167">
        <v>22.52449</v>
      </c>
      <c r="I1167">
        <v>24.402750000000001</v>
      </c>
    </row>
    <row r="1168" spans="1:9" x14ac:dyDescent="0.35">
      <c r="A1168" t="s">
        <v>1204</v>
      </c>
      <c r="B1168">
        <v>13.484920000000001</v>
      </c>
      <c r="C1168">
        <v>14.541169999999999</v>
      </c>
      <c r="D1168">
        <v>20.122520000000002</v>
      </c>
      <c r="E1168">
        <v>23.137979999999999</v>
      </c>
      <c r="F1168">
        <v>22.656269999999999</v>
      </c>
      <c r="G1168">
        <v>23.61223</v>
      </c>
      <c r="H1168">
        <v>23.743860000000002</v>
      </c>
      <c r="I1168">
        <v>26.716750000000001</v>
      </c>
    </row>
    <row r="1169" spans="1:9" x14ac:dyDescent="0.35">
      <c r="A1169" t="s">
        <v>1205</v>
      </c>
      <c r="B1169">
        <v>15.973800000000001</v>
      </c>
      <c r="C1169">
        <v>17.150600000000001</v>
      </c>
      <c r="D1169">
        <v>23.803879999999999</v>
      </c>
      <c r="E1169">
        <v>27.620450000000002</v>
      </c>
      <c r="F1169">
        <v>27.928889999999999</v>
      </c>
      <c r="G1169">
        <v>29.714320000000001</v>
      </c>
      <c r="H1169">
        <v>30.706880000000002</v>
      </c>
      <c r="I1169">
        <v>34.565199999999997</v>
      </c>
    </row>
    <row r="1170" spans="1:9" x14ac:dyDescent="0.35">
      <c r="A1170" t="s">
        <v>1206</v>
      </c>
      <c r="B1170">
        <v>21.017520000000001</v>
      </c>
      <c r="C1170">
        <v>22.040299999999998</v>
      </c>
      <c r="D1170">
        <v>30.036899999999999</v>
      </c>
      <c r="E1170">
        <v>34.899180000000001</v>
      </c>
      <c r="F1170">
        <v>35.489910000000002</v>
      </c>
      <c r="G1170">
        <v>38.747799999999998</v>
      </c>
      <c r="H1170">
        <v>39.148699999999998</v>
      </c>
      <c r="I1170">
        <v>43.854170000000003</v>
      </c>
    </row>
    <row r="1171" spans="1:9" x14ac:dyDescent="0.35">
      <c r="A1171" t="s">
        <v>1207</v>
      </c>
      <c r="B1171">
        <v>27.656700000000001</v>
      </c>
      <c r="C1171">
        <v>28.35998</v>
      </c>
      <c r="D1171">
        <v>37.202919999999999</v>
      </c>
      <c r="E1171">
        <v>42.763030000000001</v>
      </c>
      <c r="F1171">
        <v>43.783450000000002</v>
      </c>
      <c r="G1171">
        <v>48.544249999999998</v>
      </c>
      <c r="H1171">
        <v>49.071199999999997</v>
      </c>
      <c r="I1171">
        <v>54.931109999999997</v>
      </c>
    </row>
    <row r="1172" spans="1:9" x14ac:dyDescent="0.35">
      <c r="A1172" t="s">
        <v>1208</v>
      </c>
      <c r="B1172">
        <v>35.638939999999998</v>
      </c>
      <c r="C1172">
        <v>35.524090000000001</v>
      </c>
      <c r="D1172">
        <v>42.51961</v>
      </c>
      <c r="E1172">
        <v>46.226050000000001</v>
      </c>
      <c r="F1172">
        <v>47.327170000000002</v>
      </c>
      <c r="G1172">
        <v>52.057049999999997</v>
      </c>
      <c r="H1172">
        <v>53.553130000000003</v>
      </c>
      <c r="I1172">
        <v>59.054340000000003</v>
      </c>
    </row>
    <row r="1173" spans="1:9" x14ac:dyDescent="0.35">
      <c r="A1173" t="s">
        <v>1209</v>
      </c>
      <c r="B1173">
        <v>45.007469999999998</v>
      </c>
      <c r="C1173">
        <v>45.431849999999997</v>
      </c>
      <c r="D1173">
        <v>49.192349999999998</v>
      </c>
      <c r="E1173">
        <v>51.37086</v>
      </c>
      <c r="F1173">
        <v>52.489579999999997</v>
      </c>
      <c r="G1173">
        <v>55.779829999999997</v>
      </c>
      <c r="H1173">
        <v>57.848739999999999</v>
      </c>
      <c r="I1173">
        <v>61.738129999999998</v>
      </c>
    </row>
    <row r="1174" spans="1:9" x14ac:dyDescent="0.35">
      <c r="A1174" t="s">
        <v>1210</v>
      </c>
      <c r="B1174">
        <v>46.680520000000001</v>
      </c>
      <c r="C1174">
        <v>48.866750000000003</v>
      </c>
      <c r="D1174">
        <v>50.110030000000002</v>
      </c>
      <c r="E1174">
        <v>51.540819999999997</v>
      </c>
      <c r="F1174">
        <v>52.617530000000002</v>
      </c>
      <c r="G1174">
        <v>55.069929999999999</v>
      </c>
      <c r="H1174">
        <v>56.843919999999997</v>
      </c>
      <c r="I1174">
        <v>58.564320000000002</v>
      </c>
    </row>
    <row r="1175" spans="1:9" x14ac:dyDescent="0.35">
      <c r="A1175" t="s">
        <v>1211</v>
      </c>
      <c r="B1175">
        <v>39.672510000000003</v>
      </c>
      <c r="C1175">
        <v>41.142119999999998</v>
      </c>
      <c r="D1175">
        <v>42.725169999999999</v>
      </c>
      <c r="E1175">
        <v>43.961210000000001</v>
      </c>
      <c r="F1175">
        <v>44.198279999999997</v>
      </c>
      <c r="G1175">
        <v>45.498809999999999</v>
      </c>
      <c r="H1175">
        <v>45.888179999999998</v>
      </c>
      <c r="I1175">
        <v>47.072809999999997</v>
      </c>
    </row>
    <row r="1176" spans="1:9" x14ac:dyDescent="0.35">
      <c r="A1176" t="s">
        <v>1212</v>
      </c>
      <c r="B1176">
        <v>33.1693</v>
      </c>
      <c r="C1176">
        <v>34.02223</v>
      </c>
      <c r="D1176">
        <v>35.968829999999997</v>
      </c>
      <c r="E1176">
        <v>37.303190000000001</v>
      </c>
      <c r="F1176">
        <v>37.681469999999997</v>
      </c>
      <c r="G1176">
        <v>39.059919999999998</v>
      </c>
      <c r="H1176">
        <v>39.066330000000001</v>
      </c>
      <c r="I1176">
        <v>40.005519999999997</v>
      </c>
    </row>
    <row r="1177" spans="1:9" x14ac:dyDescent="0.35">
      <c r="A1177" t="s">
        <v>1213</v>
      </c>
      <c r="B1177">
        <v>30.520219999999998</v>
      </c>
      <c r="C1177">
        <v>31.086970000000001</v>
      </c>
      <c r="D1177">
        <v>33.767490000000002</v>
      </c>
      <c r="E1177">
        <v>35.174059999999997</v>
      </c>
      <c r="F1177">
        <v>34.951709999999999</v>
      </c>
      <c r="G1177">
        <v>35.92624</v>
      </c>
      <c r="H1177">
        <v>35.86833</v>
      </c>
      <c r="I1177">
        <v>37.680300000000003</v>
      </c>
    </row>
    <row r="1178" spans="1:9" x14ac:dyDescent="0.35">
      <c r="A1178" t="s">
        <v>1214</v>
      </c>
      <c r="B1178">
        <v>31.242370000000001</v>
      </c>
      <c r="C1178">
        <v>30.984649999999998</v>
      </c>
      <c r="D1178">
        <v>34.372410000000002</v>
      </c>
      <c r="E1178">
        <v>36.301859999999998</v>
      </c>
      <c r="F1178">
        <v>36.039189999999998</v>
      </c>
      <c r="G1178">
        <v>37.708880000000001</v>
      </c>
      <c r="H1178">
        <v>37.970190000000002</v>
      </c>
      <c r="I1178">
        <v>40.683219999999999</v>
      </c>
    </row>
    <row r="1179" spans="1:9" x14ac:dyDescent="0.35">
      <c r="A1179" t="s">
        <v>1215</v>
      </c>
      <c r="B1179">
        <v>32.330860000000001</v>
      </c>
      <c r="C1179">
        <v>32.319650000000003</v>
      </c>
      <c r="D1179">
        <v>34.62435</v>
      </c>
      <c r="E1179">
        <v>36.423879999999997</v>
      </c>
      <c r="F1179">
        <v>36.637169999999998</v>
      </c>
      <c r="G1179">
        <v>39.246560000000002</v>
      </c>
      <c r="H1179">
        <v>39.931510000000003</v>
      </c>
      <c r="I1179">
        <v>42.549550000000004</v>
      </c>
    </row>
    <row r="1180" spans="1:9" x14ac:dyDescent="0.35">
      <c r="A1180" t="s">
        <v>1216</v>
      </c>
      <c r="B1180">
        <v>38.401890000000002</v>
      </c>
      <c r="C1180">
        <v>38.25459</v>
      </c>
      <c r="D1180">
        <v>41.621679999999998</v>
      </c>
      <c r="E1180">
        <v>43.59402</v>
      </c>
      <c r="F1180">
        <v>42.754910000000002</v>
      </c>
      <c r="G1180">
        <v>44.32958</v>
      </c>
      <c r="H1180">
        <v>44.2224</v>
      </c>
      <c r="I1180">
        <v>47.158900000000003</v>
      </c>
    </row>
    <row r="1181" spans="1:9" x14ac:dyDescent="0.35">
      <c r="A1181" t="s">
        <v>1217</v>
      </c>
      <c r="B1181">
        <v>39.324919999999999</v>
      </c>
      <c r="C1181">
        <v>39.3581</v>
      </c>
      <c r="D1181">
        <v>44.294119999999999</v>
      </c>
      <c r="E1181">
        <v>47.456510000000002</v>
      </c>
      <c r="F1181">
        <v>46.043140000000001</v>
      </c>
      <c r="G1181">
        <v>47.292160000000003</v>
      </c>
      <c r="H1181">
        <v>45.817070000000001</v>
      </c>
      <c r="I1181">
        <v>48.616439999999997</v>
      </c>
    </row>
    <row r="1182" spans="1:9" x14ac:dyDescent="0.35">
      <c r="A1182" t="s">
        <v>1218</v>
      </c>
      <c r="B1182">
        <v>42.349939999999997</v>
      </c>
      <c r="C1182">
        <v>42.556350000000002</v>
      </c>
      <c r="D1182">
        <v>47.71</v>
      </c>
      <c r="E1182">
        <v>51.003329999999998</v>
      </c>
      <c r="F1182">
        <v>49.430619999999998</v>
      </c>
      <c r="G1182">
        <v>50.86168</v>
      </c>
      <c r="H1182">
        <v>48.942959999999999</v>
      </c>
      <c r="I1182">
        <v>51.647970000000001</v>
      </c>
    </row>
    <row r="1183" spans="1:9" x14ac:dyDescent="0.35">
      <c r="A1183" t="s">
        <v>1219</v>
      </c>
      <c r="B1183">
        <v>53.452210000000001</v>
      </c>
      <c r="C1183">
        <v>53.752330000000001</v>
      </c>
      <c r="D1183">
        <v>60.261609999999997</v>
      </c>
      <c r="E1183">
        <v>63.383859999999999</v>
      </c>
      <c r="F1183">
        <v>61.263420000000004</v>
      </c>
      <c r="G1183">
        <v>62.54645</v>
      </c>
      <c r="H1183">
        <v>60.649850000000001</v>
      </c>
      <c r="I1183">
        <v>64.471360000000004</v>
      </c>
    </row>
    <row r="1184" spans="1:9" x14ac:dyDescent="0.35">
      <c r="A1184" t="s">
        <v>1220</v>
      </c>
      <c r="B1184">
        <v>62.8919</v>
      </c>
      <c r="C1184">
        <v>64.445679999999996</v>
      </c>
      <c r="D1184">
        <v>73.163979999999995</v>
      </c>
      <c r="E1184">
        <v>77.993880000000004</v>
      </c>
      <c r="F1184">
        <v>76.290040000000005</v>
      </c>
      <c r="G1184">
        <v>78.38279</v>
      </c>
      <c r="H1184">
        <v>77.399420000000006</v>
      </c>
      <c r="I1184">
        <v>82.489350000000002</v>
      </c>
    </row>
    <row r="1185" spans="1:9" x14ac:dyDescent="0.35">
      <c r="A1185" t="s">
        <v>1221</v>
      </c>
      <c r="B1185">
        <v>75.407229999999998</v>
      </c>
      <c r="C1185">
        <v>76.893649999999994</v>
      </c>
      <c r="D1185">
        <v>88.120949999999993</v>
      </c>
      <c r="E1185">
        <v>94.702290000000005</v>
      </c>
      <c r="F1185">
        <v>93.53698</v>
      </c>
      <c r="G1185">
        <v>96.756259999999997</v>
      </c>
      <c r="H1185">
        <v>97.125190000000003</v>
      </c>
      <c r="I1185">
        <v>103.9551</v>
      </c>
    </row>
    <row r="1186" spans="1:9" x14ac:dyDescent="0.35">
      <c r="A1186" t="s">
        <v>1222</v>
      </c>
      <c r="B1186">
        <v>92.732089999999999</v>
      </c>
      <c r="C1186">
        <v>93.568579999999997</v>
      </c>
      <c r="D1186">
        <v>104.98090000000001</v>
      </c>
      <c r="E1186">
        <v>110.71259999999999</v>
      </c>
      <c r="F1186">
        <v>110.0188</v>
      </c>
      <c r="G1186">
        <v>112.4314</v>
      </c>
      <c r="H1186">
        <v>113.68380000000001</v>
      </c>
      <c r="I1186">
        <v>120.7376</v>
      </c>
    </row>
    <row r="1187" spans="1:9" x14ac:dyDescent="0.35">
      <c r="A1187" t="s">
        <v>1223</v>
      </c>
      <c r="B1187">
        <v>109.2861</v>
      </c>
      <c r="C1187">
        <v>110.5373</v>
      </c>
      <c r="D1187">
        <v>118.7791</v>
      </c>
      <c r="E1187">
        <v>120.9284</v>
      </c>
      <c r="F1187">
        <v>121.0067</v>
      </c>
      <c r="G1187">
        <v>120.91200000000001</v>
      </c>
      <c r="H1187">
        <v>121.9554</v>
      </c>
      <c r="I1187">
        <v>125.4772</v>
      </c>
    </row>
    <row r="1188" spans="1:9" x14ac:dyDescent="0.35">
      <c r="A1188" t="s">
        <v>1224</v>
      </c>
      <c r="B1188">
        <v>113.813</v>
      </c>
      <c r="C1188">
        <v>115.5124</v>
      </c>
      <c r="D1188">
        <v>119.4654</v>
      </c>
      <c r="E1188">
        <v>120.0343</v>
      </c>
      <c r="F1188">
        <v>120.6477</v>
      </c>
      <c r="G1188">
        <v>120.6212</v>
      </c>
      <c r="H1188">
        <v>120.7916</v>
      </c>
      <c r="I1188">
        <v>121.876</v>
      </c>
    </row>
    <row r="1189" spans="1:9" x14ac:dyDescent="0.35">
      <c r="A1189" t="s">
        <v>1225</v>
      </c>
      <c r="B1189">
        <v>104.26049999999999</v>
      </c>
      <c r="C1189">
        <v>106.688</v>
      </c>
      <c r="D1189">
        <v>110.4358</v>
      </c>
      <c r="E1189">
        <v>113.3716</v>
      </c>
      <c r="F1189">
        <v>113.7713</v>
      </c>
      <c r="G1189">
        <v>115.9819</v>
      </c>
      <c r="H1189">
        <v>115.1982</v>
      </c>
      <c r="I1189">
        <v>116.4765</v>
      </c>
    </row>
    <row r="1190" spans="1:9" x14ac:dyDescent="0.35">
      <c r="A1190" t="s">
        <v>1226</v>
      </c>
      <c r="B1190">
        <v>86.125119999999995</v>
      </c>
      <c r="C1190">
        <v>89.641239999999996</v>
      </c>
      <c r="D1190">
        <v>94.786709999999999</v>
      </c>
      <c r="E1190">
        <v>100.04600000000001</v>
      </c>
      <c r="F1190">
        <v>100.75660000000001</v>
      </c>
      <c r="G1190">
        <v>105.34520000000001</v>
      </c>
      <c r="H1190">
        <v>105.73180000000001</v>
      </c>
      <c r="I1190">
        <v>109.364</v>
      </c>
    </row>
    <row r="1191" spans="1:9" x14ac:dyDescent="0.35">
      <c r="A1191" t="s">
        <v>1227</v>
      </c>
      <c r="B1191">
        <v>79.704189999999997</v>
      </c>
      <c r="C1191">
        <v>83.20026</v>
      </c>
      <c r="D1191">
        <v>90.537719999999993</v>
      </c>
      <c r="E1191">
        <v>97.570660000000004</v>
      </c>
      <c r="F1191">
        <v>98.343869999999995</v>
      </c>
      <c r="G1191">
        <v>104.423</v>
      </c>
      <c r="H1191">
        <v>106.23099999999999</v>
      </c>
      <c r="I1191">
        <v>112.8536</v>
      </c>
    </row>
    <row r="1192" spans="1:9" x14ac:dyDescent="0.35">
      <c r="A1192" t="s">
        <v>1228</v>
      </c>
      <c r="B1192">
        <v>84.045519999999996</v>
      </c>
      <c r="C1192">
        <v>87.815860000000001</v>
      </c>
      <c r="D1192">
        <v>98.899249999999995</v>
      </c>
      <c r="E1192">
        <v>108.15940000000001</v>
      </c>
      <c r="F1192">
        <v>109.1604</v>
      </c>
      <c r="G1192">
        <v>117.3275</v>
      </c>
      <c r="H1192">
        <v>121.29470000000001</v>
      </c>
      <c r="I1192">
        <v>130.96080000000001</v>
      </c>
    </row>
    <row r="1193" spans="1:9" x14ac:dyDescent="0.35">
      <c r="A1193" t="s">
        <v>1229</v>
      </c>
      <c r="B1193">
        <v>94.859049999999996</v>
      </c>
      <c r="C1193">
        <v>98.81823</v>
      </c>
      <c r="D1193">
        <v>111.0476</v>
      </c>
      <c r="E1193">
        <v>120.95659999999999</v>
      </c>
      <c r="F1193">
        <v>122.5264</v>
      </c>
      <c r="G1193">
        <v>129.56030000000001</v>
      </c>
      <c r="H1193">
        <v>135.2756</v>
      </c>
      <c r="I1193">
        <v>145.48570000000001</v>
      </c>
    </row>
    <row r="1194" spans="1:9" x14ac:dyDescent="0.35">
      <c r="A1194" t="s">
        <v>1230</v>
      </c>
      <c r="B1194">
        <v>112.2461</v>
      </c>
      <c r="C1194">
        <v>115.7308</v>
      </c>
      <c r="D1194">
        <v>125.57689999999999</v>
      </c>
      <c r="E1194">
        <v>132.8647</v>
      </c>
      <c r="F1194">
        <v>135.12440000000001</v>
      </c>
      <c r="G1194">
        <v>140.50899999999999</v>
      </c>
      <c r="H1194">
        <v>144.5505</v>
      </c>
      <c r="I1194">
        <v>150.98249999999999</v>
      </c>
    </row>
    <row r="1195" spans="1:9" x14ac:dyDescent="0.35">
      <c r="A1195" t="s">
        <v>1231</v>
      </c>
      <c r="B1195">
        <v>125.9046</v>
      </c>
      <c r="C1195">
        <v>131.3254</v>
      </c>
      <c r="D1195">
        <v>138.49369999999999</v>
      </c>
      <c r="E1195">
        <v>144.68340000000001</v>
      </c>
      <c r="F1195">
        <v>147.4948</v>
      </c>
      <c r="G1195">
        <v>153.0301</v>
      </c>
      <c r="H1195">
        <v>156.3331</v>
      </c>
      <c r="I1195">
        <v>160.49760000000001</v>
      </c>
    </row>
    <row r="1196" spans="1:9" x14ac:dyDescent="0.35">
      <c r="A1196" t="s">
        <v>1232</v>
      </c>
      <c r="B1196">
        <v>127.6764</v>
      </c>
      <c r="C1196">
        <v>137.56720000000001</v>
      </c>
      <c r="D1196">
        <v>145.63159999999999</v>
      </c>
      <c r="E1196">
        <v>154.30959999999999</v>
      </c>
      <c r="F1196">
        <v>157.4956</v>
      </c>
      <c r="G1196">
        <v>164.1508</v>
      </c>
      <c r="H1196">
        <v>166.85050000000001</v>
      </c>
      <c r="I1196">
        <v>170.63650000000001</v>
      </c>
    </row>
    <row r="1197" spans="1:9" x14ac:dyDescent="0.35">
      <c r="A1197" t="s">
        <v>1233</v>
      </c>
      <c r="B1197">
        <v>124.7166</v>
      </c>
      <c r="C1197">
        <v>136.054</v>
      </c>
      <c r="D1197">
        <v>147.3586</v>
      </c>
      <c r="E1197">
        <v>159.36420000000001</v>
      </c>
      <c r="F1197">
        <v>163.90309999999999</v>
      </c>
      <c r="G1197">
        <v>173.8168</v>
      </c>
      <c r="H1197">
        <v>176.9563</v>
      </c>
      <c r="I1197">
        <v>182.35300000000001</v>
      </c>
    </row>
    <row r="1198" spans="1:9" x14ac:dyDescent="0.35">
      <c r="A1198" t="s">
        <v>1234</v>
      </c>
      <c r="B1198">
        <v>122.6459</v>
      </c>
      <c r="C1198">
        <v>131.98570000000001</v>
      </c>
      <c r="D1198">
        <v>141.98920000000001</v>
      </c>
      <c r="E1198">
        <v>151.36940000000001</v>
      </c>
      <c r="F1198">
        <v>154.37979999999999</v>
      </c>
      <c r="G1198">
        <v>162.5583</v>
      </c>
      <c r="H1198">
        <v>166.3038</v>
      </c>
      <c r="I1198">
        <v>172.67320000000001</v>
      </c>
    </row>
    <row r="1199" spans="1:9" x14ac:dyDescent="0.35">
      <c r="A1199" t="s">
        <v>1235</v>
      </c>
      <c r="B1199">
        <v>121.1601</v>
      </c>
      <c r="C1199">
        <v>129.81489999999999</v>
      </c>
      <c r="D1199">
        <v>137.08969999999999</v>
      </c>
      <c r="E1199">
        <v>143.02940000000001</v>
      </c>
      <c r="F1199">
        <v>143.01339999999999</v>
      </c>
      <c r="G1199">
        <v>144.71709999999999</v>
      </c>
      <c r="H1199">
        <v>145.5547</v>
      </c>
      <c r="I1199">
        <v>148.62620000000001</v>
      </c>
    </row>
    <row r="1200" spans="1:9" x14ac:dyDescent="0.35">
      <c r="A1200" t="s">
        <v>1236</v>
      </c>
      <c r="B1200">
        <v>118.36060000000001</v>
      </c>
      <c r="C1200">
        <v>126.9098</v>
      </c>
      <c r="D1200">
        <v>133.62090000000001</v>
      </c>
      <c r="E1200">
        <v>139.6163</v>
      </c>
      <c r="F1200">
        <v>138.5188</v>
      </c>
      <c r="G1200">
        <v>138.19380000000001</v>
      </c>
      <c r="H1200">
        <v>136.2971</v>
      </c>
      <c r="I1200">
        <v>136.99350000000001</v>
      </c>
    </row>
    <row r="1201" spans="1:9" x14ac:dyDescent="0.35">
      <c r="A1201" t="s">
        <v>1237</v>
      </c>
      <c r="B1201">
        <v>116.88420000000001</v>
      </c>
      <c r="C1201">
        <v>124.55070000000001</v>
      </c>
      <c r="D1201">
        <v>128.61170000000001</v>
      </c>
      <c r="E1201">
        <v>133.28710000000001</v>
      </c>
      <c r="F1201">
        <v>131.7079</v>
      </c>
      <c r="G1201">
        <v>131.8133</v>
      </c>
      <c r="H1201">
        <v>129.80799999999999</v>
      </c>
      <c r="I1201">
        <v>130.61250000000001</v>
      </c>
    </row>
    <row r="1202" spans="1:9" x14ac:dyDescent="0.35">
      <c r="A1202" t="s">
        <v>1238</v>
      </c>
      <c r="B1202">
        <v>114.8937</v>
      </c>
      <c r="C1202">
        <v>120.8944</v>
      </c>
      <c r="D1202">
        <v>122.0877</v>
      </c>
      <c r="E1202">
        <v>123.4941</v>
      </c>
      <c r="F1202">
        <v>121.75579999999999</v>
      </c>
      <c r="G1202">
        <v>121.2242</v>
      </c>
      <c r="H1202">
        <v>119.1092</v>
      </c>
      <c r="I1202">
        <v>119.1742</v>
      </c>
    </row>
    <row r="1203" spans="1:9" x14ac:dyDescent="0.35">
      <c r="A1203" t="s">
        <v>1239</v>
      </c>
      <c r="B1203">
        <v>106.2764</v>
      </c>
      <c r="C1203">
        <v>109.39960000000001</v>
      </c>
      <c r="D1203">
        <v>109.3514</v>
      </c>
      <c r="E1203">
        <v>108.9194</v>
      </c>
      <c r="F1203">
        <v>107.06059999999999</v>
      </c>
      <c r="G1203">
        <v>106.02589999999999</v>
      </c>
      <c r="H1203">
        <v>104.06699999999999</v>
      </c>
      <c r="I1203">
        <v>103.8445</v>
      </c>
    </row>
    <row r="1204" spans="1:9" x14ac:dyDescent="0.35">
      <c r="A1204" t="s">
        <v>1240</v>
      </c>
      <c r="B1204">
        <v>96.059640000000002</v>
      </c>
      <c r="C1204">
        <v>96.910820000000001</v>
      </c>
      <c r="D1204">
        <v>97.058490000000006</v>
      </c>
      <c r="E1204">
        <v>96.617400000000004</v>
      </c>
      <c r="F1204">
        <v>95.562250000000006</v>
      </c>
      <c r="G1204">
        <v>95.499129999999994</v>
      </c>
      <c r="H1204">
        <v>94.664069999999995</v>
      </c>
      <c r="I1204">
        <v>95.417299999999997</v>
      </c>
    </row>
    <row r="1205" spans="1:9" x14ac:dyDescent="0.35">
      <c r="A1205" t="s">
        <v>1241</v>
      </c>
      <c r="B1205">
        <v>87.636369999999999</v>
      </c>
      <c r="C1205">
        <v>88.362840000000006</v>
      </c>
      <c r="D1205">
        <v>89.161190000000005</v>
      </c>
      <c r="E1205">
        <v>89.367519999999999</v>
      </c>
      <c r="F1205">
        <v>88.774029999999996</v>
      </c>
      <c r="G1205">
        <v>89.432689999999994</v>
      </c>
      <c r="H1205">
        <v>89.431550000000001</v>
      </c>
      <c r="I1205">
        <v>90.927629999999994</v>
      </c>
    </row>
    <row r="1206" spans="1:9" x14ac:dyDescent="0.35">
      <c r="A1206" t="s">
        <v>1242</v>
      </c>
      <c r="B1206">
        <v>78.728980000000007</v>
      </c>
      <c r="C1206">
        <v>79.970330000000004</v>
      </c>
      <c r="D1206">
        <v>81.313190000000006</v>
      </c>
      <c r="E1206">
        <v>82.40701</v>
      </c>
      <c r="F1206">
        <v>82.52261</v>
      </c>
      <c r="G1206">
        <v>83.709379999999996</v>
      </c>
      <c r="H1206">
        <v>84.275109999999998</v>
      </c>
      <c r="I1206">
        <v>85.762680000000003</v>
      </c>
    </row>
    <row r="1207" spans="1:9" x14ac:dyDescent="0.35">
      <c r="A1207" t="s">
        <v>1243</v>
      </c>
      <c r="B1207">
        <v>74.593109999999996</v>
      </c>
      <c r="C1207">
        <v>76.242649999999998</v>
      </c>
      <c r="D1207">
        <v>77.997110000000006</v>
      </c>
      <c r="E1207">
        <v>79.755309999999994</v>
      </c>
      <c r="F1207">
        <v>80.558340000000001</v>
      </c>
      <c r="G1207">
        <v>82.380269999999996</v>
      </c>
      <c r="H1207">
        <v>83.471720000000005</v>
      </c>
      <c r="I1207">
        <v>85.029759999999996</v>
      </c>
    </row>
    <row r="1208" spans="1:9" x14ac:dyDescent="0.35">
      <c r="A1208" t="s">
        <v>1244</v>
      </c>
      <c r="B1208">
        <v>77.464349999999996</v>
      </c>
      <c r="C1208">
        <v>78.067509999999999</v>
      </c>
      <c r="D1208">
        <v>79.499589999999998</v>
      </c>
      <c r="E1208">
        <v>80.177199999999999</v>
      </c>
      <c r="F1208">
        <v>80.163820000000001</v>
      </c>
      <c r="G1208">
        <v>80.948260000000005</v>
      </c>
      <c r="H1208">
        <v>81.003169999999997</v>
      </c>
      <c r="I1208">
        <v>82.16986</v>
      </c>
    </row>
    <row r="1209" spans="1:9" x14ac:dyDescent="0.35">
      <c r="A1209" t="s">
        <v>1245</v>
      </c>
      <c r="B1209">
        <v>81.148709999999994</v>
      </c>
      <c r="C1209">
        <v>80.244349999999997</v>
      </c>
      <c r="D1209">
        <v>81.600620000000006</v>
      </c>
      <c r="E1209">
        <v>81.357990000000001</v>
      </c>
      <c r="F1209">
        <v>80.531030000000001</v>
      </c>
      <c r="G1209">
        <v>80.428960000000004</v>
      </c>
      <c r="H1209">
        <v>80.045519999999996</v>
      </c>
      <c r="I1209">
        <v>81.363169999999997</v>
      </c>
    </row>
    <row r="1210" spans="1:9" x14ac:dyDescent="0.35">
      <c r="A1210" t="s">
        <v>1246</v>
      </c>
      <c r="B1210">
        <v>77.830669999999998</v>
      </c>
      <c r="C1210">
        <v>77.294569999999993</v>
      </c>
      <c r="D1210">
        <v>79.020449999999997</v>
      </c>
      <c r="E1210">
        <v>79.989450000000005</v>
      </c>
      <c r="F1210">
        <v>80.507019999999997</v>
      </c>
      <c r="G1210">
        <v>82.043329999999997</v>
      </c>
      <c r="H1210">
        <v>83.164000000000001</v>
      </c>
      <c r="I1210">
        <v>85.02064</v>
      </c>
    </row>
    <row r="1211" spans="1:9" x14ac:dyDescent="0.35">
      <c r="A1211" t="s">
        <v>1247</v>
      </c>
      <c r="B1211">
        <v>68.607690000000005</v>
      </c>
      <c r="C1211">
        <v>70.097340000000003</v>
      </c>
      <c r="D1211">
        <v>72.307689999999994</v>
      </c>
      <c r="E1211">
        <v>75.517809999999997</v>
      </c>
      <c r="F1211">
        <v>77.658119999999997</v>
      </c>
      <c r="G1211">
        <v>81.542469999999994</v>
      </c>
      <c r="H1211">
        <v>84.081620000000001</v>
      </c>
      <c r="I1211">
        <v>86.459959999999995</v>
      </c>
    </row>
    <row r="1212" spans="1:9" x14ac:dyDescent="0.35">
      <c r="A1212" t="s">
        <v>1248</v>
      </c>
      <c r="B1212">
        <v>65.682820000000007</v>
      </c>
      <c r="C1212">
        <v>68.543760000000006</v>
      </c>
      <c r="D1212">
        <v>71.781679999999994</v>
      </c>
      <c r="E1212">
        <v>76.131529999999998</v>
      </c>
      <c r="F1212">
        <v>78.195300000000003</v>
      </c>
      <c r="G1212">
        <v>82.734539999999996</v>
      </c>
      <c r="H1212">
        <v>85.357230000000001</v>
      </c>
      <c r="I1212">
        <v>88.462649999999996</v>
      </c>
    </row>
    <row r="1213" spans="1:9" x14ac:dyDescent="0.35">
      <c r="A1213" t="s">
        <v>1249</v>
      </c>
      <c r="B1213">
        <v>66.487790000000004</v>
      </c>
      <c r="C1213">
        <v>69.395269999999996</v>
      </c>
      <c r="D1213">
        <v>73.552409999999995</v>
      </c>
      <c r="E1213">
        <v>77.719279999999998</v>
      </c>
      <c r="F1213">
        <v>78.732410000000002</v>
      </c>
      <c r="G1213">
        <v>82.357089999999999</v>
      </c>
      <c r="H1213">
        <v>84.306219999999996</v>
      </c>
      <c r="I1213">
        <v>87.724980000000002</v>
      </c>
    </row>
    <row r="1214" spans="1:9" x14ac:dyDescent="0.35">
      <c r="A1214" t="s">
        <v>1250</v>
      </c>
      <c r="B1214">
        <v>67.640540000000001</v>
      </c>
      <c r="C1214">
        <v>70.271389999999997</v>
      </c>
      <c r="D1214">
        <v>74.890460000000004</v>
      </c>
      <c r="E1214">
        <v>78.919399999999996</v>
      </c>
      <c r="F1214">
        <v>79.271659999999997</v>
      </c>
      <c r="G1214">
        <v>81.962680000000006</v>
      </c>
      <c r="H1214">
        <v>83.036670000000001</v>
      </c>
      <c r="I1214">
        <v>86.083370000000002</v>
      </c>
    </row>
    <row r="1215" spans="1:9" x14ac:dyDescent="0.35">
      <c r="A1215" t="s">
        <v>1251</v>
      </c>
      <c r="B1215">
        <v>76.037059999999997</v>
      </c>
      <c r="C1215">
        <v>77.606229999999996</v>
      </c>
      <c r="D1215">
        <v>81.897779999999997</v>
      </c>
      <c r="E1215">
        <v>84.790800000000004</v>
      </c>
      <c r="F1215">
        <v>84.555499999999995</v>
      </c>
      <c r="G1215">
        <v>85.579710000000006</v>
      </c>
      <c r="H1215">
        <v>85.762960000000007</v>
      </c>
      <c r="I1215">
        <v>87.864140000000006</v>
      </c>
    </row>
    <row r="1216" spans="1:9" x14ac:dyDescent="0.35">
      <c r="A1216" t="s">
        <v>1252</v>
      </c>
      <c r="B1216">
        <v>82.860259999999997</v>
      </c>
      <c r="C1216">
        <v>83.283559999999994</v>
      </c>
      <c r="D1216">
        <v>86.239130000000003</v>
      </c>
      <c r="E1216">
        <v>88.194869999999995</v>
      </c>
      <c r="F1216">
        <v>88.514330000000001</v>
      </c>
      <c r="G1216">
        <v>88.947969999999998</v>
      </c>
      <c r="H1216">
        <v>90.023989999999998</v>
      </c>
      <c r="I1216">
        <v>91.617260000000002</v>
      </c>
    </row>
    <row r="1217" spans="1:9" x14ac:dyDescent="0.35">
      <c r="A1217" t="s">
        <v>1253</v>
      </c>
      <c r="B1217">
        <v>87.820369999999997</v>
      </c>
      <c r="C1217">
        <v>88.751490000000004</v>
      </c>
      <c r="D1217">
        <v>91.428240000000002</v>
      </c>
      <c r="E1217">
        <v>94.028329999999997</v>
      </c>
      <c r="F1217">
        <v>95.212850000000003</v>
      </c>
      <c r="G1217">
        <v>96.442949999999996</v>
      </c>
      <c r="H1217">
        <v>97.836849999999998</v>
      </c>
      <c r="I1217">
        <v>98.810069999999996</v>
      </c>
    </row>
    <row r="1218" spans="1:9" x14ac:dyDescent="0.35">
      <c r="A1218" t="s">
        <v>1254</v>
      </c>
      <c r="B1218">
        <v>108.3203</v>
      </c>
      <c r="C1218">
        <v>108.8147</v>
      </c>
      <c r="D1218">
        <v>111.4199</v>
      </c>
      <c r="E1218">
        <v>113.2704</v>
      </c>
      <c r="F1218">
        <v>113.54349999999999</v>
      </c>
      <c r="G1218">
        <v>113.79989999999999</v>
      </c>
      <c r="H1218">
        <v>113.9006</v>
      </c>
      <c r="I1218">
        <v>114.4786</v>
      </c>
    </row>
    <row r="1219" spans="1:9" x14ac:dyDescent="0.35">
      <c r="A1219" t="s">
        <v>1255</v>
      </c>
      <c r="B1219">
        <v>145.30869999999999</v>
      </c>
      <c r="C1219">
        <v>146.6653</v>
      </c>
      <c r="D1219">
        <v>148.5994</v>
      </c>
      <c r="E1219">
        <v>149.31639999999999</v>
      </c>
      <c r="F1219">
        <v>148.739</v>
      </c>
      <c r="G1219">
        <v>147.97489999999999</v>
      </c>
      <c r="H1219">
        <v>147.25819999999999</v>
      </c>
      <c r="I1219">
        <v>147.5547</v>
      </c>
    </row>
    <row r="1220" spans="1:9" x14ac:dyDescent="0.35">
      <c r="A1220" t="s">
        <v>1256</v>
      </c>
      <c r="B1220">
        <v>187.7218</v>
      </c>
      <c r="C1220">
        <v>194.7748</v>
      </c>
      <c r="D1220">
        <v>198.84790000000001</v>
      </c>
      <c r="E1220">
        <v>202.11179999999999</v>
      </c>
      <c r="F1220">
        <v>201.6448</v>
      </c>
      <c r="G1220">
        <v>201.5753</v>
      </c>
      <c r="H1220">
        <v>198.24539999999999</v>
      </c>
      <c r="I1220">
        <v>197.24</v>
      </c>
    </row>
    <row r="1221" spans="1:9" x14ac:dyDescent="0.35">
      <c r="A1221" t="s">
        <v>1257</v>
      </c>
      <c r="B1221">
        <v>223.1533</v>
      </c>
      <c r="C1221">
        <v>230.14619999999999</v>
      </c>
      <c r="D1221">
        <v>232.4924</v>
      </c>
      <c r="E1221">
        <v>234.80549999999999</v>
      </c>
      <c r="F1221">
        <v>234.9418</v>
      </c>
      <c r="G1221">
        <v>235.86490000000001</v>
      </c>
      <c r="H1221">
        <v>234.5472</v>
      </c>
      <c r="I1221">
        <v>234.4538</v>
      </c>
    </row>
    <row r="1222" spans="1:9" x14ac:dyDescent="0.35">
      <c r="A1222" t="s">
        <v>1258</v>
      </c>
      <c r="B1222">
        <v>231.59700000000001</v>
      </c>
      <c r="C1222">
        <v>237.5</v>
      </c>
      <c r="D1222">
        <v>237.5</v>
      </c>
      <c r="E1222">
        <v>237.5</v>
      </c>
      <c r="F1222">
        <v>237.5</v>
      </c>
      <c r="G1222">
        <v>237.5</v>
      </c>
      <c r="H1222">
        <v>237.5</v>
      </c>
      <c r="I1222">
        <v>237.5</v>
      </c>
    </row>
    <row r="1223" spans="1:9" x14ac:dyDescent="0.35">
      <c r="A1223" t="s">
        <v>1259</v>
      </c>
      <c r="B1223">
        <v>227.18559999999999</v>
      </c>
      <c r="C1223">
        <v>234.89250000000001</v>
      </c>
      <c r="D1223">
        <v>237.5</v>
      </c>
      <c r="E1223">
        <v>237.5</v>
      </c>
      <c r="F1223">
        <v>237.5</v>
      </c>
      <c r="G1223">
        <v>237.5</v>
      </c>
      <c r="H1223">
        <v>237.5</v>
      </c>
      <c r="I1223">
        <v>237.5</v>
      </c>
    </row>
    <row r="1224" spans="1:9" x14ac:dyDescent="0.35">
      <c r="A1224" t="s">
        <v>1260</v>
      </c>
      <c r="B1224">
        <v>212.2534</v>
      </c>
      <c r="C1224">
        <v>227.0258</v>
      </c>
      <c r="D1224">
        <v>231.125</v>
      </c>
      <c r="E1224">
        <v>235.49430000000001</v>
      </c>
      <c r="F1224">
        <v>236.6266</v>
      </c>
      <c r="G1224">
        <v>237.5</v>
      </c>
      <c r="H1224">
        <v>237.5</v>
      </c>
      <c r="I1224">
        <v>237.5</v>
      </c>
    </row>
    <row r="1225" spans="1:9" x14ac:dyDescent="0.35">
      <c r="A1225" t="s">
        <v>1261</v>
      </c>
      <c r="B1225">
        <v>198.10910000000001</v>
      </c>
      <c r="C1225">
        <v>210.36259999999999</v>
      </c>
      <c r="D1225">
        <v>216.74189999999999</v>
      </c>
      <c r="E1225">
        <v>223.42240000000001</v>
      </c>
      <c r="F1225">
        <v>224.05860000000001</v>
      </c>
      <c r="G1225">
        <v>227.79259999999999</v>
      </c>
      <c r="H1225">
        <v>228.40860000000001</v>
      </c>
      <c r="I1225">
        <v>230.3124</v>
      </c>
    </row>
    <row r="1226" spans="1:9" x14ac:dyDescent="0.35">
      <c r="A1226" t="s">
        <v>1262</v>
      </c>
      <c r="B1226">
        <v>177.21379999999999</v>
      </c>
      <c r="C1226">
        <v>186.52260000000001</v>
      </c>
      <c r="D1226">
        <v>191.74010000000001</v>
      </c>
      <c r="E1226">
        <v>196.6172</v>
      </c>
      <c r="F1226">
        <v>196.9571</v>
      </c>
      <c r="G1226">
        <v>201.58029999999999</v>
      </c>
      <c r="H1226">
        <v>202.9041</v>
      </c>
      <c r="I1226">
        <v>206.89250000000001</v>
      </c>
    </row>
    <row r="1227" spans="1:9" x14ac:dyDescent="0.35">
      <c r="A1227" t="s">
        <v>1263</v>
      </c>
      <c r="B1227">
        <v>148.06700000000001</v>
      </c>
      <c r="C1227">
        <v>155.11799999999999</v>
      </c>
      <c r="D1227">
        <v>160.90620000000001</v>
      </c>
      <c r="E1227">
        <v>165.7824</v>
      </c>
      <c r="F1227">
        <v>167.4545</v>
      </c>
      <c r="G1227">
        <v>174.07839999999999</v>
      </c>
      <c r="H1227">
        <v>177.8015</v>
      </c>
      <c r="I1227">
        <v>184.14269999999999</v>
      </c>
    </row>
    <row r="1228" spans="1:9" x14ac:dyDescent="0.35">
      <c r="A1228" t="s">
        <v>1264</v>
      </c>
      <c r="B1228">
        <v>122.7225</v>
      </c>
      <c r="C1228">
        <v>129.09889999999999</v>
      </c>
      <c r="D1228">
        <v>135.0444</v>
      </c>
      <c r="E1228">
        <v>140.49590000000001</v>
      </c>
      <c r="F1228">
        <v>142.5564</v>
      </c>
      <c r="G1228">
        <v>150.16290000000001</v>
      </c>
      <c r="H1228">
        <v>154.15450000000001</v>
      </c>
      <c r="I1228">
        <v>161.01570000000001</v>
      </c>
    </row>
    <row r="1229" spans="1:9" x14ac:dyDescent="0.35">
      <c r="A1229" t="s">
        <v>1265</v>
      </c>
      <c r="B1229">
        <v>118.1718</v>
      </c>
      <c r="C1229">
        <v>124.7069</v>
      </c>
      <c r="D1229">
        <v>129.26740000000001</v>
      </c>
      <c r="E1229">
        <v>134.50790000000001</v>
      </c>
      <c r="F1229">
        <v>136.07660000000001</v>
      </c>
      <c r="G1229">
        <v>143.14580000000001</v>
      </c>
      <c r="H1229">
        <v>146.10400000000001</v>
      </c>
      <c r="I1229">
        <v>151.75829999999999</v>
      </c>
    </row>
    <row r="1230" spans="1:9" x14ac:dyDescent="0.35">
      <c r="A1230" t="s">
        <v>1266</v>
      </c>
      <c r="B1230">
        <v>124.1558</v>
      </c>
      <c r="C1230">
        <v>130.62219999999999</v>
      </c>
      <c r="D1230">
        <v>134.1671</v>
      </c>
      <c r="E1230">
        <v>138.30950000000001</v>
      </c>
      <c r="F1230">
        <v>139.5489</v>
      </c>
      <c r="G1230">
        <v>145.84569999999999</v>
      </c>
      <c r="H1230">
        <v>149.31639999999999</v>
      </c>
      <c r="I1230">
        <v>154.999</v>
      </c>
    </row>
    <row r="1231" spans="1:9" x14ac:dyDescent="0.35">
      <c r="A1231" t="s">
        <v>1267</v>
      </c>
      <c r="B1231">
        <v>129.5522</v>
      </c>
      <c r="C1231">
        <v>136.13990000000001</v>
      </c>
      <c r="D1231">
        <v>138.54599999999999</v>
      </c>
      <c r="E1231">
        <v>142.048</v>
      </c>
      <c r="F1231">
        <v>143.68620000000001</v>
      </c>
      <c r="G1231">
        <v>149.88900000000001</v>
      </c>
      <c r="H1231">
        <v>154.28</v>
      </c>
      <c r="I1231">
        <v>159.90620000000001</v>
      </c>
    </row>
    <row r="1232" spans="1:9" x14ac:dyDescent="0.35">
      <c r="A1232" t="s">
        <v>1268</v>
      </c>
      <c r="B1232">
        <v>139.4178</v>
      </c>
      <c r="C1232">
        <v>146.84389999999999</v>
      </c>
      <c r="D1232">
        <v>148.1644</v>
      </c>
      <c r="E1232">
        <v>151.3965</v>
      </c>
      <c r="F1232">
        <v>153.60550000000001</v>
      </c>
      <c r="G1232">
        <v>159.8536</v>
      </c>
      <c r="H1232">
        <v>164.2679</v>
      </c>
      <c r="I1232">
        <v>168.71170000000001</v>
      </c>
    </row>
    <row r="1233" spans="1:9" x14ac:dyDescent="0.35">
      <c r="A1233" t="s">
        <v>1269</v>
      </c>
      <c r="B1233">
        <v>155.0042</v>
      </c>
      <c r="C1233">
        <v>165.05529999999999</v>
      </c>
      <c r="D1233">
        <v>165.75049999999999</v>
      </c>
      <c r="E1233">
        <v>169.3732</v>
      </c>
      <c r="F1233">
        <v>172.2817</v>
      </c>
      <c r="G1233">
        <v>178.45959999999999</v>
      </c>
      <c r="H1233">
        <v>183.07499999999999</v>
      </c>
      <c r="I1233">
        <v>186.52760000000001</v>
      </c>
    </row>
    <row r="1234" spans="1:9" x14ac:dyDescent="0.35">
      <c r="A1234" t="s">
        <v>1270</v>
      </c>
      <c r="B1234">
        <v>176.9282</v>
      </c>
      <c r="C1234">
        <v>188.6344</v>
      </c>
      <c r="D1234">
        <v>189.16499999999999</v>
      </c>
      <c r="E1234">
        <v>193.20150000000001</v>
      </c>
      <c r="F1234">
        <v>196.46</v>
      </c>
      <c r="G1234">
        <v>202.45519999999999</v>
      </c>
      <c r="H1234">
        <v>206.6953</v>
      </c>
      <c r="I1234">
        <v>209.1258</v>
      </c>
    </row>
    <row r="1235" spans="1:9" x14ac:dyDescent="0.35">
      <c r="A1235" t="s">
        <v>1271</v>
      </c>
      <c r="B1235">
        <v>190.6617</v>
      </c>
      <c r="C1235">
        <v>201.1036</v>
      </c>
      <c r="D1235">
        <v>202.19220000000001</v>
      </c>
      <c r="E1235">
        <v>205.9683</v>
      </c>
      <c r="F1235">
        <v>208.67529999999999</v>
      </c>
      <c r="G1235">
        <v>213.91839999999999</v>
      </c>
      <c r="H1235">
        <v>217.40170000000001</v>
      </c>
      <c r="I1235">
        <v>219.73179999999999</v>
      </c>
    </row>
    <row r="1236" spans="1:9" x14ac:dyDescent="0.35">
      <c r="A1236" t="s">
        <v>1272</v>
      </c>
      <c r="B1236">
        <v>189.2397</v>
      </c>
      <c r="C1236">
        <v>198.66069999999999</v>
      </c>
      <c r="D1236">
        <v>200.90770000000001</v>
      </c>
      <c r="E1236">
        <v>205.3871</v>
      </c>
      <c r="F1236">
        <v>208.45050000000001</v>
      </c>
      <c r="G1236">
        <v>215.02090000000001</v>
      </c>
      <c r="H1236">
        <v>218.6807</v>
      </c>
      <c r="I1236">
        <v>221.99969999999999</v>
      </c>
    </row>
    <row r="1237" spans="1:9" x14ac:dyDescent="0.35">
      <c r="A1237" t="s">
        <v>1273</v>
      </c>
      <c r="B1237">
        <v>184.46629999999999</v>
      </c>
      <c r="C1237">
        <v>194.99959999999999</v>
      </c>
      <c r="D1237">
        <v>197.5283</v>
      </c>
      <c r="E1237">
        <v>203.4975</v>
      </c>
      <c r="F1237">
        <v>208.30250000000001</v>
      </c>
      <c r="G1237">
        <v>217.77799999999999</v>
      </c>
      <c r="H1237">
        <v>222.6996</v>
      </c>
      <c r="I1237">
        <v>226.69120000000001</v>
      </c>
    </row>
    <row r="1238" spans="1:9" x14ac:dyDescent="0.35">
      <c r="A1238" t="s">
        <v>1274</v>
      </c>
      <c r="B1238">
        <v>187.2869</v>
      </c>
      <c r="C1238">
        <v>199.2764</v>
      </c>
      <c r="D1238">
        <v>201.77770000000001</v>
      </c>
      <c r="E1238">
        <v>207.7011</v>
      </c>
      <c r="F1238">
        <v>213.50110000000001</v>
      </c>
      <c r="G1238">
        <v>223.8931</v>
      </c>
      <c r="H1238">
        <v>227.64940000000001</v>
      </c>
      <c r="I1238">
        <v>229.14940000000001</v>
      </c>
    </row>
    <row r="1239" spans="1:9" x14ac:dyDescent="0.35">
      <c r="A1239" t="s">
        <v>1275</v>
      </c>
      <c r="B1239">
        <v>190.5205</v>
      </c>
      <c r="C1239">
        <v>202.44589999999999</v>
      </c>
      <c r="D1239">
        <v>203.9624</v>
      </c>
      <c r="E1239">
        <v>208.52189999999999</v>
      </c>
      <c r="F1239">
        <v>213.56540000000001</v>
      </c>
      <c r="G1239">
        <v>221.9171</v>
      </c>
      <c r="H1239">
        <v>224.9974</v>
      </c>
      <c r="I1239">
        <v>226.50550000000001</v>
      </c>
    </row>
    <row r="1240" spans="1:9" x14ac:dyDescent="0.35">
      <c r="A1240" t="s">
        <v>1276</v>
      </c>
      <c r="B1240">
        <v>184.08240000000001</v>
      </c>
      <c r="C1240">
        <v>194.6892</v>
      </c>
      <c r="D1240">
        <v>195.07470000000001</v>
      </c>
      <c r="E1240">
        <v>198.76689999999999</v>
      </c>
      <c r="F1240">
        <v>203.15129999999999</v>
      </c>
      <c r="G1240">
        <v>209.53739999999999</v>
      </c>
      <c r="H1240">
        <v>210.3681</v>
      </c>
      <c r="I1240">
        <v>210.05889999999999</v>
      </c>
    </row>
    <row r="1241" spans="1:9" x14ac:dyDescent="0.35">
      <c r="A1241" t="s">
        <v>1277</v>
      </c>
      <c r="B1241">
        <v>174.52719999999999</v>
      </c>
      <c r="C1241">
        <v>183.2902</v>
      </c>
      <c r="D1241">
        <v>184.51140000000001</v>
      </c>
      <c r="E1241">
        <v>187.56829999999999</v>
      </c>
      <c r="F1241">
        <v>190.17490000000001</v>
      </c>
      <c r="G1241">
        <v>195.73339999999999</v>
      </c>
      <c r="H1241">
        <v>194.33539999999999</v>
      </c>
      <c r="I1241">
        <v>193.74109999999999</v>
      </c>
    </row>
    <row r="1242" spans="1:9" x14ac:dyDescent="0.35">
      <c r="A1242" t="s">
        <v>1278</v>
      </c>
      <c r="B1242">
        <v>169.82830000000001</v>
      </c>
      <c r="C1242">
        <v>176.05240000000001</v>
      </c>
      <c r="D1242">
        <v>178.49459999999999</v>
      </c>
      <c r="E1242">
        <v>180.72669999999999</v>
      </c>
      <c r="F1242">
        <v>181.16839999999999</v>
      </c>
      <c r="G1242">
        <v>184.82169999999999</v>
      </c>
      <c r="H1242">
        <v>181.65430000000001</v>
      </c>
      <c r="I1242">
        <v>181.68629999999999</v>
      </c>
    </row>
    <row r="1243" spans="1:9" x14ac:dyDescent="0.35">
      <c r="A1243" t="s">
        <v>1279</v>
      </c>
      <c r="B1243">
        <v>162.88499999999999</v>
      </c>
      <c r="C1243">
        <v>168.61330000000001</v>
      </c>
      <c r="D1243">
        <v>172.84790000000001</v>
      </c>
      <c r="E1243">
        <v>176.48429999999999</v>
      </c>
      <c r="F1243">
        <v>178.0462</v>
      </c>
      <c r="G1243">
        <v>184.4502</v>
      </c>
      <c r="H1243">
        <v>182.4418</v>
      </c>
      <c r="I1243">
        <v>184.37639999999999</v>
      </c>
    </row>
    <row r="1244" spans="1:9" x14ac:dyDescent="0.35">
      <c r="A1244" t="s">
        <v>1280</v>
      </c>
      <c r="B1244">
        <v>158.6679</v>
      </c>
      <c r="C1244">
        <v>164.30770000000001</v>
      </c>
      <c r="D1244">
        <v>171.70400000000001</v>
      </c>
      <c r="E1244">
        <v>177.3877</v>
      </c>
      <c r="F1244">
        <v>179.40389999999999</v>
      </c>
      <c r="G1244">
        <v>186.75919999999999</v>
      </c>
      <c r="H1244">
        <v>186.2833</v>
      </c>
      <c r="I1244">
        <v>190.29079999999999</v>
      </c>
    </row>
    <row r="1245" spans="1:9" x14ac:dyDescent="0.35">
      <c r="A1245" t="s">
        <v>1281</v>
      </c>
      <c r="B1245">
        <v>152.65219999999999</v>
      </c>
      <c r="C1245">
        <v>156.90969999999999</v>
      </c>
      <c r="D1245">
        <v>167.80670000000001</v>
      </c>
      <c r="E1245">
        <v>175.24270000000001</v>
      </c>
      <c r="F1245">
        <v>176.88149999999999</v>
      </c>
      <c r="G1245">
        <v>182.61590000000001</v>
      </c>
      <c r="H1245">
        <v>181.3152</v>
      </c>
      <c r="I1245">
        <v>185.29570000000001</v>
      </c>
    </row>
    <row r="1246" spans="1:9" x14ac:dyDescent="0.35">
      <c r="A1246" t="s">
        <v>1282</v>
      </c>
      <c r="B1246">
        <v>129.82300000000001</v>
      </c>
      <c r="C1246">
        <v>133.65010000000001</v>
      </c>
      <c r="D1246">
        <v>144.75729999999999</v>
      </c>
      <c r="E1246">
        <v>153.19800000000001</v>
      </c>
      <c r="F1246">
        <v>158.1386</v>
      </c>
      <c r="G1246">
        <v>168.88419999999999</v>
      </c>
      <c r="H1246">
        <v>171.06809999999999</v>
      </c>
      <c r="I1246">
        <v>177.1943</v>
      </c>
    </row>
    <row r="1247" spans="1:9" x14ac:dyDescent="0.35">
      <c r="A1247" t="s">
        <v>1283</v>
      </c>
      <c r="B1247">
        <v>113.7544</v>
      </c>
      <c r="C1247">
        <v>119.32769999999999</v>
      </c>
      <c r="D1247">
        <v>127.8445</v>
      </c>
      <c r="E1247">
        <v>135.82499999999999</v>
      </c>
      <c r="F1247">
        <v>142.17689999999999</v>
      </c>
      <c r="G1247">
        <v>155.23949999999999</v>
      </c>
      <c r="H1247">
        <v>160.67609999999999</v>
      </c>
      <c r="I1247">
        <v>168.24549999999999</v>
      </c>
    </row>
    <row r="1248" spans="1:9" x14ac:dyDescent="0.35">
      <c r="A1248" t="s">
        <v>1284</v>
      </c>
      <c r="B1248">
        <v>98.516080000000002</v>
      </c>
      <c r="C1248">
        <v>104.9423</v>
      </c>
      <c r="D1248">
        <v>114.08110000000001</v>
      </c>
      <c r="E1248">
        <v>121.84099999999999</v>
      </c>
      <c r="F1248">
        <v>127.18340000000001</v>
      </c>
      <c r="G1248">
        <v>139.67920000000001</v>
      </c>
      <c r="H1248">
        <v>145.0027</v>
      </c>
      <c r="I1248">
        <v>152.41980000000001</v>
      </c>
    </row>
    <row r="1249" spans="1:9" x14ac:dyDescent="0.35">
      <c r="A1249" t="s">
        <v>1285</v>
      </c>
      <c r="B1249">
        <v>79.741579999999999</v>
      </c>
      <c r="C1249">
        <v>85.246279999999999</v>
      </c>
      <c r="D1249">
        <v>94.091800000000006</v>
      </c>
      <c r="E1249">
        <v>101.1699</v>
      </c>
      <c r="F1249">
        <v>104.5458</v>
      </c>
      <c r="G1249">
        <v>113.9584</v>
      </c>
      <c r="H1249">
        <v>117.93510000000001</v>
      </c>
      <c r="I1249">
        <v>125.0819</v>
      </c>
    </row>
    <row r="1250" spans="1:9" x14ac:dyDescent="0.35">
      <c r="A1250" t="s">
        <v>1286</v>
      </c>
      <c r="B1250">
        <v>71.357200000000006</v>
      </c>
      <c r="C1250">
        <v>77.343320000000006</v>
      </c>
      <c r="D1250">
        <v>85.355580000000003</v>
      </c>
      <c r="E1250">
        <v>91.684950000000001</v>
      </c>
      <c r="F1250">
        <v>93.731449999999995</v>
      </c>
      <c r="G1250">
        <v>99.512860000000003</v>
      </c>
      <c r="H1250">
        <v>100.7573</v>
      </c>
      <c r="I1250">
        <v>105.18259999999999</v>
      </c>
    </row>
    <row r="1251" spans="1:9" x14ac:dyDescent="0.35">
      <c r="A1251" t="s">
        <v>1287</v>
      </c>
      <c r="B1251">
        <v>68.302189999999996</v>
      </c>
      <c r="C1251">
        <v>73.954350000000005</v>
      </c>
      <c r="D1251">
        <v>80.677480000000003</v>
      </c>
      <c r="E1251">
        <v>85.65737</v>
      </c>
      <c r="F1251">
        <v>86.799589999999995</v>
      </c>
      <c r="G1251">
        <v>90.703990000000005</v>
      </c>
      <c r="H1251">
        <v>91.032780000000002</v>
      </c>
      <c r="I1251">
        <v>94.247839999999997</v>
      </c>
    </row>
    <row r="1252" spans="1:9" x14ac:dyDescent="0.35">
      <c r="A1252" t="s">
        <v>1288</v>
      </c>
      <c r="B1252">
        <v>71.083240000000004</v>
      </c>
      <c r="C1252">
        <v>76.239959999999996</v>
      </c>
      <c r="D1252">
        <v>80.908050000000003</v>
      </c>
      <c r="E1252">
        <v>84.093699999999998</v>
      </c>
      <c r="F1252">
        <v>84.380120000000005</v>
      </c>
      <c r="G1252">
        <v>86.412390000000002</v>
      </c>
      <c r="H1252">
        <v>86.063950000000006</v>
      </c>
      <c r="I1252">
        <v>88.028099999999995</v>
      </c>
    </row>
    <row r="1253" spans="1:9" x14ac:dyDescent="0.35">
      <c r="A1253" t="s">
        <v>1289</v>
      </c>
      <c r="B1253">
        <v>75.206950000000006</v>
      </c>
      <c r="C1253">
        <v>80.461449999999999</v>
      </c>
      <c r="D1253">
        <v>83.756739999999994</v>
      </c>
      <c r="E1253">
        <v>85.991780000000006</v>
      </c>
      <c r="F1253">
        <v>86.0548</v>
      </c>
      <c r="G1253">
        <v>87.096760000000003</v>
      </c>
      <c r="H1253">
        <v>86.352620000000002</v>
      </c>
      <c r="I1253">
        <v>87.325119999999998</v>
      </c>
    </row>
    <row r="1254" spans="1:9" x14ac:dyDescent="0.35">
      <c r="A1254" t="s">
        <v>1290</v>
      </c>
      <c r="B1254">
        <v>72.733410000000006</v>
      </c>
      <c r="C1254">
        <v>78.536450000000002</v>
      </c>
      <c r="D1254">
        <v>81.255129999999994</v>
      </c>
      <c r="E1254">
        <v>83.505260000000007</v>
      </c>
      <c r="F1254">
        <v>83.891810000000007</v>
      </c>
      <c r="G1254">
        <v>85.043450000000007</v>
      </c>
      <c r="H1254">
        <v>84.596789999999999</v>
      </c>
      <c r="I1254">
        <v>85.225589999999997</v>
      </c>
    </row>
    <row r="1255" spans="1:9" x14ac:dyDescent="0.35">
      <c r="A1255" t="s">
        <v>1291</v>
      </c>
      <c r="B1255">
        <v>68.807779999999994</v>
      </c>
      <c r="C1255">
        <v>73.986639999999994</v>
      </c>
      <c r="D1255">
        <v>76.079520000000002</v>
      </c>
      <c r="E1255">
        <v>78.047439999999995</v>
      </c>
      <c r="F1255">
        <v>78.309039999999996</v>
      </c>
      <c r="G1255">
        <v>79.025059999999996</v>
      </c>
      <c r="H1255">
        <v>78.184830000000005</v>
      </c>
      <c r="I1255">
        <v>78.207390000000004</v>
      </c>
    </row>
    <row r="1256" spans="1:9" x14ac:dyDescent="0.35">
      <c r="A1256" t="s">
        <v>1292</v>
      </c>
      <c r="B1256">
        <v>68.209850000000003</v>
      </c>
      <c r="C1256">
        <v>72.350849999999994</v>
      </c>
      <c r="D1256">
        <v>73.704790000000003</v>
      </c>
      <c r="E1256">
        <v>74.940029999999993</v>
      </c>
      <c r="F1256">
        <v>74.585239999999999</v>
      </c>
      <c r="G1256">
        <v>74.266589999999994</v>
      </c>
      <c r="H1256">
        <v>72.689139999999995</v>
      </c>
      <c r="I1256">
        <v>72.068899999999999</v>
      </c>
    </row>
    <row r="1257" spans="1:9" x14ac:dyDescent="0.35">
      <c r="A1257" t="s">
        <v>1293</v>
      </c>
      <c r="B1257">
        <v>72.622699999999995</v>
      </c>
      <c r="C1257">
        <v>77.251279999999994</v>
      </c>
      <c r="D1257">
        <v>77.970830000000007</v>
      </c>
      <c r="E1257">
        <v>78.836460000000002</v>
      </c>
      <c r="F1257">
        <v>78.140169999999998</v>
      </c>
      <c r="G1257">
        <v>77.282740000000004</v>
      </c>
      <c r="H1257">
        <v>75.326520000000002</v>
      </c>
      <c r="I1257">
        <v>74.223050000000001</v>
      </c>
    </row>
    <row r="1258" spans="1:9" x14ac:dyDescent="0.35">
      <c r="A1258" t="s">
        <v>1294</v>
      </c>
      <c r="B1258">
        <v>79.082719999999995</v>
      </c>
      <c r="C1258">
        <v>83.660250000000005</v>
      </c>
      <c r="D1258">
        <v>83.75076</v>
      </c>
      <c r="E1258">
        <v>84.176259999999999</v>
      </c>
      <c r="F1258">
        <v>83.221710000000002</v>
      </c>
      <c r="G1258">
        <v>82.113429999999994</v>
      </c>
      <c r="H1258">
        <v>80.085080000000005</v>
      </c>
      <c r="I1258">
        <v>78.817570000000003</v>
      </c>
    </row>
    <row r="1259" spans="1:9" x14ac:dyDescent="0.35">
      <c r="A1259" t="s">
        <v>1295</v>
      </c>
      <c r="B1259">
        <v>82.196309999999997</v>
      </c>
      <c r="C1259">
        <v>85.886219999999994</v>
      </c>
      <c r="D1259">
        <v>85.782229999999998</v>
      </c>
      <c r="E1259">
        <v>85.779880000000006</v>
      </c>
      <c r="F1259">
        <v>84.695049999999995</v>
      </c>
      <c r="G1259">
        <v>83.497770000000003</v>
      </c>
      <c r="H1259">
        <v>81.38364</v>
      </c>
      <c r="I1259">
        <v>80.144890000000004</v>
      </c>
    </row>
    <row r="1260" spans="1:9" x14ac:dyDescent="0.35">
      <c r="A1260" t="s">
        <v>1296</v>
      </c>
      <c r="B1260">
        <v>72.287400000000005</v>
      </c>
      <c r="C1260">
        <v>74.893230000000003</v>
      </c>
      <c r="D1260">
        <v>75.408649999999994</v>
      </c>
      <c r="E1260">
        <v>75.596000000000004</v>
      </c>
      <c r="F1260">
        <v>75.147710000000004</v>
      </c>
      <c r="G1260">
        <v>75.030079999999998</v>
      </c>
      <c r="H1260">
        <v>73.260739999999998</v>
      </c>
      <c r="I1260">
        <v>72.560850000000002</v>
      </c>
    </row>
    <row r="1261" spans="1:9" x14ac:dyDescent="0.35">
      <c r="A1261" t="s">
        <v>1297</v>
      </c>
      <c r="B1261">
        <v>62.171059999999997</v>
      </c>
      <c r="C1261">
        <v>64.133189999999999</v>
      </c>
      <c r="D1261">
        <v>64.42577</v>
      </c>
      <c r="E1261">
        <v>64.627350000000007</v>
      </c>
      <c r="F1261">
        <v>64.665570000000002</v>
      </c>
      <c r="G1261">
        <v>65.423550000000006</v>
      </c>
      <c r="H1261">
        <v>64.042240000000007</v>
      </c>
      <c r="I1261">
        <v>63.580860000000001</v>
      </c>
    </row>
    <row r="1262" spans="1:9" x14ac:dyDescent="0.35">
      <c r="A1262" t="s">
        <v>1298</v>
      </c>
      <c r="B1262">
        <v>56.998989999999999</v>
      </c>
      <c r="C1262">
        <v>58.63711</v>
      </c>
      <c r="D1262">
        <v>58.254919999999998</v>
      </c>
      <c r="E1262">
        <v>58.423029999999997</v>
      </c>
      <c r="F1262">
        <v>58.322650000000003</v>
      </c>
      <c r="G1262">
        <v>59.215119999999999</v>
      </c>
      <c r="H1262">
        <v>57.663179999999997</v>
      </c>
      <c r="I1262">
        <v>57.12285</v>
      </c>
    </row>
    <row r="1263" spans="1:9" x14ac:dyDescent="0.35">
      <c r="A1263" t="s">
        <v>1299</v>
      </c>
      <c r="B1263">
        <v>55.505989999999997</v>
      </c>
      <c r="C1263">
        <v>56.346719999999998</v>
      </c>
      <c r="D1263">
        <v>56.392589999999998</v>
      </c>
      <c r="E1263">
        <v>56.80874</v>
      </c>
      <c r="F1263">
        <v>56.356859999999998</v>
      </c>
      <c r="G1263">
        <v>57.248539999999998</v>
      </c>
      <c r="H1263">
        <v>55.749049999999997</v>
      </c>
      <c r="I1263">
        <v>55.747259999999997</v>
      </c>
    </row>
    <row r="1264" spans="1:9" x14ac:dyDescent="0.35">
      <c r="A1264" t="s">
        <v>1300</v>
      </c>
      <c r="B1264">
        <v>57.023409999999998</v>
      </c>
      <c r="C1264">
        <v>57.45823</v>
      </c>
      <c r="D1264">
        <v>58.361170000000001</v>
      </c>
      <c r="E1264">
        <v>59.247489999999999</v>
      </c>
      <c r="F1264">
        <v>58.307229999999997</v>
      </c>
      <c r="G1264">
        <v>59.555709999999998</v>
      </c>
      <c r="H1264">
        <v>58.206420000000001</v>
      </c>
      <c r="I1264">
        <v>59.378959999999999</v>
      </c>
    </row>
    <row r="1265" spans="1:9" x14ac:dyDescent="0.35">
      <c r="A1265" t="s">
        <v>1301</v>
      </c>
      <c r="B1265">
        <v>60.379150000000003</v>
      </c>
      <c r="C1265">
        <v>60.510060000000003</v>
      </c>
      <c r="D1265">
        <v>62.60201</v>
      </c>
      <c r="E1265">
        <v>64.034819999999996</v>
      </c>
      <c r="F1265">
        <v>62.96125</v>
      </c>
      <c r="G1265">
        <v>64.497529999999998</v>
      </c>
      <c r="H1265">
        <v>63.663220000000003</v>
      </c>
      <c r="I1265">
        <v>65.809119999999993</v>
      </c>
    </row>
    <row r="1266" spans="1:9" x14ac:dyDescent="0.35">
      <c r="A1266" t="s">
        <v>1302</v>
      </c>
      <c r="B1266">
        <v>71.078090000000003</v>
      </c>
      <c r="C1266">
        <v>71.345839999999995</v>
      </c>
      <c r="D1266">
        <v>74.636139999999997</v>
      </c>
      <c r="E1266">
        <v>76.843119999999999</v>
      </c>
      <c r="F1266">
        <v>75.465419999999995</v>
      </c>
      <c r="G1266">
        <v>76.913240000000002</v>
      </c>
      <c r="H1266">
        <v>75.648319999999998</v>
      </c>
      <c r="I1266">
        <v>77.997069999999994</v>
      </c>
    </row>
    <row r="1267" spans="1:9" x14ac:dyDescent="0.35">
      <c r="A1267" t="s">
        <v>1303</v>
      </c>
      <c r="B1267">
        <v>81.979240000000004</v>
      </c>
      <c r="C1267">
        <v>81.725070000000002</v>
      </c>
      <c r="D1267">
        <v>84.616919999999993</v>
      </c>
      <c r="E1267">
        <v>86.21669</v>
      </c>
      <c r="F1267">
        <v>85.285960000000003</v>
      </c>
      <c r="G1267">
        <v>86.780529999999999</v>
      </c>
      <c r="H1267">
        <v>86.050110000000004</v>
      </c>
      <c r="I1267">
        <v>88.324200000000005</v>
      </c>
    </row>
    <row r="1268" spans="1:9" x14ac:dyDescent="0.35">
      <c r="A1268" t="s">
        <v>1304</v>
      </c>
      <c r="B1268">
        <v>95.730530000000002</v>
      </c>
      <c r="C1268">
        <v>94.555340000000001</v>
      </c>
      <c r="D1268">
        <v>97.385140000000007</v>
      </c>
      <c r="E1268">
        <v>97.894490000000005</v>
      </c>
      <c r="F1268">
        <v>95.211079999999995</v>
      </c>
      <c r="G1268">
        <v>93.183729999999997</v>
      </c>
      <c r="H1268">
        <v>90.394139999999993</v>
      </c>
      <c r="I1268">
        <v>91.171589999999995</v>
      </c>
    </row>
    <row r="1269" spans="1:9" x14ac:dyDescent="0.35">
      <c r="A1269" t="s">
        <v>1305</v>
      </c>
      <c r="B1269">
        <v>112.736</v>
      </c>
      <c r="C1269">
        <v>111.6983</v>
      </c>
      <c r="D1269">
        <v>116.7752</v>
      </c>
      <c r="E1269">
        <v>118.78100000000001</v>
      </c>
      <c r="F1269">
        <v>115.70959999999999</v>
      </c>
      <c r="G1269">
        <v>112.14149999999999</v>
      </c>
      <c r="H1269">
        <v>105.3561</v>
      </c>
      <c r="I1269">
        <v>103.6211</v>
      </c>
    </row>
    <row r="1270" spans="1:9" x14ac:dyDescent="0.35">
      <c r="A1270" t="s">
        <v>1306</v>
      </c>
      <c r="B1270">
        <v>116.297</v>
      </c>
      <c r="C1270">
        <v>115.51739999999999</v>
      </c>
      <c r="D1270">
        <v>120.7067</v>
      </c>
      <c r="E1270">
        <v>123.6902</v>
      </c>
      <c r="F1270">
        <v>123.42230000000001</v>
      </c>
      <c r="G1270">
        <v>124.91160000000001</v>
      </c>
      <c r="H1270">
        <v>119.52030000000001</v>
      </c>
      <c r="I1270">
        <v>118.72239999999999</v>
      </c>
    </row>
    <row r="1271" spans="1:9" x14ac:dyDescent="0.35">
      <c r="A1271" t="s">
        <v>1307</v>
      </c>
      <c r="B1271">
        <v>102.7996</v>
      </c>
      <c r="C1271">
        <v>102.4461</v>
      </c>
      <c r="D1271">
        <v>105.4592</v>
      </c>
      <c r="E1271">
        <v>107.2144</v>
      </c>
      <c r="F1271">
        <v>106.4462</v>
      </c>
      <c r="G1271">
        <v>109.319</v>
      </c>
      <c r="H1271">
        <v>107.1922</v>
      </c>
      <c r="I1271">
        <v>109.5993</v>
      </c>
    </row>
    <row r="1272" spans="1:9" x14ac:dyDescent="0.35">
      <c r="A1272" t="s">
        <v>1308</v>
      </c>
      <c r="B1272">
        <v>83.294290000000004</v>
      </c>
      <c r="C1272">
        <v>83.478129999999993</v>
      </c>
      <c r="D1272">
        <v>86.029269999999997</v>
      </c>
      <c r="E1272">
        <v>87.738529999999997</v>
      </c>
      <c r="F1272">
        <v>87.046999999999997</v>
      </c>
      <c r="G1272">
        <v>90.251519999999999</v>
      </c>
      <c r="H1272">
        <v>89.721559999999997</v>
      </c>
      <c r="I1272">
        <v>93.147180000000006</v>
      </c>
    </row>
    <row r="1273" spans="1:9" x14ac:dyDescent="0.35">
      <c r="A1273" t="s">
        <v>1309</v>
      </c>
      <c r="B1273">
        <v>68.931669999999997</v>
      </c>
      <c r="C1273">
        <v>70.275919999999999</v>
      </c>
      <c r="D1273">
        <v>73.691829999999996</v>
      </c>
      <c r="E1273">
        <v>76.971699999999998</v>
      </c>
      <c r="F1273">
        <v>76.859440000000006</v>
      </c>
      <c r="G1273">
        <v>80.297619999999995</v>
      </c>
      <c r="H1273">
        <v>78.276790000000005</v>
      </c>
      <c r="I1273">
        <v>79.886099999999999</v>
      </c>
    </row>
    <row r="1274" spans="1:9" x14ac:dyDescent="0.35">
      <c r="A1274" t="s">
        <v>1310</v>
      </c>
      <c r="B1274">
        <v>54.966340000000002</v>
      </c>
      <c r="C1274">
        <v>57.831960000000002</v>
      </c>
      <c r="D1274">
        <v>62.643970000000003</v>
      </c>
      <c r="E1274">
        <v>67.190250000000006</v>
      </c>
      <c r="F1274">
        <v>66.542659999999998</v>
      </c>
      <c r="G1274">
        <v>67.936099999999996</v>
      </c>
      <c r="H1274">
        <v>64.709050000000005</v>
      </c>
      <c r="I1274">
        <v>64.747330000000005</v>
      </c>
    </row>
    <row r="1275" spans="1:9" x14ac:dyDescent="0.35">
      <c r="A1275" t="s">
        <v>1311</v>
      </c>
      <c r="B1275">
        <v>38.551450000000003</v>
      </c>
      <c r="C1275">
        <v>40.907519999999998</v>
      </c>
      <c r="D1275">
        <v>44.295430000000003</v>
      </c>
      <c r="E1275">
        <v>47.409610000000001</v>
      </c>
      <c r="F1275">
        <v>45.98348</v>
      </c>
      <c r="G1275">
        <v>45.63935</v>
      </c>
      <c r="H1275">
        <v>43.615479999999998</v>
      </c>
      <c r="I1275">
        <v>43.854379999999999</v>
      </c>
    </row>
    <row r="1276" spans="1:9" x14ac:dyDescent="0.35">
      <c r="A1276" t="s">
        <v>1312</v>
      </c>
      <c r="B1276">
        <v>28.895610000000001</v>
      </c>
      <c r="C1276">
        <v>30.455390000000001</v>
      </c>
      <c r="D1276">
        <v>32.393219999999999</v>
      </c>
      <c r="E1276">
        <v>33.850079999999998</v>
      </c>
      <c r="F1276">
        <v>32.690829999999998</v>
      </c>
      <c r="G1276">
        <v>32.031880000000001</v>
      </c>
      <c r="H1276">
        <v>30.65014</v>
      </c>
      <c r="I1276">
        <v>30.85933</v>
      </c>
    </row>
    <row r="1277" spans="1:9" x14ac:dyDescent="0.35">
      <c r="A1277" t="s">
        <v>1313</v>
      </c>
      <c r="B1277">
        <v>24.749700000000001</v>
      </c>
      <c r="C1277">
        <v>25.020499999999998</v>
      </c>
      <c r="D1277">
        <v>25.761220000000002</v>
      </c>
      <c r="E1277">
        <v>25.94032</v>
      </c>
      <c r="F1277">
        <v>24.812989999999999</v>
      </c>
      <c r="G1277">
        <v>23.795970000000001</v>
      </c>
      <c r="H1277">
        <v>22.634409999999999</v>
      </c>
      <c r="I1277">
        <v>22.600059999999999</v>
      </c>
    </row>
    <row r="1278" spans="1:9" x14ac:dyDescent="0.35">
      <c r="A1278" t="s">
        <v>1314</v>
      </c>
      <c r="B1278">
        <v>19.05226</v>
      </c>
      <c r="C1278">
        <v>18.188849999999999</v>
      </c>
      <c r="D1278">
        <v>18.341799999999999</v>
      </c>
      <c r="E1278">
        <v>17.895230000000002</v>
      </c>
      <c r="F1278">
        <v>17.065290000000001</v>
      </c>
      <c r="G1278">
        <v>16.034369999999999</v>
      </c>
      <c r="H1278">
        <v>14.769310000000001</v>
      </c>
      <c r="I1278">
        <v>14.34674</v>
      </c>
    </row>
    <row r="1279" spans="1:9" x14ac:dyDescent="0.35">
      <c r="A1279" t="s">
        <v>1315</v>
      </c>
      <c r="B1279">
        <v>13.98207</v>
      </c>
      <c r="C1279">
        <v>13.061920000000001</v>
      </c>
      <c r="D1279">
        <v>13.02215</v>
      </c>
      <c r="E1279">
        <v>12.48054</v>
      </c>
      <c r="F1279">
        <v>11.882619999999999</v>
      </c>
      <c r="G1279">
        <v>10.746589999999999</v>
      </c>
      <c r="H1279">
        <v>9.3676499999999994</v>
      </c>
      <c r="I1279">
        <v>8.7098779999999998</v>
      </c>
    </row>
    <row r="1280" spans="1:9" x14ac:dyDescent="0.35">
      <c r="A1280" t="s">
        <v>1316</v>
      </c>
      <c r="B1280">
        <v>12.355880000000001</v>
      </c>
      <c r="C1280">
        <v>11.18056</v>
      </c>
      <c r="D1280">
        <v>10.71199</v>
      </c>
      <c r="E1280">
        <v>9.7669910000000009</v>
      </c>
      <c r="F1280">
        <v>9.2088000000000001</v>
      </c>
      <c r="G1280">
        <v>8.3438970000000001</v>
      </c>
      <c r="H1280">
        <v>7.8046949999999997</v>
      </c>
      <c r="I1280">
        <v>7.3941889999999999</v>
      </c>
    </row>
    <row r="1281" spans="1:9" x14ac:dyDescent="0.35">
      <c r="A1281" t="s">
        <v>1317</v>
      </c>
      <c r="B1281">
        <v>11.239459999999999</v>
      </c>
      <c r="C1281">
        <v>10.388339999999999</v>
      </c>
      <c r="D1281">
        <v>9.9486819999999998</v>
      </c>
      <c r="E1281">
        <v>9.4184210000000004</v>
      </c>
      <c r="F1281">
        <v>9.3773280000000003</v>
      </c>
      <c r="G1281">
        <v>9.1266730000000003</v>
      </c>
      <c r="H1281">
        <v>9.3634520000000006</v>
      </c>
      <c r="I1281">
        <v>9.4044419999999995</v>
      </c>
    </row>
    <row r="1282" spans="1:9" x14ac:dyDescent="0.35">
      <c r="A1282" t="s">
        <v>1318</v>
      </c>
      <c r="B1282">
        <v>10.79162</v>
      </c>
      <c r="C1282">
        <v>11.023350000000001</v>
      </c>
      <c r="D1282">
        <v>11.38768</v>
      </c>
      <c r="E1282">
        <v>11.873340000000001</v>
      </c>
      <c r="F1282">
        <v>12.21992</v>
      </c>
      <c r="G1282">
        <v>12.5192</v>
      </c>
      <c r="H1282">
        <v>12.92231</v>
      </c>
      <c r="I1282">
        <v>13.05172</v>
      </c>
    </row>
    <row r="1283" spans="1:9" x14ac:dyDescent="0.35">
      <c r="A1283" t="s">
        <v>1319</v>
      </c>
      <c r="B1283">
        <v>15.766310000000001</v>
      </c>
      <c r="C1283">
        <v>16.705380000000002</v>
      </c>
      <c r="D1283">
        <v>17.56166</v>
      </c>
      <c r="E1283">
        <v>18.26426</v>
      </c>
      <c r="F1283">
        <v>18.36195</v>
      </c>
      <c r="G1283">
        <v>18.4222</v>
      </c>
      <c r="H1283">
        <v>18.22382</v>
      </c>
      <c r="I1283">
        <v>18.147099999999998</v>
      </c>
    </row>
    <row r="1284" spans="1:9" x14ac:dyDescent="0.35">
      <c r="A1284" t="s">
        <v>1320</v>
      </c>
      <c r="B1284">
        <v>24.478899999999999</v>
      </c>
      <c r="C1284">
        <v>24.54364</v>
      </c>
      <c r="D1284">
        <v>24.960290000000001</v>
      </c>
      <c r="E1284">
        <v>24.79609</v>
      </c>
      <c r="F1284">
        <v>24.395530000000001</v>
      </c>
      <c r="G1284">
        <v>23.831589999999998</v>
      </c>
      <c r="H1284">
        <v>22.871449999999999</v>
      </c>
      <c r="I1284">
        <v>22.47756</v>
      </c>
    </row>
    <row r="1285" spans="1:9" x14ac:dyDescent="0.35">
      <c r="A1285" t="s">
        <v>1321</v>
      </c>
      <c r="B1285">
        <v>28.054860000000001</v>
      </c>
      <c r="C1285">
        <v>27.209040000000002</v>
      </c>
      <c r="D1285">
        <v>27.090450000000001</v>
      </c>
      <c r="E1285">
        <v>26.293379999999999</v>
      </c>
      <c r="F1285">
        <v>25.573139999999999</v>
      </c>
      <c r="G1285">
        <v>24.556080000000001</v>
      </c>
      <c r="H1285">
        <v>23.371829999999999</v>
      </c>
      <c r="I1285">
        <v>22.827829999999999</v>
      </c>
    </row>
    <row r="1286" spans="1:9" x14ac:dyDescent="0.35">
      <c r="A1286" t="s">
        <v>1322</v>
      </c>
      <c r="B1286">
        <v>26.328379999999999</v>
      </c>
      <c r="C1286">
        <v>25.475519999999999</v>
      </c>
      <c r="D1286">
        <v>25.007729999999999</v>
      </c>
      <c r="E1286">
        <v>24.030239999999999</v>
      </c>
      <c r="F1286">
        <v>23.305289999999999</v>
      </c>
      <c r="G1286">
        <v>22.20027</v>
      </c>
      <c r="H1286">
        <v>21.279260000000001</v>
      </c>
      <c r="I1286">
        <v>20.762930000000001</v>
      </c>
    </row>
    <row r="1287" spans="1:9" x14ac:dyDescent="0.35">
      <c r="A1287" t="s">
        <v>1323</v>
      </c>
      <c r="B1287">
        <v>24.20861</v>
      </c>
      <c r="C1287">
        <v>23.299420000000001</v>
      </c>
      <c r="D1287">
        <v>22.863700000000001</v>
      </c>
      <c r="E1287">
        <v>22.06963</v>
      </c>
      <c r="F1287">
        <v>21.561820000000001</v>
      </c>
      <c r="G1287">
        <v>20.817869999999999</v>
      </c>
      <c r="H1287">
        <v>20.241060000000001</v>
      </c>
      <c r="I1287">
        <v>19.968730000000001</v>
      </c>
    </row>
    <row r="1288" spans="1:9" x14ac:dyDescent="0.35">
      <c r="A1288" t="s">
        <v>1324</v>
      </c>
      <c r="B1288">
        <v>25.76801</v>
      </c>
      <c r="C1288">
        <v>24.571950000000001</v>
      </c>
      <c r="D1288">
        <v>24.420739999999999</v>
      </c>
      <c r="E1288">
        <v>23.749269999999999</v>
      </c>
      <c r="F1288">
        <v>23.190719999999999</v>
      </c>
      <c r="G1288">
        <v>22.476289999999999</v>
      </c>
      <c r="H1288">
        <v>21.769760000000002</v>
      </c>
      <c r="I1288">
        <v>21.564209999999999</v>
      </c>
    </row>
    <row r="1289" spans="1:9" x14ac:dyDescent="0.35">
      <c r="A1289" t="s">
        <v>1325</v>
      </c>
      <c r="B1289">
        <v>31.500070000000001</v>
      </c>
      <c r="C1289">
        <v>30.07976</v>
      </c>
      <c r="D1289">
        <v>30.24475</v>
      </c>
      <c r="E1289">
        <v>29.607780000000002</v>
      </c>
      <c r="F1289">
        <v>28.851900000000001</v>
      </c>
      <c r="G1289">
        <v>27.897110000000001</v>
      </c>
      <c r="H1289">
        <v>26.926839999999999</v>
      </c>
      <c r="I1289">
        <v>26.718440000000001</v>
      </c>
    </row>
    <row r="1290" spans="1:9" x14ac:dyDescent="0.35">
      <c r="A1290" t="s">
        <v>1326</v>
      </c>
      <c r="B1290">
        <v>42.891750000000002</v>
      </c>
      <c r="C1290">
        <v>41.692360000000001</v>
      </c>
      <c r="D1290">
        <v>41.775230000000001</v>
      </c>
      <c r="E1290">
        <v>40.96217</v>
      </c>
      <c r="F1290">
        <v>39.943649999999998</v>
      </c>
      <c r="G1290">
        <v>38.537109999999998</v>
      </c>
      <c r="H1290">
        <v>36.931690000000003</v>
      </c>
      <c r="I1290">
        <v>36.292929999999998</v>
      </c>
    </row>
    <row r="1291" spans="1:9" x14ac:dyDescent="0.35">
      <c r="A1291" t="s">
        <v>1327</v>
      </c>
      <c r="B1291">
        <v>53.7973</v>
      </c>
      <c r="C1291">
        <v>52.950389999999999</v>
      </c>
      <c r="D1291">
        <v>52.915460000000003</v>
      </c>
      <c r="E1291">
        <v>52.18439</v>
      </c>
      <c r="F1291">
        <v>51.193399999999997</v>
      </c>
      <c r="G1291">
        <v>49.768700000000003</v>
      </c>
      <c r="H1291">
        <v>48.060209999999998</v>
      </c>
      <c r="I1291">
        <v>47.161969999999997</v>
      </c>
    </row>
    <row r="1292" spans="1:9" x14ac:dyDescent="0.35">
      <c r="A1292" t="s">
        <v>1328</v>
      </c>
      <c r="B1292">
        <v>57.080419999999997</v>
      </c>
      <c r="C1292">
        <v>56.309669999999997</v>
      </c>
      <c r="D1292">
        <v>56.307540000000003</v>
      </c>
      <c r="E1292">
        <v>55.94426</v>
      </c>
      <c r="F1292">
        <v>55.335990000000002</v>
      </c>
      <c r="G1292">
        <v>54.469320000000003</v>
      </c>
      <c r="H1292">
        <v>53.637650000000001</v>
      </c>
      <c r="I1292">
        <v>53.197670000000002</v>
      </c>
    </row>
    <row r="1293" spans="1:9" x14ac:dyDescent="0.35">
      <c r="A1293" t="s">
        <v>1329</v>
      </c>
      <c r="B1293">
        <v>57.277369999999998</v>
      </c>
      <c r="C1293">
        <v>56.405430000000003</v>
      </c>
      <c r="D1293">
        <v>56.42501</v>
      </c>
      <c r="E1293">
        <v>56.114699999999999</v>
      </c>
      <c r="F1293">
        <v>55.611240000000002</v>
      </c>
      <c r="G1293">
        <v>54.857660000000003</v>
      </c>
      <c r="H1293">
        <v>54.375129999999999</v>
      </c>
      <c r="I1293">
        <v>54.159599999999998</v>
      </c>
    </row>
    <row r="1294" spans="1:9" x14ac:dyDescent="0.35">
      <c r="A1294" t="s">
        <v>1330</v>
      </c>
      <c r="B1294">
        <v>54.603740000000002</v>
      </c>
      <c r="C1294">
        <v>53.86356</v>
      </c>
      <c r="D1294">
        <v>53.88964</v>
      </c>
      <c r="E1294">
        <v>53.645899999999997</v>
      </c>
      <c r="F1294">
        <v>53.228729999999999</v>
      </c>
      <c r="G1294">
        <v>52.45317</v>
      </c>
      <c r="H1294">
        <v>51.811689999999999</v>
      </c>
      <c r="I1294">
        <v>51.380670000000002</v>
      </c>
    </row>
    <row r="1295" spans="1:9" x14ac:dyDescent="0.35">
      <c r="A1295" t="s">
        <v>1331</v>
      </c>
      <c r="B1295">
        <v>49.822760000000002</v>
      </c>
      <c r="C1295">
        <v>48.756659999999997</v>
      </c>
      <c r="D1295">
        <v>48.577869999999997</v>
      </c>
      <c r="E1295">
        <v>48.064830000000001</v>
      </c>
      <c r="F1295">
        <v>47.487580000000001</v>
      </c>
      <c r="G1295">
        <v>46.422379999999997</v>
      </c>
      <c r="H1295">
        <v>45.668080000000003</v>
      </c>
      <c r="I1295">
        <v>45.200760000000002</v>
      </c>
    </row>
    <row r="1296" spans="1:9" x14ac:dyDescent="0.35">
      <c r="A1296" t="s">
        <v>1332</v>
      </c>
      <c r="B1296">
        <v>42.804319999999997</v>
      </c>
      <c r="C1296">
        <v>41.6158</v>
      </c>
      <c r="D1296">
        <v>41.392009999999999</v>
      </c>
      <c r="E1296">
        <v>40.756059999999998</v>
      </c>
      <c r="F1296">
        <v>40.126530000000002</v>
      </c>
      <c r="G1296">
        <v>39.06615</v>
      </c>
      <c r="H1296">
        <v>38.381540000000001</v>
      </c>
      <c r="I1296">
        <v>37.979520000000001</v>
      </c>
    </row>
    <row r="1297" spans="1:9" x14ac:dyDescent="0.35">
      <c r="A1297" t="s">
        <v>1333</v>
      </c>
      <c r="B1297">
        <v>34.618789999999997</v>
      </c>
      <c r="C1297">
        <v>34.05104</v>
      </c>
      <c r="D1297">
        <v>34.001399999999997</v>
      </c>
      <c r="E1297">
        <v>33.719569999999997</v>
      </c>
      <c r="F1297">
        <v>33.443480000000001</v>
      </c>
      <c r="G1297">
        <v>32.95449</v>
      </c>
      <c r="H1297">
        <v>32.576770000000003</v>
      </c>
      <c r="I1297">
        <v>32.339559999999999</v>
      </c>
    </row>
    <row r="1298" spans="1:9" x14ac:dyDescent="0.35">
      <c r="A1298" t="s">
        <v>1334</v>
      </c>
      <c r="B1298">
        <v>27.117139999999999</v>
      </c>
      <c r="C1298">
        <v>27.397269999999999</v>
      </c>
      <c r="D1298">
        <v>27.69172</v>
      </c>
      <c r="E1298">
        <v>27.997879999999999</v>
      </c>
      <c r="F1298">
        <v>28.066420000000001</v>
      </c>
      <c r="G1298">
        <v>28.14433</v>
      </c>
      <c r="H1298">
        <v>27.935939999999999</v>
      </c>
      <c r="I1298">
        <v>27.78378</v>
      </c>
    </row>
    <row r="1299" spans="1:9" x14ac:dyDescent="0.35">
      <c r="A1299" t="s">
        <v>1335</v>
      </c>
      <c r="B1299">
        <v>21.188099999999999</v>
      </c>
      <c r="C1299">
        <v>22.071660000000001</v>
      </c>
      <c r="D1299">
        <v>22.523140000000001</v>
      </c>
      <c r="E1299">
        <v>23.08109</v>
      </c>
      <c r="F1299">
        <v>23.224930000000001</v>
      </c>
      <c r="G1299">
        <v>23.37256</v>
      </c>
      <c r="H1299">
        <v>23.04487</v>
      </c>
      <c r="I1299">
        <v>22.780180000000001</v>
      </c>
    </row>
    <row r="1300" spans="1:9" x14ac:dyDescent="0.35">
      <c r="A1300" t="s">
        <v>1336</v>
      </c>
      <c r="B1300">
        <v>16.20984</v>
      </c>
      <c r="C1300">
        <v>17.04149</v>
      </c>
      <c r="D1300">
        <v>17.43365</v>
      </c>
      <c r="E1300">
        <v>17.86467</v>
      </c>
      <c r="F1300">
        <v>17.890779999999999</v>
      </c>
      <c r="G1300">
        <v>17.776879999999998</v>
      </c>
      <c r="H1300">
        <v>17.27129</v>
      </c>
      <c r="I1300">
        <v>16.85894</v>
      </c>
    </row>
    <row r="1301" spans="1:9" x14ac:dyDescent="0.35">
      <c r="A1301" t="s">
        <v>1337</v>
      </c>
      <c r="B1301">
        <v>12.97143</v>
      </c>
      <c r="C1301">
        <v>13.559749999999999</v>
      </c>
      <c r="D1301">
        <v>13.77155</v>
      </c>
      <c r="E1301">
        <v>13.958019999999999</v>
      </c>
      <c r="F1301">
        <v>13.77914</v>
      </c>
      <c r="G1301">
        <v>13.355079999999999</v>
      </c>
      <c r="H1301">
        <v>12.7464</v>
      </c>
      <c r="I1301">
        <v>12.26867</v>
      </c>
    </row>
    <row r="1302" spans="1:9" x14ac:dyDescent="0.35">
      <c r="A1302" t="s">
        <v>1338</v>
      </c>
      <c r="B1302">
        <v>11.15598</v>
      </c>
      <c r="C1302">
        <v>11.87964</v>
      </c>
      <c r="D1302">
        <v>12.08169</v>
      </c>
      <c r="E1302">
        <v>12.291980000000001</v>
      </c>
      <c r="F1302">
        <v>12.07048</v>
      </c>
      <c r="G1302">
        <v>11.567460000000001</v>
      </c>
      <c r="H1302">
        <v>10.886760000000001</v>
      </c>
      <c r="I1302">
        <v>10.323040000000001</v>
      </c>
    </row>
    <row r="1303" spans="1:9" x14ac:dyDescent="0.35">
      <c r="A1303" t="s">
        <v>1339</v>
      </c>
      <c r="B1303">
        <v>9.0713690000000007</v>
      </c>
      <c r="C1303">
        <v>9.8231629999999992</v>
      </c>
      <c r="D1303">
        <v>10.05996</v>
      </c>
      <c r="E1303">
        <v>10.4055</v>
      </c>
      <c r="F1303">
        <v>10.34956</v>
      </c>
      <c r="G1303">
        <v>10.08746</v>
      </c>
      <c r="H1303">
        <v>9.6646009999999993</v>
      </c>
      <c r="I1303">
        <v>9.2403289999999991</v>
      </c>
    </row>
    <row r="1304" spans="1:9" x14ac:dyDescent="0.35">
      <c r="A1304" t="s">
        <v>1340</v>
      </c>
      <c r="B1304">
        <v>7.147132</v>
      </c>
      <c r="C1304">
        <v>7.7328279999999996</v>
      </c>
      <c r="D1304">
        <v>7.8534430000000004</v>
      </c>
      <c r="E1304">
        <v>8.1219319999999993</v>
      </c>
      <c r="F1304">
        <v>8.3062229999999992</v>
      </c>
      <c r="G1304">
        <v>8.3796610000000005</v>
      </c>
      <c r="H1304">
        <v>8.3982320000000001</v>
      </c>
      <c r="I1304">
        <v>8.2131749999999997</v>
      </c>
    </row>
    <row r="1305" spans="1:9" x14ac:dyDescent="0.35">
      <c r="A1305" t="s">
        <v>1341</v>
      </c>
      <c r="B1305">
        <v>5.3299339999999997</v>
      </c>
      <c r="C1305">
        <v>5.9107409999999998</v>
      </c>
      <c r="D1305">
        <v>5.9040359999999996</v>
      </c>
      <c r="E1305">
        <v>6.1528369999999999</v>
      </c>
      <c r="F1305">
        <v>6.5403770000000003</v>
      </c>
      <c r="G1305">
        <v>6.8814460000000004</v>
      </c>
      <c r="H1305">
        <v>7.4301209999999998</v>
      </c>
      <c r="I1305">
        <v>7.549563</v>
      </c>
    </row>
    <row r="1306" spans="1:9" x14ac:dyDescent="0.35">
      <c r="A1306" t="s">
        <v>1342</v>
      </c>
      <c r="B1306">
        <v>2.6945619999999999</v>
      </c>
      <c r="C1306">
        <v>3.2504339999999998</v>
      </c>
      <c r="D1306">
        <v>3.1473840000000002</v>
      </c>
      <c r="E1306">
        <v>3.419063</v>
      </c>
      <c r="F1306">
        <v>4.112438</v>
      </c>
      <c r="G1306">
        <v>5.0180280000000002</v>
      </c>
      <c r="H1306">
        <v>6.4540829999999998</v>
      </c>
      <c r="I1306">
        <v>7.0994400000000004</v>
      </c>
    </row>
    <row r="1307" spans="1:9" x14ac:dyDescent="0.35">
      <c r="A1307" t="s">
        <v>1343</v>
      </c>
      <c r="B1307">
        <v>0</v>
      </c>
      <c r="C1307">
        <v>0.14666760000000001</v>
      </c>
      <c r="D1307">
        <v>0.1374455</v>
      </c>
      <c r="E1307">
        <v>0.3548249</v>
      </c>
      <c r="F1307">
        <v>0.95501329999999995</v>
      </c>
      <c r="G1307">
        <v>2.0722040000000002</v>
      </c>
      <c r="H1307">
        <v>4.3872689999999999</v>
      </c>
      <c r="I1307">
        <v>5.417389</v>
      </c>
    </row>
    <row r="1308" spans="1:9" x14ac:dyDescent="0.35">
      <c r="A1308" t="s">
        <v>1344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1.296575</v>
      </c>
      <c r="I1308">
        <v>2.240901</v>
      </c>
    </row>
    <row r="1309" spans="1:9" x14ac:dyDescent="0.35">
      <c r="A1309" t="s">
        <v>1345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 t="s">
        <v>1346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 t="s">
        <v>1347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 t="s">
        <v>1348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 t="s">
        <v>1349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 t="s">
        <v>1350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 t="s">
        <v>1351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 t="s">
        <v>1352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 t="s">
        <v>1353</v>
      </c>
      <c r="B1317">
        <v>1.350541</v>
      </c>
      <c r="C1317">
        <v>1.7242029999999999</v>
      </c>
      <c r="D1317">
        <v>2.014939</v>
      </c>
      <c r="E1317">
        <v>2.4465330000000001</v>
      </c>
      <c r="F1317">
        <v>2.4387750000000001</v>
      </c>
      <c r="G1317">
        <v>2.8659180000000002</v>
      </c>
      <c r="H1317">
        <v>2.8211170000000001</v>
      </c>
      <c r="I1317">
        <v>3.138941</v>
      </c>
    </row>
    <row r="1318" spans="1:9" x14ac:dyDescent="0.35">
      <c r="A1318" t="s">
        <v>1354</v>
      </c>
      <c r="B1318">
        <v>9.0478140000000007</v>
      </c>
      <c r="C1318">
        <v>8.8499590000000001</v>
      </c>
      <c r="D1318">
        <v>8.4095119999999994</v>
      </c>
      <c r="E1318">
        <v>8.1956729999999993</v>
      </c>
      <c r="F1318">
        <v>8.1171819999999997</v>
      </c>
      <c r="G1318">
        <v>8.4742700000000006</v>
      </c>
      <c r="H1318">
        <v>8.6925690000000007</v>
      </c>
      <c r="I1318">
        <v>9.0065989999999996</v>
      </c>
    </row>
    <row r="1319" spans="1:9" x14ac:dyDescent="0.35">
      <c r="A1319" t="s">
        <v>1355</v>
      </c>
      <c r="B1319">
        <v>22.394369999999999</v>
      </c>
      <c r="C1319">
        <v>21.791429999999998</v>
      </c>
      <c r="D1319">
        <v>20.204129999999999</v>
      </c>
      <c r="E1319">
        <v>19.291810000000002</v>
      </c>
      <c r="F1319">
        <v>19.129539999999999</v>
      </c>
      <c r="G1319">
        <v>18.83501</v>
      </c>
      <c r="H1319">
        <v>18.555669999999999</v>
      </c>
      <c r="I1319">
        <v>17.952819999999999</v>
      </c>
    </row>
    <row r="1320" spans="1:9" x14ac:dyDescent="0.35">
      <c r="A1320" t="s">
        <v>1356</v>
      </c>
      <c r="B1320">
        <v>33.588940000000001</v>
      </c>
      <c r="C1320">
        <v>33.249000000000002</v>
      </c>
      <c r="D1320">
        <v>32.784089999999999</v>
      </c>
      <c r="E1320">
        <v>32.691420000000001</v>
      </c>
      <c r="F1320">
        <v>33.249859999999998</v>
      </c>
      <c r="G1320">
        <v>33.633699999999997</v>
      </c>
      <c r="H1320">
        <v>33.58549</v>
      </c>
      <c r="I1320">
        <v>33.040660000000003</v>
      </c>
    </row>
    <row r="1321" spans="1:9" x14ac:dyDescent="0.35">
      <c r="A1321" t="s">
        <v>1357</v>
      </c>
      <c r="B1321">
        <v>39.926670000000001</v>
      </c>
      <c r="C1321">
        <v>39.394350000000003</v>
      </c>
      <c r="D1321">
        <v>39.900440000000003</v>
      </c>
      <c r="E1321">
        <v>40.591639999999998</v>
      </c>
      <c r="F1321">
        <v>41.849089999999997</v>
      </c>
      <c r="G1321">
        <v>44.142060000000001</v>
      </c>
      <c r="H1321">
        <v>45.459359999999997</v>
      </c>
      <c r="I1321">
        <v>46.668840000000003</v>
      </c>
    </row>
    <row r="1322" spans="1:9" x14ac:dyDescent="0.35">
      <c r="A1322" t="s">
        <v>1358</v>
      </c>
      <c r="B1322">
        <v>44.041739999999997</v>
      </c>
      <c r="C1322">
        <v>43.755450000000003</v>
      </c>
      <c r="D1322">
        <v>44.378540000000001</v>
      </c>
      <c r="E1322">
        <v>45.278919999999999</v>
      </c>
      <c r="F1322">
        <v>46.566519999999997</v>
      </c>
      <c r="G1322">
        <v>49.203940000000003</v>
      </c>
      <c r="H1322">
        <v>51.020159999999997</v>
      </c>
      <c r="I1322">
        <v>52.508830000000003</v>
      </c>
    </row>
    <row r="1323" spans="1:9" x14ac:dyDescent="0.35">
      <c r="A1323" t="s">
        <v>1359</v>
      </c>
      <c r="B1323">
        <v>48.853700000000003</v>
      </c>
      <c r="C1323">
        <v>48.898800000000001</v>
      </c>
      <c r="D1323">
        <v>49.8187</v>
      </c>
      <c r="E1323">
        <v>51.068019999999997</v>
      </c>
      <c r="F1323">
        <v>52.436070000000001</v>
      </c>
      <c r="G1323">
        <v>54.703449999999997</v>
      </c>
      <c r="H1323">
        <v>56.740920000000003</v>
      </c>
      <c r="I1323">
        <v>58.274769999999997</v>
      </c>
    </row>
    <row r="1324" spans="1:9" x14ac:dyDescent="0.35">
      <c r="A1324" t="s">
        <v>1360</v>
      </c>
      <c r="B1324">
        <v>52.581589999999998</v>
      </c>
      <c r="C1324">
        <v>53.545090000000002</v>
      </c>
      <c r="D1324">
        <v>54.435119999999998</v>
      </c>
      <c r="E1324">
        <v>56.000619999999998</v>
      </c>
      <c r="F1324">
        <v>57.712580000000003</v>
      </c>
      <c r="G1324">
        <v>60.825780000000002</v>
      </c>
      <c r="H1324">
        <v>64.240799999999993</v>
      </c>
      <c r="I1324">
        <v>66.475740000000002</v>
      </c>
    </row>
    <row r="1325" spans="1:9" x14ac:dyDescent="0.35">
      <c r="A1325" t="s">
        <v>1361</v>
      </c>
      <c r="B1325">
        <v>49.375140000000002</v>
      </c>
      <c r="C1325">
        <v>51.655079999999998</v>
      </c>
      <c r="D1325">
        <v>52.813270000000003</v>
      </c>
      <c r="E1325">
        <v>55.171669999999999</v>
      </c>
      <c r="F1325">
        <v>57.379629999999999</v>
      </c>
      <c r="G1325">
        <v>61.670670000000001</v>
      </c>
      <c r="H1325">
        <v>66.256510000000006</v>
      </c>
      <c r="I1325">
        <v>69.309470000000005</v>
      </c>
    </row>
    <row r="1326" spans="1:9" x14ac:dyDescent="0.35">
      <c r="A1326" t="s">
        <v>1362</v>
      </c>
      <c r="B1326">
        <v>39.593380000000003</v>
      </c>
      <c r="C1326">
        <v>42.619210000000002</v>
      </c>
      <c r="D1326">
        <v>43.74147</v>
      </c>
      <c r="E1326">
        <v>46.484819999999999</v>
      </c>
      <c r="F1326">
        <v>49.427489999999999</v>
      </c>
      <c r="G1326">
        <v>54.185299999999998</v>
      </c>
      <c r="H1326">
        <v>59.154879999999999</v>
      </c>
      <c r="I1326">
        <v>62.577829999999999</v>
      </c>
    </row>
    <row r="1327" spans="1:9" x14ac:dyDescent="0.35">
      <c r="A1327" t="s">
        <v>1363</v>
      </c>
      <c r="B1327">
        <v>31.725110000000001</v>
      </c>
      <c r="C1327">
        <v>34.386209999999998</v>
      </c>
      <c r="D1327">
        <v>35.330269999999999</v>
      </c>
      <c r="E1327">
        <v>38.143140000000002</v>
      </c>
      <c r="F1327">
        <v>40.847209999999997</v>
      </c>
      <c r="G1327">
        <v>44.99785</v>
      </c>
      <c r="H1327">
        <v>49.880029999999998</v>
      </c>
      <c r="I1327">
        <v>52.727640000000001</v>
      </c>
    </row>
    <row r="1328" spans="1:9" x14ac:dyDescent="0.35">
      <c r="A1328" t="s">
        <v>1364</v>
      </c>
      <c r="B1328">
        <v>33.313659999999999</v>
      </c>
      <c r="C1328">
        <v>34.880310000000001</v>
      </c>
      <c r="D1328">
        <v>35.478319999999997</v>
      </c>
      <c r="E1328">
        <v>37.278910000000003</v>
      </c>
      <c r="F1328">
        <v>39.08381</v>
      </c>
      <c r="G1328">
        <v>41.79515</v>
      </c>
      <c r="H1328">
        <v>44.639110000000002</v>
      </c>
      <c r="I1328">
        <v>46.316040000000001</v>
      </c>
    </row>
    <row r="1329" spans="1:9" x14ac:dyDescent="0.35">
      <c r="A1329" t="s">
        <v>1365</v>
      </c>
      <c r="B1329">
        <v>42.610959999999999</v>
      </c>
      <c r="C1329">
        <v>43.86065</v>
      </c>
      <c r="D1329">
        <v>44.26088</v>
      </c>
      <c r="E1329">
        <v>45.21528</v>
      </c>
      <c r="F1329">
        <v>46.313670000000002</v>
      </c>
      <c r="G1329">
        <v>48.011809999999997</v>
      </c>
      <c r="H1329">
        <v>49.671790000000001</v>
      </c>
      <c r="I1329">
        <v>50.573210000000003</v>
      </c>
    </row>
    <row r="1330" spans="1:9" x14ac:dyDescent="0.35">
      <c r="A1330" t="s">
        <v>1366</v>
      </c>
      <c r="B1330">
        <v>51.243549999999999</v>
      </c>
      <c r="C1330">
        <v>53.5291</v>
      </c>
      <c r="D1330">
        <v>54.265300000000003</v>
      </c>
      <c r="E1330">
        <v>55.580080000000002</v>
      </c>
      <c r="F1330">
        <v>56.828539999999997</v>
      </c>
      <c r="G1330">
        <v>58.721429999999998</v>
      </c>
      <c r="H1330">
        <v>60.195509999999999</v>
      </c>
      <c r="I1330">
        <v>60.989780000000003</v>
      </c>
    </row>
    <row r="1331" spans="1:9" x14ac:dyDescent="0.35">
      <c r="A1331" t="s">
        <v>1367</v>
      </c>
      <c r="B1331">
        <v>53.533410000000003</v>
      </c>
      <c r="C1331">
        <v>56.99991</v>
      </c>
      <c r="D1331">
        <v>58.134210000000003</v>
      </c>
      <c r="E1331">
        <v>59.864789999999999</v>
      </c>
      <c r="F1331">
        <v>61.571370000000002</v>
      </c>
      <c r="G1331">
        <v>64.112300000000005</v>
      </c>
      <c r="H1331">
        <v>65.431839999999994</v>
      </c>
      <c r="I1331">
        <v>66.247</v>
      </c>
    </row>
    <row r="1332" spans="1:9" x14ac:dyDescent="0.35">
      <c r="A1332" t="s">
        <v>1368</v>
      </c>
      <c r="B1332">
        <v>47.290990000000001</v>
      </c>
      <c r="C1332">
        <v>51.205300000000001</v>
      </c>
      <c r="D1332">
        <v>53.262059999999998</v>
      </c>
      <c r="E1332">
        <v>55.187220000000003</v>
      </c>
      <c r="F1332">
        <v>56.867930000000001</v>
      </c>
      <c r="G1332">
        <v>60.559939999999997</v>
      </c>
      <c r="H1332">
        <v>62.275179999999999</v>
      </c>
      <c r="I1332">
        <v>64.200580000000002</v>
      </c>
    </row>
    <row r="1333" spans="1:9" x14ac:dyDescent="0.35">
      <c r="A1333" t="s">
        <v>1369</v>
      </c>
      <c r="B1333">
        <v>38.60163</v>
      </c>
      <c r="C1333">
        <v>41.71546</v>
      </c>
      <c r="D1333">
        <v>44.439790000000002</v>
      </c>
      <c r="E1333">
        <v>46.607550000000003</v>
      </c>
      <c r="F1333">
        <v>48.389760000000003</v>
      </c>
      <c r="G1333">
        <v>52.148319999999998</v>
      </c>
      <c r="H1333">
        <v>54.059330000000003</v>
      </c>
      <c r="I1333">
        <v>56.574019999999997</v>
      </c>
    </row>
    <row r="1334" spans="1:9" x14ac:dyDescent="0.35">
      <c r="A1334" t="s">
        <v>1370</v>
      </c>
      <c r="B1334">
        <v>31.523879999999998</v>
      </c>
      <c r="C1334">
        <v>32.690379999999998</v>
      </c>
      <c r="D1334">
        <v>34.947589999999998</v>
      </c>
      <c r="E1334">
        <v>36.412439999999997</v>
      </c>
      <c r="F1334">
        <v>37.609940000000002</v>
      </c>
      <c r="G1334">
        <v>40.222520000000003</v>
      </c>
      <c r="H1334">
        <v>41.990870000000001</v>
      </c>
      <c r="I1334">
        <v>44.461210000000001</v>
      </c>
    </row>
    <row r="1335" spans="1:9" x14ac:dyDescent="0.35">
      <c r="A1335" t="s">
        <v>1371</v>
      </c>
      <c r="B1335">
        <v>28.460809999999999</v>
      </c>
      <c r="C1335">
        <v>28.14622</v>
      </c>
      <c r="D1335">
        <v>29.885760000000001</v>
      </c>
      <c r="E1335">
        <v>30.46115</v>
      </c>
      <c r="F1335">
        <v>30.910740000000001</v>
      </c>
      <c r="G1335">
        <v>32.304209999999998</v>
      </c>
      <c r="H1335">
        <v>33.472749999999998</v>
      </c>
      <c r="I1335">
        <v>35.440379999999998</v>
      </c>
    </row>
    <row r="1336" spans="1:9" x14ac:dyDescent="0.35">
      <c r="A1336" t="s">
        <v>1372</v>
      </c>
      <c r="B1336">
        <v>30.412489999999998</v>
      </c>
      <c r="C1336">
        <v>30.20074</v>
      </c>
      <c r="D1336">
        <v>31.409400000000002</v>
      </c>
      <c r="E1336">
        <v>31.481069999999999</v>
      </c>
      <c r="F1336">
        <v>31.554320000000001</v>
      </c>
      <c r="G1336">
        <v>31.994910000000001</v>
      </c>
      <c r="H1336">
        <v>32.423729999999999</v>
      </c>
      <c r="I1336">
        <v>33.527940000000001</v>
      </c>
    </row>
    <row r="1337" spans="1:9" x14ac:dyDescent="0.35">
      <c r="A1337" t="s">
        <v>1373</v>
      </c>
      <c r="B1337">
        <v>33.749369999999999</v>
      </c>
      <c r="C1337">
        <v>33.985939999999999</v>
      </c>
      <c r="D1337">
        <v>34.703499999999998</v>
      </c>
      <c r="E1337">
        <v>34.748699999999999</v>
      </c>
      <c r="F1337">
        <v>35.069949999999999</v>
      </c>
      <c r="G1337">
        <v>35.541580000000003</v>
      </c>
      <c r="H1337">
        <v>35.975099999999998</v>
      </c>
      <c r="I1337">
        <v>36.683100000000003</v>
      </c>
    </row>
    <row r="1338" spans="1:9" x14ac:dyDescent="0.35">
      <c r="A1338" t="s">
        <v>1374</v>
      </c>
      <c r="B1338">
        <v>40.795279999999998</v>
      </c>
      <c r="C1338">
        <v>41.713149999999999</v>
      </c>
      <c r="D1338">
        <v>41.92895</v>
      </c>
      <c r="E1338">
        <v>42.095970000000001</v>
      </c>
      <c r="F1338">
        <v>43.072780000000002</v>
      </c>
      <c r="G1338">
        <v>44.099469999999997</v>
      </c>
      <c r="H1338">
        <v>45.070219999999999</v>
      </c>
      <c r="I1338">
        <v>45.460239999999999</v>
      </c>
    </row>
    <row r="1339" spans="1:9" x14ac:dyDescent="0.35">
      <c r="A1339" t="s">
        <v>1375</v>
      </c>
      <c r="B1339">
        <v>56.107170000000004</v>
      </c>
      <c r="C1339">
        <v>58.234630000000003</v>
      </c>
      <c r="D1339">
        <v>58.313450000000003</v>
      </c>
      <c r="E1339">
        <v>59.039879999999997</v>
      </c>
      <c r="F1339">
        <v>60.613250000000001</v>
      </c>
      <c r="G1339">
        <v>61.935169999999999</v>
      </c>
      <c r="H1339">
        <v>63.270580000000002</v>
      </c>
      <c r="I1339">
        <v>63.255650000000003</v>
      </c>
    </row>
    <row r="1340" spans="1:9" x14ac:dyDescent="0.35">
      <c r="A1340" t="s">
        <v>1376</v>
      </c>
      <c r="B1340">
        <v>70.218450000000004</v>
      </c>
      <c r="C1340">
        <v>73.990870000000001</v>
      </c>
      <c r="D1340">
        <v>75.442750000000004</v>
      </c>
      <c r="E1340">
        <v>78.360510000000005</v>
      </c>
      <c r="F1340">
        <v>80.592169999999996</v>
      </c>
      <c r="G1340">
        <v>83.068029999999993</v>
      </c>
      <c r="H1340">
        <v>84.17022</v>
      </c>
      <c r="I1340">
        <v>83.990300000000005</v>
      </c>
    </row>
    <row r="1341" spans="1:9" x14ac:dyDescent="0.35">
      <c r="A1341" t="s">
        <v>1377</v>
      </c>
      <c r="B1341">
        <v>72.568770000000001</v>
      </c>
      <c r="C1341">
        <v>75.21942</v>
      </c>
      <c r="D1341">
        <v>78.135220000000004</v>
      </c>
      <c r="E1341">
        <v>82.68459</v>
      </c>
      <c r="F1341">
        <v>85.738919999999993</v>
      </c>
      <c r="G1341">
        <v>90.813389999999998</v>
      </c>
      <c r="H1341">
        <v>92.242339999999999</v>
      </c>
      <c r="I1341">
        <v>93.049099999999996</v>
      </c>
    </row>
    <row r="1342" spans="1:9" x14ac:dyDescent="0.35">
      <c r="A1342" t="s">
        <v>1378</v>
      </c>
      <c r="B1342">
        <v>69.782160000000005</v>
      </c>
      <c r="C1342">
        <v>70.051509999999993</v>
      </c>
      <c r="D1342">
        <v>72.927160000000001</v>
      </c>
      <c r="E1342">
        <v>77.073620000000005</v>
      </c>
      <c r="F1342">
        <v>80.062569999999994</v>
      </c>
      <c r="G1342">
        <v>85.374570000000006</v>
      </c>
      <c r="H1342">
        <v>87.300970000000007</v>
      </c>
      <c r="I1342">
        <v>89.357879999999994</v>
      </c>
    </row>
    <row r="1343" spans="1:9" x14ac:dyDescent="0.35">
      <c r="A1343" t="s">
        <v>1379</v>
      </c>
      <c r="B1343">
        <v>69.007499999999993</v>
      </c>
      <c r="C1343">
        <v>69.121769999999998</v>
      </c>
      <c r="D1343">
        <v>71.377300000000005</v>
      </c>
      <c r="E1343">
        <v>74.547809999999998</v>
      </c>
      <c r="F1343">
        <v>76.87782</v>
      </c>
      <c r="G1343">
        <v>80.652600000000007</v>
      </c>
      <c r="H1343">
        <v>82.023349999999994</v>
      </c>
      <c r="I1343">
        <v>83.456460000000007</v>
      </c>
    </row>
    <row r="1344" spans="1:9" x14ac:dyDescent="0.35">
      <c r="A1344" t="s">
        <v>1380</v>
      </c>
      <c r="B1344">
        <v>75.72448</v>
      </c>
      <c r="C1344">
        <v>77.268500000000003</v>
      </c>
      <c r="D1344">
        <v>79.921790000000001</v>
      </c>
      <c r="E1344">
        <v>83.410579999999996</v>
      </c>
      <c r="F1344">
        <v>86.243629999999996</v>
      </c>
      <c r="G1344">
        <v>89.934030000000007</v>
      </c>
      <c r="H1344">
        <v>90.69126</v>
      </c>
      <c r="I1344">
        <v>91.013300000000001</v>
      </c>
    </row>
    <row r="1345" spans="1:9" x14ac:dyDescent="0.35">
      <c r="A1345" t="s">
        <v>1381</v>
      </c>
      <c r="B1345">
        <v>79.875529999999998</v>
      </c>
      <c r="C1345">
        <v>82.275729999999996</v>
      </c>
      <c r="D1345">
        <v>85.492949999999993</v>
      </c>
      <c r="E1345">
        <v>89.777019999999993</v>
      </c>
      <c r="F1345">
        <v>93.979489999999998</v>
      </c>
      <c r="G1345">
        <v>99.543790000000001</v>
      </c>
      <c r="H1345">
        <v>101.9875</v>
      </c>
      <c r="I1345">
        <v>103.4396</v>
      </c>
    </row>
    <row r="1346" spans="1:9" x14ac:dyDescent="0.35">
      <c r="A1346" t="s">
        <v>1382</v>
      </c>
      <c r="B1346">
        <v>75.131320000000002</v>
      </c>
      <c r="C1346">
        <v>76.917619999999999</v>
      </c>
      <c r="D1346">
        <v>80.247799999999998</v>
      </c>
      <c r="E1346">
        <v>84.004360000000005</v>
      </c>
      <c r="F1346">
        <v>87.426670000000001</v>
      </c>
      <c r="G1346">
        <v>93.593760000000003</v>
      </c>
      <c r="H1346">
        <v>97.381320000000002</v>
      </c>
      <c r="I1346">
        <v>100.5754</v>
      </c>
    </row>
    <row r="1347" spans="1:9" x14ac:dyDescent="0.35">
      <c r="A1347" t="s">
        <v>1383</v>
      </c>
      <c r="B1347">
        <v>65.912679999999995</v>
      </c>
      <c r="C1347">
        <v>67.343909999999994</v>
      </c>
      <c r="D1347">
        <v>70.791619999999995</v>
      </c>
      <c r="E1347">
        <v>74.464449999999999</v>
      </c>
      <c r="F1347">
        <v>77.412490000000005</v>
      </c>
      <c r="G1347">
        <v>83.219560000000001</v>
      </c>
      <c r="H1347">
        <v>86.675160000000005</v>
      </c>
      <c r="I1347">
        <v>90.593429999999998</v>
      </c>
    </row>
    <row r="1348" spans="1:9" x14ac:dyDescent="0.35">
      <c r="A1348" t="s">
        <v>1384</v>
      </c>
      <c r="B1348">
        <v>51.730080000000001</v>
      </c>
      <c r="C1348">
        <v>53.770650000000003</v>
      </c>
      <c r="D1348">
        <v>57.576439999999998</v>
      </c>
      <c r="E1348">
        <v>61.998779999999996</v>
      </c>
      <c r="F1348">
        <v>64.935680000000005</v>
      </c>
      <c r="G1348">
        <v>71.148330000000001</v>
      </c>
      <c r="H1348">
        <v>75.007450000000006</v>
      </c>
      <c r="I1348">
        <v>79.488410000000002</v>
      </c>
    </row>
    <row r="1349" spans="1:9" x14ac:dyDescent="0.35">
      <c r="A1349" t="s">
        <v>1385</v>
      </c>
      <c r="B1349">
        <v>41.959020000000002</v>
      </c>
      <c r="C1349">
        <v>44.340809999999998</v>
      </c>
      <c r="D1349">
        <v>48.139290000000003</v>
      </c>
      <c r="E1349">
        <v>52.773899999999998</v>
      </c>
      <c r="F1349">
        <v>56.077219999999997</v>
      </c>
      <c r="G1349">
        <v>63.111350000000002</v>
      </c>
      <c r="H1349">
        <v>66.711749999999995</v>
      </c>
      <c r="I1349">
        <v>70.3703</v>
      </c>
    </row>
    <row r="1350" spans="1:9" x14ac:dyDescent="0.35">
      <c r="A1350" t="s">
        <v>1386</v>
      </c>
      <c r="B1350">
        <v>39.415019999999998</v>
      </c>
      <c r="C1350">
        <v>42.36609</v>
      </c>
      <c r="D1350">
        <v>45.840170000000001</v>
      </c>
      <c r="E1350">
        <v>50.795810000000003</v>
      </c>
      <c r="F1350">
        <v>54.383510000000001</v>
      </c>
      <c r="G1350">
        <v>60.830719999999999</v>
      </c>
      <c r="H1350">
        <v>64.053250000000006</v>
      </c>
      <c r="I1350">
        <v>66.829539999999994</v>
      </c>
    </row>
    <row r="1351" spans="1:9" x14ac:dyDescent="0.35">
      <c r="A1351" t="s">
        <v>1387</v>
      </c>
      <c r="B1351">
        <v>42.981160000000003</v>
      </c>
      <c r="C1351">
        <v>46.899329999999999</v>
      </c>
      <c r="D1351">
        <v>51.200839999999999</v>
      </c>
      <c r="E1351">
        <v>56.584850000000003</v>
      </c>
      <c r="F1351">
        <v>60.611289999999997</v>
      </c>
      <c r="G1351">
        <v>67.345050000000001</v>
      </c>
      <c r="H1351">
        <v>70.575460000000007</v>
      </c>
      <c r="I1351">
        <v>73.2667</v>
      </c>
    </row>
    <row r="1352" spans="1:9" x14ac:dyDescent="0.35">
      <c r="A1352" t="s">
        <v>1388</v>
      </c>
      <c r="B1352">
        <v>50.475149999999999</v>
      </c>
      <c r="C1352">
        <v>55.769829999999999</v>
      </c>
      <c r="D1352">
        <v>60.986080000000001</v>
      </c>
      <c r="E1352">
        <v>67.899600000000007</v>
      </c>
      <c r="F1352">
        <v>72.291759999999996</v>
      </c>
      <c r="G1352">
        <v>80.12621</v>
      </c>
      <c r="H1352">
        <v>84.45017</v>
      </c>
      <c r="I1352">
        <v>87.737650000000002</v>
      </c>
    </row>
    <row r="1353" spans="1:9" x14ac:dyDescent="0.35">
      <c r="A1353" t="s">
        <v>1389</v>
      </c>
      <c r="B1353">
        <v>54.19791</v>
      </c>
      <c r="C1353">
        <v>61.1843</v>
      </c>
      <c r="D1353">
        <v>67.172210000000007</v>
      </c>
      <c r="E1353">
        <v>74.722890000000007</v>
      </c>
      <c r="F1353">
        <v>79.123559999999998</v>
      </c>
      <c r="G1353">
        <v>86.627679999999998</v>
      </c>
      <c r="H1353">
        <v>92.44923</v>
      </c>
      <c r="I1353">
        <v>97.370769999999993</v>
      </c>
    </row>
    <row r="1354" spans="1:9" x14ac:dyDescent="0.35">
      <c r="A1354" t="s">
        <v>1390</v>
      </c>
      <c r="B1354">
        <v>55.651490000000003</v>
      </c>
      <c r="C1354">
        <v>64.129490000000004</v>
      </c>
      <c r="D1354">
        <v>69.526700000000005</v>
      </c>
      <c r="E1354">
        <v>76.879570000000001</v>
      </c>
      <c r="F1354">
        <v>80.687579999999997</v>
      </c>
      <c r="G1354">
        <v>87.81738</v>
      </c>
      <c r="H1354">
        <v>94.458780000000004</v>
      </c>
      <c r="I1354">
        <v>100.0329</v>
      </c>
    </row>
    <row r="1355" spans="1:9" x14ac:dyDescent="0.35">
      <c r="A1355" t="s">
        <v>1391</v>
      </c>
      <c r="B1355">
        <v>58.238680000000002</v>
      </c>
      <c r="C1355">
        <v>68.085250000000002</v>
      </c>
      <c r="D1355">
        <v>73.204059999999998</v>
      </c>
      <c r="E1355">
        <v>80.673590000000004</v>
      </c>
      <c r="F1355">
        <v>84.504660000000001</v>
      </c>
      <c r="G1355">
        <v>91.582570000000004</v>
      </c>
      <c r="H1355">
        <v>97.762370000000004</v>
      </c>
      <c r="I1355">
        <v>102.4935</v>
      </c>
    </row>
    <row r="1356" spans="1:9" x14ac:dyDescent="0.35">
      <c r="A1356" t="s">
        <v>1392</v>
      </c>
      <c r="B1356">
        <v>63.997219999999999</v>
      </c>
      <c r="C1356">
        <v>74.354200000000006</v>
      </c>
      <c r="D1356">
        <v>79.739230000000006</v>
      </c>
      <c r="E1356">
        <v>87.182919999999996</v>
      </c>
      <c r="F1356">
        <v>91.752170000000007</v>
      </c>
      <c r="G1356">
        <v>99.389840000000007</v>
      </c>
      <c r="H1356">
        <v>105.1366</v>
      </c>
      <c r="I1356">
        <v>109.699</v>
      </c>
    </row>
    <row r="1357" spans="1:9" x14ac:dyDescent="0.35">
      <c r="A1357" t="s">
        <v>1393</v>
      </c>
      <c r="B1357">
        <v>70.761120000000005</v>
      </c>
      <c r="C1357">
        <v>80.867109999999997</v>
      </c>
      <c r="D1357">
        <v>85.815089999999998</v>
      </c>
      <c r="E1357">
        <v>93.833730000000003</v>
      </c>
      <c r="F1357">
        <v>99.431830000000005</v>
      </c>
      <c r="G1357">
        <v>108.96169999999999</v>
      </c>
      <c r="H1357">
        <v>116.6742</v>
      </c>
      <c r="I1357">
        <v>121.9761</v>
      </c>
    </row>
    <row r="1358" spans="1:9" x14ac:dyDescent="0.35">
      <c r="A1358" t="s">
        <v>1394</v>
      </c>
      <c r="B1358">
        <v>81.307599999999994</v>
      </c>
      <c r="C1358">
        <v>90.898480000000006</v>
      </c>
      <c r="D1358">
        <v>96.444640000000007</v>
      </c>
      <c r="E1358">
        <v>104.89019999999999</v>
      </c>
      <c r="F1358">
        <v>111.88160000000001</v>
      </c>
      <c r="G1358">
        <v>124.00449999999999</v>
      </c>
      <c r="H1358">
        <v>133.6968</v>
      </c>
      <c r="I1358">
        <v>140.92359999999999</v>
      </c>
    </row>
    <row r="1359" spans="1:9" x14ac:dyDescent="0.35">
      <c r="A1359" t="s">
        <v>1395</v>
      </c>
      <c r="B1359">
        <v>96.298289999999994</v>
      </c>
      <c r="C1359">
        <v>104.79470000000001</v>
      </c>
      <c r="D1359">
        <v>110.1454</v>
      </c>
      <c r="E1359">
        <v>118.61150000000001</v>
      </c>
      <c r="F1359">
        <v>124.8319</v>
      </c>
      <c r="G1359">
        <v>136.88560000000001</v>
      </c>
      <c r="H1359">
        <v>146.61930000000001</v>
      </c>
      <c r="I1359">
        <v>153.88200000000001</v>
      </c>
    </row>
    <row r="1360" spans="1:9" x14ac:dyDescent="0.35">
      <c r="A1360" t="s">
        <v>1396</v>
      </c>
      <c r="B1360">
        <v>104.8201</v>
      </c>
      <c r="C1360">
        <v>113.9027</v>
      </c>
      <c r="D1360">
        <v>119.1237</v>
      </c>
      <c r="E1360">
        <v>126.9049</v>
      </c>
      <c r="F1360">
        <v>133.3032</v>
      </c>
      <c r="G1360">
        <v>144.58860000000001</v>
      </c>
      <c r="H1360">
        <v>153.35820000000001</v>
      </c>
      <c r="I1360">
        <v>160.07900000000001</v>
      </c>
    </row>
    <row r="1361" spans="1:9" x14ac:dyDescent="0.35">
      <c r="A1361" t="s">
        <v>1397</v>
      </c>
      <c r="B1361">
        <v>111.26130000000001</v>
      </c>
      <c r="C1361">
        <v>121.5107</v>
      </c>
      <c r="D1361">
        <v>127.1904</v>
      </c>
      <c r="E1361">
        <v>136.44210000000001</v>
      </c>
      <c r="F1361">
        <v>142.8972</v>
      </c>
      <c r="G1361">
        <v>153.9949</v>
      </c>
      <c r="H1361">
        <v>162.60169999999999</v>
      </c>
      <c r="I1361">
        <v>168.96129999999999</v>
      </c>
    </row>
    <row r="1362" spans="1:9" x14ac:dyDescent="0.35">
      <c r="A1362" t="s">
        <v>1398</v>
      </c>
      <c r="B1362">
        <v>125.5063</v>
      </c>
      <c r="C1362">
        <v>136.17760000000001</v>
      </c>
      <c r="D1362">
        <v>142.96289999999999</v>
      </c>
      <c r="E1362">
        <v>151.87889999999999</v>
      </c>
      <c r="F1362">
        <v>157.74680000000001</v>
      </c>
      <c r="G1362">
        <v>168.0292</v>
      </c>
      <c r="H1362">
        <v>175.41820000000001</v>
      </c>
      <c r="I1362">
        <v>181.3466</v>
      </c>
    </row>
    <row r="1363" spans="1:9" x14ac:dyDescent="0.35">
      <c r="A1363" t="s">
        <v>1399</v>
      </c>
      <c r="B1363">
        <v>136.71960000000001</v>
      </c>
      <c r="C1363">
        <v>147.57990000000001</v>
      </c>
      <c r="D1363">
        <v>157.31209999999999</v>
      </c>
      <c r="E1363">
        <v>169.56010000000001</v>
      </c>
      <c r="F1363">
        <v>177.24539999999999</v>
      </c>
      <c r="G1363">
        <v>190.33580000000001</v>
      </c>
      <c r="H1363">
        <v>197.29759999999999</v>
      </c>
      <c r="I1363">
        <v>203.2423</v>
      </c>
    </row>
    <row r="1364" spans="1:9" x14ac:dyDescent="0.35">
      <c r="A1364" t="s">
        <v>1400</v>
      </c>
      <c r="B1364">
        <v>139.75020000000001</v>
      </c>
      <c r="C1364">
        <v>146.2216</v>
      </c>
      <c r="D1364">
        <v>156.82</v>
      </c>
      <c r="E1364">
        <v>170.11330000000001</v>
      </c>
      <c r="F1364">
        <v>182.58670000000001</v>
      </c>
      <c r="G1364">
        <v>203.5034</v>
      </c>
      <c r="H1364">
        <v>215.02590000000001</v>
      </c>
      <c r="I1364">
        <v>224.35849999999999</v>
      </c>
    </row>
    <row r="1365" spans="1:9" x14ac:dyDescent="0.35">
      <c r="A1365" t="s">
        <v>1401</v>
      </c>
      <c r="B1365">
        <v>139.71539999999999</v>
      </c>
      <c r="C1365">
        <v>143.8083</v>
      </c>
      <c r="D1365">
        <v>152.16659999999999</v>
      </c>
      <c r="E1365">
        <v>163.93360000000001</v>
      </c>
      <c r="F1365">
        <v>178.0873</v>
      </c>
      <c r="G1365">
        <v>202.751</v>
      </c>
      <c r="H1365">
        <v>219.94049999999999</v>
      </c>
      <c r="I1365">
        <v>229.78049999999999</v>
      </c>
    </row>
    <row r="1366" spans="1:9" x14ac:dyDescent="0.35">
      <c r="A1366" t="s">
        <v>1402</v>
      </c>
      <c r="B1366">
        <v>144.69239999999999</v>
      </c>
      <c r="C1366">
        <v>154.1677</v>
      </c>
      <c r="D1366">
        <v>162.41370000000001</v>
      </c>
      <c r="E1366">
        <v>174.60419999999999</v>
      </c>
      <c r="F1366">
        <v>186.84880000000001</v>
      </c>
      <c r="G1366">
        <v>207.7439</v>
      </c>
      <c r="H1366">
        <v>221.45570000000001</v>
      </c>
      <c r="I1366">
        <v>229.14259999999999</v>
      </c>
    </row>
    <row r="1367" spans="1:9" x14ac:dyDescent="0.35">
      <c r="A1367" t="s">
        <v>1403</v>
      </c>
      <c r="B1367">
        <v>153.78960000000001</v>
      </c>
      <c r="C1367">
        <v>169.01750000000001</v>
      </c>
      <c r="D1367">
        <v>179.4374</v>
      </c>
      <c r="E1367">
        <v>193.30269999999999</v>
      </c>
      <c r="F1367">
        <v>203.1216</v>
      </c>
      <c r="G1367">
        <v>218.3322</v>
      </c>
      <c r="H1367">
        <v>226.72659999999999</v>
      </c>
      <c r="I1367">
        <v>229.85849999999999</v>
      </c>
    </row>
    <row r="1368" spans="1:9" x14ac:dyDescent="0.35">
      <c r="A1368" t="s">
        <v>1404</v>
      </c>
      <c r="B1368">
        <v>163.09989999999999</v>
      </c>
      <c r="C1368">
        <v>181.69829999999999</v>
      </c>
      <c r="D1368">
        <v>193.2072</v>
      </c>
      <c r="E1368">
        <v>207.69450000000001</v>
      </c>
      <c r="F1368">
        <v>214.57579999999999</v>
      </c>
      <c r="G1368">
        <v>226.78530000000001</v>
      </c>
      <c r="H1368">
        <v>229.8663</v>
      </c>
      <c r="I1368">
        <v>232.40270000000001</v>
      </c>
    </row>
    <row r="1369" spans="1:9" x14ac:dyDescent="0.35">
      <c r="A1369" t="s">
        <v>1405</v>
      </c>
      <c r="B1369">
        <v>179.7533</v>
      </c>
      <c r="C1369">
        <v>198.3682</v>
      </c>
      <c r="D1369">
        <v>205.5693</v>
      </c>
      <c r="E1369">
        <v>215.4049</v>
      </c>
      <c r="F1369">
        <v>219.39940000000001</v>
      </c>
      <c r="G1369">
        <v>225.6071</v>
      </c>
      <c r="H1369">
        <v>227.64490000000001</v>
      </c>
      <c r="I1369">
        <v>228.39060000000001</v>
      </c>
    </row>
    <row r="1370" spans="1:9" x14ac:dyDescent="0.35">
      <c r="A1370" t="s">
        <v>1406</v>
      </c>
      <c r="B1370">
        <v>187.43039999999999</v>
      </c>
      <c r="C1370">
        <v>203.8621</v>
      </c>
      <c r="D1370">
        <v>208.2877</v>
      </c>
      <c r="E1370">
        <v>215.20249999999999</v>
      </c>
      <c r="F1370">
        <v>217.36879999999999</v>
      </c>
      <c r="G1370">
        <v>218.89779999999999</v>
      </c>
      <c r="H1370">
        <v>218.24520000000001</v>
      </c>
      <c r="I1370">
        <v>216.28550000000001</v>
      </c>
    </row>
    <row r="1371" spans="1:9" x14ac:dyDescent="0.35">
      <c r="A1371" t="s">
        <v>1407</v>
      </c>
      <c r="B1371">
        <v>178.69880000000001</v>
      </c>
      <c r="C1371">
        <v>193.19030000000001</v>
      </c>
      <c r="D1371">
        <v>198.309</v>
      </c>
      <c r="E1371">
        <v>205.2338</v>
      </c>
      <c r="F1371">
        <v>206.4588</v>
      </c>
      <c r="G1371">
        <v>206.57380000000001</v>
      </c>
      <c r="H1371">
        <v>203.84299999999999</v>
      </c>
      <c r="I1371">
        <v>200.39940000000001</v>
      </c>
    </row>
    <row r="1372" spans="1:9" x14ac:dyDescent="0.35">
      <c r="A1372" t="s">
        <v>1408</v>
      </c>
      <c r="B1372">
        <v>159.26400000000001</v>
      </c>
      <c r="C1372">
        <v>171.2638</v>
      </c>
      <c r="D1372">
        <v>174.93940000000001</v>
      </c>
      <c r="E1372">
        <v>179.60810000000001</v>
      </c>
      <c r="F1372">
        <v>179.02979999999999</v>
      </c>
      <c r="G1372">
        <v>176.6857</v>
      </c>
      <c r="H1372">
        <v>171.9152</v>
      </c>
      <c r="I1372">
        <v>167.7398</v>
      </c>
    </row>
    <row r="1373" spans="1:9" x14ac:dyDescent="0.35">
      <c r="A1373" t="s">
        <v>1409</v>
      </c>
      <c r="B1373">
        <v>141.78049999999999</v>
      </c>
      <c r="C1373">
        <v>150.37299999999999</v>
      </c>
      <c r="D1373">
        <v>151.40539999999999</v>
      </c>
      <c r="E1373">
        <v>153.0274</v>
      </c>
      <c r="F1373">
        <v>151.9734</v>
      </c>
      <c r="G1373">
        <v>148.53540000000001</v>
      </c>
      <c r="H1373">
        <v>143.5772</v>
      </c>
      <c r="I1373">
        <v>138.8631</v>
      </c>
    </row>
    <row r="1374" spans="1:9" x14ac:dyDescent="0.35">
      <c r="A1374" t="s">
        <v>1410</v>
      </c>
      <c r="B1374">
        <v>122.56180000000001</v>
      </c>
      <c r="C1374">
        <v>128.08600000000001</v>
      </c>
      <c r="D1374">
        <v>130.68190000000001</v>
      </c>
      <c r="E1374">
        <v>133.52590000000001</v>
      </c>
      <c r="F1374">
        <v>133.7303</v>
      </c>
      <c r="G1374">
        <v>131.8254</v>
      </c>
      <c r="H1374">
        <v>127.5899</v>
      </c>
      <c r="I1374">
        <v>124.1056</v>
      </c>
    </row>
    <row r="1375" spans="1:9" x14ac:dyDescent="0.35">
      <c r="A1375" t="s">
        <v>1411</v>
      </c>
      <c r="B1375">
        <v>105.4134</v>
      </c>
      <c r="C1375">
        <v>111.4516</v>
      </c>
      <c r="D1375">
        <v>114.4695</v>
      </c>
      <c r="E1375">
        <v>117.5727</v>
      </c>
      <c r="F1375">
        <v>117.46939999999999</v>
      </c>
      <c r="G1375">
        <v>116.2312</v>
      </c>
      <c r="H1375">
        <v>112.8901</v>
      </c>
      <c r="I1375">
        <v>110.26600000000001</v>
      </c>
    </row>
    <row r="1376" spans="1:9" x14ac:dyDescent="0.35">
      <c r="A1376" t="s">
        <v>1412</v>
      </c>
      <c r="B1376">
        <v>98.447749999999999</v>
      </c>
      <c r="C1376">
        <v>102.9111</v>
      </c>
      <c r="D1376">
        <v>103.7047</v>
      </c>
      <c r="E1376">
        <v>103.887</v>
      </c>
      <c r="F1376">
        <v>102.18980000000001</v>
      </c>
      <c r="G1376">
        <v>99.207160000000002</v>
      </c>
      <c r="H1376">
        <v>95.733270000000005</v>
      </c>
      <c r="I1376">
        <v>93.307490000000001</v>
      </c>
    </row>
    <row r="1377" spans="1:9" x14ac:dyDescent="0.35">
      <c r="A1377" t="s">
        <v>1413</v>
      </c>
      <c r="B1377">
        <v>91.380859999999998</v>
      </c>
      <c r="C1377">
        <v>93.128730000000004</v>
      </c>
      <c r="D1377">
        <v>93.415390000000002</v>
      </c>
      <c r="E1377">
        <v>92.906000000000006</v>
      </c>
      <c r="F1377">
        <v>91.749769999999998</v>
      </c>
      <c r="G1377">
        <v>89.609120000000004</v>
      </c>
      <c r="H1377">
        <v>87.527019999999993</v>
      </c>
      <c r="I1377">
        <v>86.200810000000004</v>
      </c>
    </row>
    <row r="1378" spans="1:9" x14ac:dyDescent="0.35">
      <c r="A1378" t="s">
        <v>1414</v>
      </c>
      <c r="B1378">
        <v>86.800359999999998</v>
      </c>
      <c r="C1378">
        <v>87.93253</v>
      </c>
      <c r="D1378">
        <v>88.038640000000001</v>
      </c>
      <c r="E1378">
        <v>87.813239999999993</v>
      </c>
      <c r="F1378">
        <v>87.853840000000005</v>
      </c>
      <c r="G1378">
        <v>87.870490000000004</v>
      </c>
      <c r="H1378">
        <v>87.330169999999995</v>
      </c>
      <c r="I1378">
        <v>86.992580000000004</v>
      </c>
    </row>
    <row r="1379" spans="1:9" x14ac:dyDescent="0.35">
      <c r="A1379" t="s">
        <v>1415</v>
      </c>
      <c r="B1379">
        <v>85.764960000000002</v>
      </c>
      <c r="C1379">
        <v>87.813950000000006</v>
      </c>
      <c r="D1379">
        <v>88.469279999999998</v>
      </c>
      <c r="E1379">
        <v>88.593680000000006</v>
      </c>
      <c r="F1379">
        <v>88.502120000000005</v>
      </c>
      <c r="G1379">
        <v>88.437399999999997</v>
      </c>
      <c r="H1379">
        <v>86.727779999999996</v>
      </c>
      <c r="I1379">
        <v>85.879490000000004</v>
      </c>
    </row>
    <row r="1380" spans="1:9" x14ac:dyDescent="0.35">
      <c r="A1380" t="s">
        <v>1416</v>
      </c>
      <c r="B1380">
        <v>80.800539999999998</v>
      </c>
      <c r="C1380">
        <v>84.949299999999994</v>
      </c>
      <c r="D1380">
        <v>87.696740000000005</v>
      </c>
      <c r="E1380">
        <v>89.546909999999997</v>
      </c>
      <c r="F1380">
        <v>88.952640000000002</v>
      </c>
      <c r="G1380">
        <v>88.180819999999997</v>
      </c>
      <c r="H1380">
        <v>84.417850000000001</v>
      </c>
      <c r="I1380">
        <v>82.695689999999999</v>
      </c>
    </row>
    <row r="1381" spans="1:9" x14ac:dyDescent="0.35">
      <c r="A1381" t="s">
        <v>1417</v>
      </c>
      <c r="B1381">
        <v>66.743189999999998</v>
      </c>
      <c r="C1381">
        <v>72.597570000000005</v>
      </c>
      <c r="D1381">
        <v>77.879810000000006</v>
      </c>
      <c r="E1381">
        <v>81.715609999999998</v>
      </c>
      <c r="F1381">
        <v>81.043210000000002</v>
      </c>
      <c r="G1381">
        <v>80.673349999999999</v>
      </c>
      <c r="H1381">
        <v>76.342619999999997</v>
      </c>
      <c r="I1381">
        <v>75.087389999999999</v>
      </c>
    </row>
    <row r="1382" spans="1:9" x14ac:dyDescent="0.35">
      <c r="A1382" t="s">
        <v>1418</v>
      </c>
      <c r="B1382">
        <v>53.502760000000002</v>
      </c>
      <c r="C1382">
        <v>59.716430000000003</v>
      </c>
      <c r="D1382">
        <v>65.364369999999994</v>
      </c>
      <c r="E1382">
        <v>70.073009999999996</v>
      </c>
      <c r="F1382">
        <v>70.551029999999997</v>
      </c>
      <c r="G1382">
        <v>72.156310000000005</v>
      </c>
      <c r="H1382">
        <v>70.05444</v>
      </c>
      <c r="I1382">
        <v>70.293899999999994</v>
      </c>
    </row>
    <row r="1383" spans="1:9" x14ac:dyDescent="0.35">
      <c r="A1383" t="s">
        <v>1419</v>
      </c>
      <c r="B1383">
        <v>44.568159999999999</v>
      </c>
      <c r="C1383">
        <v>50.20928</v>
      </c>
      <c r="D1383">
        <v>55.594279999999998</v>
      </c>
      <c r="E1383">
        <v>60.688980000000001</v>
      </c>
      <c r="F1383">
        <v>62.893189999999997</v>
      </c>
      <c r="G1383">
        <v>67.421589999999995</v>
      </c>
      <c r="H1383">
        <v>68.45787</v>
      </c>
      <c r="I1383">
        <v>70.997489999999999</v>
      </c>
    </row>
    <row r="1384" spans="1:9" x14ac:dyDescent="0.35">
      <c r="A1384" t="s">
        <v>1420</v>
      </c>
      <c r="B1384">
        <v>35.721809999999998</v>
      </c>
      <c r="C1384">
        <v>40.231059999999999</v>
      </c>
      <c r="D1384">
        <v>45.146349999999998</v>
      </c>
      <c r="E1384">
        <v>49.920720000000003</v>
      </c>
      <c r="F1384">
        <v>53.024369999999998</v>
      </c>
      <c r="G1384">
        <v>59.679229999999997</v>
      </c>
      <c r="H1384">
        <v>64.240210000000005</v>
      </c>
      <c r="I1384">
        <v>69.812600000000003</v>
      </c>
    </row>
    <row r="1385" spans="1:9" x14ac:dyDescent="0.35">
      <c r="A1385" t="s">
        <v>1421</v>
      </c>
      <c r="B1385">
        <v>27.06073</v>
      </c>
      <c r="C1385">
        <v>29.808800000000002</v>
      </c>
      <c r="D1385">
        <v>34.53078</v>
      </c>
      <c r="E1385">
        <v>38.847850000000001</v>
      </c>
      <c r="F1385">
        <v>42.327599999999997</v>
      </c>
      <c r="G1385">
        <v>50.284300000000002</v>
      </c>
      <c r="H1385">
        <v>56.526899999999998</v>
      </c>
      <c r="I1385">
        <v>64.651439999999994</v>
      </c>
    </row>
    <row r="1386" spans="1:9" x14ac:dyDescent="0.35">
      <c r="A1386" t="s">
        <v>1422</v>
      </c>
      <c r="B1386">
        <v>18.076750000000001</v>
      </c>
      <c r="C1386">
        <v>18.53783</v>
      </c>
      <c r="D1386">
        <v>22.48451</v>
      </c>
      <c r="E1386">
        <v>25.678879999999999</v>
      </c>
      <c r="F1386">
        <v>28.890090000000001</v>
      </c>
      <c r="G1386">
        <v>36.656140000000001</v>
      </c>
      <c r="H1386">
        <v>43.724580000000003</v>
      </c>
      <c r="I1386">
        <v>52.607390000000002</v>
      </c>
    </row>
    <row r="1387" spans="1:9" x14ac:dyDescent="0.35">
      <c r="A1387" t="s">
        <v>1423</v>
      </c>
      <c r="B1387">
        <v>16.667269999999998</v>
      </c>
      <c r="C1387">
        <v>13.69763</v>
      </c>
      <c r="D1387">
        <v>15.317550000000001</v>
      </c>
      <c r="E1387">
        <v>16.056339999999999</v>
      </c>
      <c r="F1387">
        <v>18.233750000000001</v>
      </c>
      <c r="G1387">
        <v>23.572780000000002</v>
      </c>
      <c r="H1387">
        <v>29.1782</v>
      </c>
      <c r="I1387">
        <v>35.900269999999999</v>
      </c>
    </row>
    <row r="1388" spans="1:9" x14ac:dyDescent="0.35">
      <c r="A1388" t="s">
        <v>1424</v>
      </c>
      <c r="B1388">
        <v>28.485890000000001</v>
      </c>
      <c r="C1388">
        <v>19.947649999999999</v>
      </c>
      <c r="D1388">
        <v>18.79823</v>
      </c>
      <c r="E1388">
        <v>15.843830000000001</v>
      </c>
      <c r="F1388">
        <v>16.20917</v>
      </c>
      <c r="G1388">
        <v>18.269159999999999</v>
      </c>
      <c r="H1388">
        <v>23.040500000000002</v>
      </c>
      <c r="I1388">
        <v>28.33832</v>
      </c>
    </row>
    <row r="1389" spans="1:9" x14ac:dyDescent="0.35">
      <c r="A1389" t="s">
        <v>1425</v>
      </c>
      <c r="B1389">
        <v>56.658819999999999</v>
      </c>
      <c r="C1389">
        <v>38.683590000000002</v>
      </c>
      <c r="D1389">
        <v>33.721080000000001</v>
      </c>
      <c r="E1389">
        <v>25.92942</v>
      </c>
      <c r="F1389">
        <v>23.552800000000001</v>
      </c>
      <c r="G1389">
        <v>21.48977</v>
      </c>
      <c r="H1389">
        <v>24.950600000000001</v>
      </c>
      <c r="I1389">
        <v>29.399010000000001</v>
      </c>
    </row>
    <row r="1390" spans="1:9" x14ac:dyDescent="0.35">
      <c r="A1390" t="s">
        <v>1426</v>
      </c>
      <c r="B1390">
        <v>104.15089999999999</v>
      </c>
      <c r="C1390">
        <v>84.025450000000006</v>
      </c>
      <c r="D1390">
        <v>74.251630000000006</v>
      </c>
      <c r="E1390">
        <v>60.89611</v>
      </c>
      <c r="F1390">
        <v>52.893140000000002</v>
      </c>
      <c r="G1390">
        <v>42.883380000000002</v>
      </c>
      <c r="H1390">
        <v>40.60604</v>
      </c>
      <c r="I1390">
        <v>40.07593</v>
      </c>
    </row>
    <row r="1391" spans="1:9" x14ac:dyDescent="0.35">
      <c r="A1391" t="s">
        <v>1427</v>
      </c>
      <c r="B1391">
        <v>169.3937</v>
      </c>
      <c r="C1391">
        <v>163.8828</v>
      </c>
      <c r="D1391">
        <v>156.4075</v>
      </c>
      <c r="E1391">
        <v>147.34020000000001</v>
      </c>
      <c r="F1391">
        <v>138.79740000000001</v>
      </c>
      <c r="G1391">
        <v>123.7877</v>
      </c>
      <c r="H1391">
        <v>113.2487</v>
      </c>
      <c r="I1391">
        <v>104.6358</v>
      </c>
    </row>
    <row r="1392" spans="1:9" x14ac:dyDescent="0.35">
      <c r="A1392" t="s">
        <v>1428</v>
      </c>
      <c r="B1392">
        <v>207.01419999999999</v>
      </c>
      <c r="C1392">
        <v>212.6001</v>
      </c>
      <c r="D1392">
        <v>213.69470000000001</v>
      </c>
      <c r="E1392">
        <v>214.93520000000001</v>
      </c>
      <c r="F1392">
        <v>215.2876</v>
      </c>
      <c r="G1392">
        <v>213.94919999999999</v>
      </c>
      <c r="H1392">
        <v>211.42830000000001</v>
      </c>
      <c r="I1392">
        <v>208.69579999999999</v>
      </c>
    </row>
    <row r="1393" spans="1:9" x14ac:dyDescent="0.35">
      <c r="A1393" t="s">
        <v>1429</v>
      </c>
      <c r="B1393">
        <v>210.8082</v>
      </c>
      <c r="C1393">
        <v>220.3032</v>
      </c>
      <c r="D1393">
        <v>224.25450000000001</v>
      </c>
      <c r="E1393">
        <v>227.57130000000001</v>
      </c>
      <c r="F1393">
        <v>228.6215</v>
      </c>
      <c r="G1393">
        <v>229.5821</v>
      </c>
      <c r="H1393">
        <v>230.006</v>
      </c>
      <c r="I1393">
        <v>230.09540000000001</v>
      </c>
    </row>
    <row r="1394" spans="1:9" x14ac:dyDescent="0.35">
      <c r="A1394" t="s">
        <v>1430</v>
      </c>
      <c r="B1394">
        <v>203.7473</v>
      </c>
      <c r="C1394">
        <v>213.90049999999999</v>
      </c>
      <c r="D1394">
        <v>220.81229999999999</v>
      </c>
      <c r="E1394">
        <v>226.8929</v>
      </c>
      <c r="F1394">
        <v>228.15950000000001</v>
      </c>
      <c r="G1394">
        <v>230.15559999999999</v>
      </c>
      <c r="H1394">
        <v>230.81890000000001</v>
      </c>
      <c r="I1394">
        <v>231.83680000000001</v>
      </c>
    </row>
    <row r="1395" spans="1:9" x14ac:dyDescent="0.35">
      <c r="A1395" t="s">
        <v>1431</v>
      </c>
      <c r="B1395">
        <v>187.98070000000001</v>
      </c>
      <c r="C1395">
        <v>197.89599999999999</v>
      </c>
      <c r="D1395">
        <v>205.72190000000001</v>
      </c>
      <c r="E1395">
        <v>212.04589999999999</v>
      </c>
      <c r="F1395">
        <v>213.15649999999999</v>
      </c>
      <c r="G1395">
        <v>217.67670000000001</v>
      </c>
      <c r="H1395">
        <v>217.98220000000001</v>
      </c>
      <c r="I1395">
        <v>221.1557</v>
      </c>
    </row>
    <row r="1396" spans="1:9" x14ac:dyDescent="0.35">
      <c r="A1396" t="s">
        <v>1432</v>
      </c>
      <c r="B1396">
        <v>188.47800000000001</v>
      </c>
      <c r="C1396">
        <v>198.8775</v>
      </c>
      <c r="D1396">
        <v>202.18129999999999</v>
      </c>
      <c r="E1396">
        <v>205.73390000000001</v>
      </c>
      <c r="F1396">
        <v>205.3595</v>
      </c>
      <c r="G1396">
        <v>206.15360000000001</v>
      </c>
      <c r="H1396">
        <v>203.65469999999999</v>
      </c>
      <c r="I1396">
        <v>202.6421</v>
      </c>
    </row>
    <row r="1397" spans="1:9" x14ac:dyDescent="0.35">
      <c r="A1397" t="s">
        <v>1433</v>
      </c>
      <c r="B1397">
        <v>188.0009</v>
      </c>
      <c r="C1397">
        <v>196.19749999999999</v>
      </c>
      <c r="D1397">
        <v>197.78989999999999</v>
      </c>
      <c r="E1397">
        <v>198.57380000000001</v>
      </c>
      <c r="F1397">
        <v>195.91309999999999</v>
      </c>
      <c r="G1397">
        <v>192.48869999999999</v>
      </c>
      <c r="H1397">
        <v>186.65530000000001</v>
      </c>
      <c r="I1397">
        <v>183.04060000000001</v>
      </c>
    </row>
    <row r="1398" spans="1:9" x14ac:dyDescent="0.35">
      <c r="A1398" t="s">
        <v>1434</v>
      </c>
      <c r="B1398">
        <v>176.35290000000001</v>
      </c>
      <c r="C1398">
        <v>180.3964</v>
      </c>
      <c r="D1398">
        <v>180.1566</v>
      </c>
      <c r="E1398">
        <v>177.65389999999999</v>
      </c>
      <c r="F1398">
        <v>172.3253</v>
      </c>
      <c r="G1398">
        <v>164.4632</v>
      </c>
      <c r="H1398">
        <v>155.91380000000001</v>
      </c>
      <c r="I1398">
        <v>150.6465</v>
      </c>
    </row>
    <row r="1399" spans="1:9" x14ac:dyDescent="0.35">
      <c r="A1399" t="s">
        <v>1435</v>
      </c>
      <c r="B1399">
        <v>176.96860000000001</v>
      </c>
      <c r="C1399">
        <v>175.31979999999999</v>
      </c>
      <c r="D1399">
        <v>170.2833</v>
      </c>
      <c r="E1399">
        <v>162.81899999999999</v>
      </c>
      <c r="F1399">
        <v>154.94130000000001</v>
      </c>
      <c r="G1399">
        <v>143.86760000000001</v>
      </c>
      <c r="H1399">
        <v>136.5538</v>
      </c>
      <c r="I1399">
        <v>131.8981</v>
      </c>
    </row>
    <row r="1400" spans="1:9" x14ac:dyDescent="0.35">
      <c r="A1400" t="s">
        <v>1436</v>
      </c>
      <c r="B1400">
        <v>193.09389999999999</v>
      </c>
      <c r="C1400">
        <v>186.09880000000001</v>
      </c>
      <c r="D1400">
        <v>176.51990000000001</v>
      </c>
      <c r="E1400">
        <v>165.4444</v>
      </c>
      <c r="F1400">
        <v>156.8691</v>
      </c>
      <c r="G1400">
        <v>145.64850000000001</v>
      </c>
      <c r="H1400">
        <v>140.31229999999999</v>
      </c>
      <c r="I1400">
        <v>137.08760000000001</v>
      </c>
    </row>
    <row r="1401" spans="1:9" x14ac:dyDescent="0.35">
      <c r="A1401" t="s">
        <v>1437</v>
      </c>
      <c r="B1401">
        <v>198.6842</v>
      </c>
      <c r="C1401">
        <v>189.779</v>
      </c>
      <c r="D1401">
        <v>178.03049999999999</v>
      </c>
      <c r="E1401">
        <v>165.53899999999999</v>
      </c>
      <c r="F1401">
        <v>157.6259</v>
      </c>
      <c r="G1401">
        <v>146.0772</v>
      </c>
      <c r="H1401">
        <v>140.9426</v>
      </c>
      <c r="I1401">
        <v>136.7311</v>
      </c>
    </row>
    <row r="1402" spans="1:9" x14ac:dyDescent="0.35">
      <c r="A1402" t="s">
        <v>1438</v>
      </c>
      <c r="B1402">
        <v>190.9811</v>
      </c>
      <c r="C1402">
        <v>183.83</v>
      </c>
      <c r="D1402">
        <v>173.55619999999999</v>
      </c>
      <c r="E1402">
        <v>162.75620000000001</v>
      </c>
      <c r="F1402">
        <v>157.09119999999999</v>
      </c>
      <c r="G1402">
        <v>146.2604</v>
      </c>
      <c r="H1402">
        <v>142.7774</v>
      </c>
      <c r="I1402">
        <v>138.0505</v>
      </c>
    </row>
    <row r="1403" spans="1:9" x14ac:dyDescent="0.35">
      <c r="A1403" t="s">
        <v>1439</v>
      </c>
      <c r="B1403">
        <v>194.9135</v>
      </c>
      <c r="C1403">
        <v>189.90379999999999</v>
      </c>
      <c r="D1403">
        <v>183.5547</v>
      </c>
      <c r="E1403">
        <v>176.59630000000001</v>
      </c>
      <c r="F1403">
        <v>173.32060000000001</v>
      </c>
      <c r="G1403">
        <v>165.90620000000001</v>
      </c>
      <c r="H1403">
        <v>164.69720000000001</v>
      </c>
      <c r="I1403">
        <v>161.74209999999999</v>
      </c>
    </row>
    <row r="1404" spans="1:9" x14ac:dyDescent="0.35">
      <c r="A1404" t="s">
        <v>1440</v>
      </c>
      <c r="B1404">
        <v>202.64920000000001</v>
      </c>
      <c r="C1404">
        <v>198.25819999999999</v>
      </c>
      <c r="D1404">
        <v>193.5753</v>
      </c>
      <c r="E1404">
        <v>188.36449999999999</v>
      </c>
      <c r="F1404">
        <v>185.1079</v>
      </c>
      <c r="G1404">
        <v>180.2636</v>
      </c>
      <c r="H1404">
        <v>178.45050000000001</v>
      </c>
      <c r="I1404">
        <v>176.8398</v>
      </c>
    </row>
    <row r="1405" spans="1:9" x14ac:dyDescent="0.35">
      <c r="A1405" t="s">
        <v>1441</v>
      </c>
      <c r="B1405">
        <v>207.22550000000001</v>
      </c>
      <c r="C1405">
        <v>205.38669999999999</v>
      </c>
      <c r="D1405">
        <v>201.63509999999999</v>
      </c>
      <c r="E1405">
        <v>197.0729</v>
      </c>
      <c r="F1405">
        <v>193.5444</v>
      </c>
      <c r="G1405">
        <v>188.2919</v>
      </c>
      <c r="H1405">
        <v>184.06649999999999</v>
      </c>
      <c r="I1405">
        <v>180.88980000000001</v>
      </c>
    </row>
    <row r="1406" spans="1:9" x14ac:dyDescent="0.35">
      <c r="A1406" t="s">
        <v>1442</v>
      </c>
      <c r="B1406">
        <v>212.06909999999999</v>
      </c>
      <c r="C1406">
        <v>211.70570000000001</v>
      </c>
      <c r="D1406">
        <v>206.79839999999999</v>
      </c>
      <c r="E1406">
        <v>201.8629</v>
      </c>
      <c r="F1406">
        <v>197.60059999999999</v>
      </c>
      <c r="G1406">
        <v>189.88460000000001</v>
      </c>
      <c r="H1406">
        <v>182.3708</v>
      </c>
      <c r="I1406">
        <v>175.80629999999999</v>
      </c>
    </row>
    <row r="1407" spans="1:9" x14ac:dyDescent="0.35">
      <c r="A1407" t="s">
        <v>1443</v>
      </c>
      <c r="B1407">
        <v>233.5377</v>
      </c>
      <c r="C1407">
        <v>232.73509999999999</v>
      </c>
      <c r="D1407">
        <v>228.9787</v>
      </c>
      <c r="E1407">
        <v>224.80330000000001</v>
      </c>
      <c r="F1407">
        <v>220.5153</v>
      </c>
      <c r="G1407">
        <v>211.7972</v>
      </c>
      <c r="H1407">
        <v>204.95050000000001</v>
      </c>
      <c r="I1407">
        <v>197.05179999999999</v>
      </c>
    </row>
    <row r="1408" spans="1:9" x14ac:dyDescent="0.35">
      <c r="A1408" t="s">
        <v>1444</v>
      </c>
      <c r="B1408">
        <v>237.5</v>
      </c>
      <c r="C1408">
        <v>237.5</v>
      </c>
      <c r="D1408">
        <v>237.5</v>
      </c>
      <c r="E1408">
        <v>237.5</v>
      </c>
      <c r="F1408">
        <v>237.5</v>
      </c>
      <c r="G1408">
        <v>237.5</v>
      </c>
      <c r="H1408">
        <v>237.5</v>
      </c>
      <c r="I1408">
        <v>237.5</v>
      </c>
    </row>
    <row r="1409" spans="1:9" x14ac:dyDescent="0.35">
      <c r="A1409" t="s">
        <v>1445</v>
      </c>
      <c r="B1409">
        <v>237.5</v>
      </c>
      <c r="C1409">
        <v>237.5</v>
      </c>
      <c r="D1409">
        <v>237.5</v>
      </c>
      <c r="E1409">
        <v>237.5</v>
      </c>
      <c r="F1409">
        <v>237.5</v>
      </c>
      <c r="G1409">
        <v>237.5</v>
      </c>
      <c r="H1409">
        <v>237.5</v>
      </c>
      <c r="I1409">
        <v>237.5</v>
      </c>
    </row>
    <row r="1410" spans="1:9" x14ac:dyDescent="0.35">
      <c r="A1410" t="s">
        <v>1446</v>
      </c>
      <c r="B1410">
        <v>237.5</v>
      </c>
      <c r="C1410">
        <v>237.5</v>
      </c>
      <c r="D1410">
        <v>237.5</v>
      </c>
      <c r="E1410">
        <v>237.5</v>
      </c>
      <c r="F1410">
        <v>237.5</v>
      </c>
      <c r="G1410">
        <v>237.5</v>
      </c>
      <c r="H1410">
        <v>237.5</v>
      </c>
      <c r="I1410">
        <v>237.5</v>
      </c>
    </row>
    <row r="1411" spans="1:9" x14ac:dyDescent="0.35">
      <c r="A1411" t="s">
        <v>1447</v>
      </c>
      <c r="B1411">
        <v>237.5</v>
      </c>
      <c r="C1411">
        <v>237.5</v>
      </c>
      <c r="D1411">
        <v>237.5</v>
      </c>
      <c r="E1411">
        <v>237.5</v>
      </c>
      <c r="F1411">
        <v>237.5</v>
      </c>
      <c r="G1411">
        <v>237.5</v>
      </c>
      <c r="H1411">
        <v>237.5</v>
      </c>
      <c r="I1411">
        <v>237.5</v>
      </c>
    </row>
    <row r="1412" spans="1:9" x14ac:dyDescent="0.35">
      <c r="A1412" t="s">
        <v>1448</v>
      </c>
      <c r="B1412">
        <v>237.5</v>
      </c>
      <c r="C1412">
        <v>237.5</v>
      </c>
      <c r="D1412">
        <v>237.5</v>
      </c>
      <c r="E1412">
        <v>237.5</v>
      </c>
      <c r="F1412">
        <v>237.5</v>
      </c>
      <c r="G1412">
        <v>237.5</v>
      </c>
      <c r="H1412">
        <v>237.5</v>
      </c>
      <c r="I1412">
        <v>237.5</v>
      </c>
    </row>
    <row r="1413" spans="1:9" x14ac:dyDescent="0.35">
      <c r="A1413" t="s">
        <v>1449</v>
      </c>
      <c r="B1413">
        <v>237.5</v>
      </c>
      <c r="C1413">
        <v>237.5</v>
      </c>
      <c r="D1413">
        <v>237.5</v>
      </c>
      <c r="E1413">
        <v>237.5</v>
      </c>
      <c r="F1413">
        <v>237.5</v>
      </c>
      <c r="G1413">
        <v>237.5</v>
      </c>
      <c r="H1413">
        <v>237.5</v>
      </c>
      <c r="I1413">
        <v>237.5</v>
      </c>
    </row>
    <row r="1414" spans="1:9" x14ac:dyDescent="0.35">
      <c r="A1414" t="s">
        <v>1450</v>
      </c>
      <c r="B1414">
        <v>237.5</v>
      </c>
      <c r="C1414">
        <v>237.5</v>
      </c>
      <c r="D1414">
        <v>237.5</v>
      </c>
      <c r="E1414">
        <v>237.5</v>
      </c>
      <c r="F1414">
        <v>237.5</v>
      </c>
      <c r="G1414">
        <v>237.5</v>
      </c>
      <c r="H1414">
        <v>237.5</v>
      </c>
      <c r="I1414">
        <v>237.5</v>
      </c>
    </row>
    <row r="1415" spans="1:9" x14ac:dyDescent="0.35">
      <c r="A1415" t="s">
        <v>1451</v>
      </c>
      <c r="B1415">
        <v>237.5</v>
      </c>
      <c r="C1415">
        <v>237.5</v>
      </c>
      <c r="D1415">
        <v>237.5</v>
      </c>
      <c r="E1415">
        <v>237.5</v>
      </c>
      <c r="F1415">
        <v>237.5</v>
      </c>
      <c r="G1415">
        <v>237.5</v>
      </c>
      <c r="H1415">
        <v>237.5</v>
      </c>
      <c r="I1415">
        <v>237.5</v>
      </c>
    </row>
    <row r="1416" spans="1:9" x14ac:dyDescent="0.35">
      <c r="A1416" t="s">
        <v>1452</v>
      </c>
      <c r="B1416">
        <v>237.5</v>
      </c>
      <c r="C1416">
        <v>237.5</v>
      </c>
      <c r="D1416">
        <v>237.5</v>
      </c>
      <c r="E1416">
        <v>237.5</v>
      </c>
      <c r="F1416">
        <v>237.5</v>
      </c>
      <c r="G1416">
        <v>237.5</v>
      </c>
      <c r="H1416">
        <v>237.5</v>
      </c>
      <c r="I1416">
        <v>237.5</v>
      </c>
    </row>
    <row r="1417" spans="1:9" x14ac:dyDescent="0.35">
      <c r="A1417" t="s">
        <v>1453</v>
      </c>
      <c r="B1417">
        <v>237.5</v>
      </c>
      <c r="C1417">
        <v>237.5</v>
      </c>
      <c r="D1417">
        <v>237.5</v>
      </c>
      <c r="E1417">
        <v>237.5</v>
      </c>
      <c r="F1417">
        <v>237.5</v>
      </c>
      <c r="G1417">
        <v>237.5</v>
      </c>
      <c r="H1417">
        <v>237.5</v>
      </c>
      <c r="I1417">
        <v>237.5</v>
      </c>
    </row>
    <row r="1418" spans="1:9" x14ac:dyDescent="0.35">
      <c r="A1418" t="s">
        <v>1454</v>
      </c>
      <c r="B1418">
        <v>237.5</v>
      </c>
      <c r="C1418">
        <v>237.5</v>
      </c>
      <c r="D1418">
        <v>237.5</v>
      </c>
      <c r="E1418">
        <v>237.5</v>
      </c>
      <c r="F1418">
        <v>237.5</v>
      </c>
      <c r="G1418">
        <v>237.5</v>
      </c>
      <c r="H1418">
        <v>237.5</v>
      </c>
      <c r="I1418">
        <v>237.5</v>
      </c>
    </row>
    <row r="1419" spans="1:9" x14ac:dyDescent="0.35">
      <c r="A1419" t="s">
        <v>1455</v>
      </c>
      <c r="B1419">
        <v>237.5</v>
      </c>
      <c r="C1419">
        <v>237.5</v>
      </c>
      <c r="D1419">
        <v>237.5</v>
      </c>
      <c r="E1419">
        <v>237.5</v>
      </c>
      <c r="F1419">
        <v>237.5</v>
      </c>
      <c r="G1419">
        <v>237.5</v>
      </c>
      <c r="H1419">
        <v>237.5</v>
      </c>
      <c r="I1419">
        <v>237.5</v>
      </c>
    </row>
    <row r="1420" spans="1:9" x14ac:dyDescent="0.35">
      <c r="A1420" t="s">
        <v>1456</v>
      </c>
      <c r="B1420">
        <v>237.5</v>
      </c>
      <c r="C1420">
        <v>237.5</v>
      </c>
      <c r="D1420">
        <v>237.5</v>
      </c>
      <c r="E1420">
        <v>237.5</v>
      </c>
      <c r="F1420">
        <v>237.5</v>
      </c>
      <c r="G1420">
        <v>237.5</v>
      </c>
      <c r="H1420">
        <v>237.5</v>
      </c>
      <c r="I1420">
        <v>237.5</v>
      </c>
    </row>
    <row r="1421" spans="1:9" x14ac:dyDescent="0.35">
      <c r="A1421" t="s">
        <v>1457</v>
      </c>
      <c r="B1421">
        <v>237.5</v>
      </c>
      <c r="C1421">
        <v>237.5</v>
      </c>
      <c r="D1421">
        <v>237.5</v>
      </c>
      <c r="E1421">
        <v>237.5</v>
      </c>
      <c r="F1421">
        <v>237.5</v>
      </c>
      <c r="G1421">
        <v>237.5</v>
      </c>
      <c r="H1421">
        <v>237.5</v>
      </c>
      <c r="I1421">
        <v>237.5</v>
      </c>
    </row>
    <row r="1422" spans="1:9" x14ac:dyDescent="0.35">
      <c r="A1422" t="s">
        <v>1458</v>
      </c>
      <c r="B1422">
        <v>237.5</v>
      </c>
      <c r="C1422">
        <v>237.5</v>
      </c>
      <c r="D1422">
        <v>237.5</v>
      </c>
      <c r="E1422">
        <v>237.5</v>
      </c>
      <c r="F1422">
        <v>237.5</v>
      </c>
      <c r="G1422">
        <v>237.5</v>
      </c>
      <c r="H1422">
        <v>237.5</v>
      </c>
      <c r="I1422">
        <v>237.5</v>
      </c>
    </row>
    <row r="1423" spans="1:9" x14ac:dyDescent="0.35">
      <c r="A1423" t="s">
        <v>1459</v>
      </c>
      <c r="B1423">
        <v>237.5</v>
      </c>
      <c r="C1423">
        <v>237.5</v>
      </c>
      <c r="D1423">
        <v>237.5</v>
      </c>
      <c r="E1423">
        <v>237.5</v>
      </c>
      <c r="F1423">
        <v>237.5</v>
      </c>
      <c r="G1423">
        <v>237.5</v>
      </c>
      <c r="H1423">
        <v>237.5</v>
      </c>
      <c r="I1423">
        <v>237.5</v>
      </c>
    </row>
    <row r="1424" spans="1:9" x14ac:dyDescent="0.35">
      <c r="A1424" t="s">
        <v>1460</v>
      </c>
      <c r="B1424">
        <v>237.5</v>
      </c>
      <c r="C1424">
        <v>237.5</v>
      </c>
      <c r="D1424">
        <v>237.5</v>
      </c>
      <c r="E1424">
        <v>237.5</v>
      </c>
      <c r="F1424">
        <v>237.5</v>
      </c>
      <c r="G1424">
        <v>237.5</v>
      </c>
      <c r="H1424">
        <v>237.5</v>
      </c>
      <c r="I1424">
        <v>237.5</v>
      </c>
    </row>
    <row r="1425" spans="1:9" x14ac:dyDescent="0.35">
      <c r="A1425" t="s">
        <v>1461</v>
      </c>
      <c r="B1425">
        <v>237.5</v>
      </c>
      <c r="C1425">
        <v>237.5</v>
      </c>
      <c r="D1425">
        <v>237.5</v>
      </c>
      <c r="E1425">
        <v>237.5</v>
      </c>
      <c r="F1425">
        <v>237.5</v>
      </c>
      <c r="G1425">
        <v>237.5</v>
      </c>
      <c r="H1425">
        <v>237.5</v>
      </c>
      <c r="I1425">
        <v>237.5</v>
      </c>
    </row>
    <row r="1426" spans="1:9" x14ac:dyDescent="0.35">
      <c r="A1426" t="s">
        <v>1462</v>
      </c>
      <c r="B1426">
        <v>237.5</v>
      </c>
      <c r="C1426">
        <v>237.5</v>
      </c>
      <c r="D1426">
        <v>237.5</v>
      </c>
      <c r="E1426">
        <v>237.5</v>
      </c>
      <c r="F1426">
        <v>237.5</v>
      </c>
      <c r="G1426">
        <v>237.5</v>
      </c>
      <c r="H1426">
        <v>237.5</v>
      </c>
      <c r="I1426">
        <v>237.5</v>
      </c>
    </row>
    <row r="1427" spans="1:9" x14ac:dyDescent="0.35">
      <c r="A1427" t="s">
        <v>1463</v>
      </c>
      <c r="B1427">
        <v>237.5</v>
      </c>
      <c r="C1427">
        <v>237.5</v>
      </c>
      <c r="D1427">
        <v>237.5</v>
      </c>
      <c r="E1427">
        <v>237.5</v>
      </c>
      <c r="F1427">
        <v>237.5</v>
      </c>
      <c r="G1427">
        <v>237.5</v>
      </c>
      <c r="H1427">
        <v>237.5</v>
      </c>
      <c r="I1427">
        <v>237.5</v>
      </c>
    </row>
    <row r="1428" spans="1:9" x14ac:dyDescent="0.35">
      <c r="A1428" t="s">
        <v>1464</v>
      </c>
      <c r="B1428">
        <v>237.5</v>
      </c>
      <c r="C1428">
        <v>237.5</v>
      </c>
      <c r="D1428">
        <v>237.5</v>
      </c>
      <c r="E1428">
        <v>237.5</v>
      </c>
      <c r="F1428">
        <v>237.5</v>
      </c>
      <c r="G1428">
        <v>237.5</v>
      </c>
      <c r="H1428">
        <v>237.5</v>
      </c>
      <c r="I1428">
        <v>237.5</v>
      </c>
    </row>
    <row r="1429" spans="1:9" x14ac:dyDescent="0.35">
      <c r="A1429" t="s">
        <v>1465</v>
      </c>
      <c r="B1429">
        <v>237.5</v>
      </c>
      <c r="C1429">
        <v>237.5</v>
      </c>
      <c r="D1429">
        <v>237.5</v>
      </c>
      <c r="E1429">
        <v>237.5</v>
      </c>
      <c r="F1429">
        <v>237.5</v>
      </c>
      <c r="G1429">
        <v>237.5</v>
      </c>
      <c r="H1429">
        <v>237.5</v>
      </c>
      <c r="I1429">
        <v>237.5</v>
      </c>
    </row>
    <row r="1430" spans="1:9" x14ac:dyDescent="0.35">
      <c r="A1430" t="s">
        <v>1466</v>
      </c>
      <c r="B1430">
        <v>237.5</v>
      </c>
      <c r="C1430">
        <v>237.5</v>
      </c>
      <c r="D1430">
        <v>237.5</v>
      </c>
      <c r="E1430">
        <v>237.5</v>
      </c>
      <c r="F1430">
        <v>237.5</v>
      </c>
      <c r="G1430">
        <v>237.5</v>
      </c>
      <c r="H1430">
        <v>237.5</v>
      </c>
      <c r="I1430">
        <v>237.5</v>
      </c>
    </row>
    <row r="1431" spans="1:9" x14ac:dyDescent="0.35">
      <c r="A1431" t="s">
        <v>1467</v>
      </c>
      <c r="B1431">
        <v>237.5</v>
      </c>
      <c r="C1431">
        <v>237.5</v>
      </c>
      <c r="D1431">
        <v>237.5</v>
      </c>
      <c r="E1431">
        <v>237.5</v>
      </c>
      <c r="F1431">
        <v>237.5</v>
      </c>
      <c r="G1431">
        <v>237.5</v>
      </c>
      <c r="H1431">
        <v>237.5</v>
      </c>
      <c r="I1431">
        <v>237.5</v>
      </c>
    </row>
    <row r="1432" spans="1:9" x14ac:dyDescent="0.35">
      <c r="A1432" t="s">
        <v>1468</v>
      </c>
      <c r="B1432">
        <v>237.5</v>
      </c>
      <c r="C1432">
        <v>237.5</v>
      </c>
      <c r="D1432">
        <v>237.5</v>
      </c>
      <c r="E1432">
        <v>237.5</v>
      </c>
      <c r="F1432">
        <v>237.5</v>
      </c>
      <c r="G1432">
        <v>237.5</v>
      </c>
      <c r="H1432">
        <v>237.5</v>
      </c>
      <c r="I1432">
        <v>237.5</v>
      </c>
    </row>
    <row r="1433" spans="1:9" x14ac:dyDescent="0.35">
      <c r="A1433" t="s">
        <v>1469</v>
      </c>
      <c r="B1433">
        <v>237.5</v>
      </c>
      <c r="C1433">
        <v>237.5</v>
      </c>
      <c r="D1433">
        <v>237.5</v>
      </c>
      <c r="E1433">
        <v>237.5</v>
      </c>
      <c r="F1433">
        <v>237.5</v>
      </c>
      <c r="G1433">
        <v>237.5</v>
      </c>
      <c r="H1433">
        <v>237.5</v>
      </c>
      <c r="I1433">
        <v>237.5</v>
      </c>
    </row>
    <row r="1434" spans="1:9" x14ac:dyDescent="0.35">
      <c r="A1434" t="s">
        <v>1470</v>
      </c>
      <c r="B1434">
        <v>237.5</v>
      </c>
      <c r="C1434">
        <v>237.5</v>
      </c>
      <c r="D1434">
        <v>237.5</v>
      </c>
      <c r="E1434">
        <v>237.5</v>
      </c>
      <c r="F1434">
        <v>237.5</v>
      </c>
      <c r="G1434">
        <v>237.5</v>
      </c>
      <c r="H1434">
        <v>237.5</v>
      </c>
      <c r="I1434">
        <v>237.5</v>
      </c>
    </row>
    <row r="1435" spans="1:9" x14ac:dyDescent="0.35">
      <c r="A1435" t="s">
        <v>1471</v>
      </c>
      <c r="B1435">
        <v>237.5</v>
      </c>
      <c r="C1435">
        <v>237.5</v>
      </c>
      <c r="D1435">
        <v>237.5</v>
      </c>
      <c r="E1435">
        <v>237.5</v>
      </c>
      <c r="F1435">
        <v>237.5</v>
      </c>
      <c r="G1435">
        <v>237.5</v>
      </c>
      <c r="H1435">
        <v>237.5</v>
      </c>
      <c r="I1435">
        <v>237.5</v>
      </c>
    </row>
    <row r="1436" spans="1:9" x14ac:dyDescent="0.35">
      <c r="A1436" t="s">
        <v>1472</v>
      </c>
      <c r="B1436">
        <v>237.5</v>
      </c>
      <c r="C1436">
        <v>237.5</v>
      </c>
      <c r="D1436">
        <v>237.5</v>
      </c>
      <c r="E1436">
        <v>237.5</v>
      </c>
      <c r="F1436">
        <v>237.5</v>
      </c>
      <c r="G1436">
        <v>237.5</v>
      </c>
      <c r="H1436">
        <v>237.5</v>
      </c>
      <c r="I1436">
        <v>237.5</v>
      </c>
    </row>
    <row r="1437" spans="1:9" x14ac:dyDescent="0.35">
      <c r="A1437" t="s">
        <v>1473</v>
      </c>
      <c r="B1437">
        <v>237.5</v>
      </c>
      <c r="C1437">
        <v>237.5</v>
      </c>
      <c r="D1437">
        <v>237.5</v>
      </c>
      <c r="E1437">
        <v>237.5</v>
      </c>
      <c r="F1437">
        <v>237.5</v>
      </c>
      <c r="G1437">
        <v>237.5</v>
      </c>
      <c r="H1437">
        <v>237.5</v>
      </c>
      <c r="I1437">
        <v>237.5</v>
      </c>
    </row>
    <row r="1438" spans="1:9" x14ac:dyDescent="0.35">
      <c r="A1438" t="s">
        <v>1474</v>
      </c>
      <c r="B1438">
        <v>237.5</v>
      </c>
      <c r="C1438">
        <v>237.5</v>
      </c>
      <c r="D1438">
        <v>237.5</v>
      </c>
      <c r="E1438">
        <v>237.5</v>
      </c>
      <c r="F1438">
        <v>237.5</v>
      </c>
      <c r="G1438">
        <v>237.5</v>
      </c>
      <c r="H1438">
        <v>237.5</v>
      </c>
      <c r="I1438">
        <v>237.5</v>
      </c>
    </row>
    <row r="1439" spans="1:9" x14ac:dyDescent="0.35">
      <c r="A1439" t="s">
        <v>1475</v>
      </c>
      <c r="B1439">
        <v>237.5</v>
      </c>
      <c r="C1439">
        <v>237.5</v>
      </c>
      <c r="D1439">
        <v>237.5</v>
      </c>
      <c r="E1439">
        <v>237.5</v>
      </c>
      <c r="F1439">
        <v>237.5</v>
      </c>
      <c r="G1439">
        <v>237.5</v>
      </c>
      <c r="H1439">
        <v>237.5</v>
      </c>
      <c r="I1439">
        <v>237.5</v>
      </c>
    </row>
    <row r="1440" spans="1:9" x14ac:dyDescent="0.35">
      <c r="A1440" t="s">
        <v>1476</v>
      </c>
      <c r="B1440">
        <v>237.5</v>
      </c>
      <c r="C1440">
        <v>237.5</v>
      </c>
      <c r="D1440">
        <v>237.5</v>
      </c>
      <c r="E1440">
        <v>237.5</v>
      </c>
      <c r="F1440">
        <v>237.5</v>
      </c>
      <c r="G1440">
        <v>237.5</v>
      </c>
      <c r="H1440">
        <v>237.5</v>
      </c>
      <c r="I1440">
        <v>237.5</v>
      </c>
    </row>
    <row r="1441" spans="1:9" x14ac:dyDescent="0.35">
      <c r="A1441" t="s">
        <v>1477</v>
      </c>
      <c r="B1441">
        <v>237.5</v>
      </c>
      <c r="C1441">
        <v>237.5</v>
      </c>
      <c r="D1441">
        <v>237.5</v>
      </c>
      <c r="E1441">
        <v>237.5</v>
      </c>
      <c r="F1441">
        <v>237.5</v>
      </c>
      <c r="G1441">
        <v>237.5</v>
      </c>
      <c r="H1441">
        <v>237.5</v>
      </c>
      <c r="I1441">
        <v>237.5</v>
      </c>
    </row>
    <row r="1442" spans="1:9" x14ac:dyDescent="0.35">
      <c r="A1442" t="s">
        <v>1478</v>
      </c>
      <c r="B1442">
        <v>237.5</v>
      </c>
      <c r="C1442">
        <v>237.5</v>
      </c>
      <c r="D1442">
        <v>237.5</v>
      </c>
      <c r="E1442">
        <v>237.5</v>
      </c>
      <c r="F1442">
        <v>237.5</v>
      </c>
      <c r="G1442">
        <v>237.5</v>
      </c>
      <c r="H1442">
        <v>237.5</v>
      </c>
      <c r="I1442">
        <v>237.5</v>
      </c>
    </row>
    <row r="1443" spans="1:9" x14ac:dyDescent="0.35">
      <c r="A1443" t="s">
        <v>1479</v>
      </c>
      <c r="B1443">
        <v>232.90989999999999</v>
      </c>
      <c r="C1443">
        <v>232.1979</v>
      </c>
      <c r="D1443">
        <v>234.48220000000001</v>
      </c>
      <c r="E1443">
        <v>237.1712</v>
      </c>
      <c r="F1443">
        <v>237.5</v>
      </c>
      <c r="G1443">
        <v>237.5</v>
      </c>
      <c r="H1443">
        <v>237.5</v>
      </c>
      <c r="I1443">
        <v>237.5</v>
      </c>
    </row>
    <row r="1444" spans="1:9" x14ac:dyDescent="0.35">
      <c r="A1444" t="s">
        <v>1480</v>
      </c>
      <c r="B1444">
        <v>206.52529999999999</v>
      </c>
      <c r="C1444">
        <v>209.89439999999999</v>
      </c>
      <c r="D1444">
        <v>219.1343</v>
      </c>
      <c r="E1444">
        <v>227.55690000000001</v>
      </c>
      <c r="F1444">
        <v>230.29230000000001</v>
      </c>
      <c r="G1444">
        <v>235.10679999999999</v>
      </c>
      <c r="H1444">
        <v>237.48179999999999</v>
      </c>
      <c r="I1444">
        <v>237.5</v>
      </c>
    </row>
    <row r="1445" spans="1:9" x14ac:dyDescent="0.35">
      <c r="A1445" t="s">
        <v>1481</v>
      </c>
      <c r="B1445">
        <v>211.88849999999999</v>
      </c>
      <c r="C1445">
        <v>219.114</v>
      </c>
      <c r="D1445">
        <v>227.70089999999999</v>
      </c>
      <c r="E1445">
        <v>232.0806</v>
      </c>
      <c r="F1445">
        <v>234.33799999999999</v>
      </c>
      <c r="G1445">
        <v>237.5</v>
      </c>
      <c r="H1445">
        <v>237.5</v>
      </c>
      <c r="I1445">
        <v>237.5</v>
      </c>
    </row>
    <row r="1446" spans="1:9" x14ac:dyDescent="0.35">
      <c r="A1446" t="s">
        <v>1482</v>
      </c>
      <c r="B1446">
        <v>234.399</v>
      </c>
      <c r="C1446">
        <v>237.5</v>
      </c>
      <c r="D1446">
        <v>237.5</v>
      </c>
      <c r="E1446">
        <v>237.5</v>
      </c>
      <c r="F1446">
        <v>237.5</v>
      </c>
      <c r="G1446">
        <v>237.5</v>
      </c>
      <c r="H1446">
        <v>237.5</v>
      </c>
      <c r="I1446">
        <v>237.5</v>
      </c>
    </row>
    <row r="1447" spans="1:9" x14ac:dyDescent="0.35">
      <c r="A1447" t="s">
        <v>1483</v>
      </c>
      <c r="B1447">
        <v>237.5</v>
      </c>
      <c r="C1447">
        <v>237.5</v>
      </c>
      <c r="D1447">
        <v>237.5</v>
      </c>
      <c r="E1447">
        <v>237.5</v>
      </c>
      <c r="F1447">
        <v>237.5</v>
      </c>
      <c r="G1447">
        <v>237.5</v>
      </c>
      <c r="H1447">
        <v>237.5</v>
      </c>
      <c r="I1447">
        <v>237.5</v>
      </c>
    </row>
    <row r="1448" spans="1:9" x14ac:dyDescent="0.35">
      <c r="A1448" t="s">
        <v>1484</v>
      </c>
      <c r="B1448">
        <v>237.5</v>
      </c>
      <c r="C1448">
        <v>237.5</v>
      </c>
      <c r="D1448">
        <v>237.5</v>
      </c>
      <c r="E1448">
        <v>237.5</v>
      </c>
      <c r="F1448">
        <v>237.5</v>
      </c>
      <c r="G1448">
        <v>237.5</v>
      </c>
      <c r="H1448">
        <v>237.5</v>
      </c>
      <c r="I1448">
        <v>237.5</v>
      </c>
    </row>
    <row r="1449" spans="1:9" x14ac:dyDescent="0.35">
      <c r="A1449" t="s">
        <v>1485</v>
      </c>
      <c r="B1449">
        <v>237.5</v>
      </c>
      <c r="C1449">
        <v>237.5</v>
      </c>
      <c r="D1449">
        <v>237.5</v>
      </c>
      <c r="E1449">
        <v>237.5</v>
      </c>
      <c r="F1449">
        <v>237.5</v>
      </c>
      <c r="G1449">
        <v>237.5</v>
      </c>
      <c r="H1449">
        <v>237.5</v>
      </c>
      <c r="I1449">
        <v>237.5</v>
      </c>
    </row>
    <row r="1450" spans="1:9" x14ac:dyDescent="0.35">
      <c r="A1450" t="s">
        <v>1486</v>
      </c>
      <c r="B1450">
        <v>237.5</v>
      </c>
      <c r="C1450">
        <v>237.5</v>
      </c>
      <c r="D1450">
        <v>237.5</v>
      </c>
      <c r="E1450">
        <v>237.5</v>
      </c>
      <c r="F1450">
        <v>237.5</v>
      </c>
      <c r="G1450">
        <v>237.5</v>
      </c>
      <c r="H1450">
        <v>237.5</v>
      </c>
      <c r="I1450">
        <v>237.5</v>
      </c>
    </row>
    <row r="1451" spans="1:9" x14ac:dyDescent="0.35">
      <c r="A1451" t="s">
        <v>1487</v>
      </c>
      <c r="B1451">
        <v>237.5</v>
      </c>
      <c r="C1451">
        <v>237.5</v>
      </c>
      <c r="D1451">
        <v>237.5</v>
      </c>
      <c r="E1451">
        <v>237.5</v>
      </c>
      <c r="F1451">
        <v>237.5</v>
      </c>
      <c r="G1451">
        <v>237.5</v>
      </c>
      <c r="H1451">
        <v>237.5</v>
      </c>
      <c r="I1451">
        <v>237.5</v>
      </c>
    </row>
    <row r="1452" spans="1:9" x14ac:dyDescent="0.35">
      <c r="A1452" t="s">
        <v>1488</v>
      </c>
      <c r="B1452">
        <v>237.5</v>
      </c>
      <c r="C1452">
        <v>237.5</v>
      </c>
      <c r="D1452">
        <v>237.5</v>
      </c>
      <c r="E1452">
        <v>237.5</v>
      </c>
      <c r="F1452">
        <v>237.5</v>
      </c>
      <c r="G1452">
        <v>237.5</v>
      </c>
      <c r="H1452">
        <v>237.5</v>
      </c>
      <c r="I1452">
        <v>237.5</v>
      </c>
    </row>
    <row r="1453" spans="1:9" x14ac:dyDescent="0.35">
      <c r="A1453" t="s">
        <v>1489</v>
      </c>
      <c r="B1453">
        <v>237.5</v>
      </c>
      <c r="C1453">
        <v>237.5</v>
      </c>
      <c r="D1453">
        <v>237.5</v>
      </c>
      <c r="E1453">
        <v>237.5</v>
      </c>
      <c r="F1453">
        <v>237.5</v>
      </c>
      <c r="G1453">
        <v>237.5</v>
      </c>
      <c r="H1453">
        <v>237.5</v>
      </c>
      <c r="I1453">
        <v>237.5</v>
      </c>
    </row>
    <row r="1454" spans="1:9" x14ac:dyDescent="0.35">
      <c r="A1454" t="s">
        <v>1490</v>
      </c>
      <c r="B1454">
        <v>237.5</v>
      </c>
      <c r="C1454">
        <v>237.5</v>
      </c>
      <c r="D1454">
        <v>237.5</v>
      </c>
      <c r="E1454">
        <v>237.5</v>
      </c>
      <c r="F1454">
        <v>237.5</v>
      </c>
      <c r="G1454">
        <v>237.5</v>
      </c>
      <c r="H1454">
        <v>237.5</v>
      </c>
      <c r="I1454">
        <v>237.5</v>
      </c>
    </row>
    <row r="1455" spans="1:9" x14ac:dyDescent="0.35">
      <c r="A1455" t="s">
        <v>1491</v>
      </c>
      <c r="B1455">
        <v>237.5</v>
      </c>
      <c r="C1455">
        <v>237.5</v>
      </c>
      <c r="D1455">
        <v>237.5</v>
      </c>
      <c r="E1455">
        <v>237.5</v>
      </c>
      <c r="F1455">
        <v>237.5</v>
      </c>
      <c r="G1455">
        <v>237.5</v>
      </c>
      <c r="H1455">
        <v>237.5</v>
      </c>
      <c r="I1455">
        <v>237.5</v>
      </c>
    </row>
    <row r="1456" spans="1:9" x14ac:dyDescent="0.35">
      <c r="A1456" t="s">
        <v>1492</v>
      </c>
      <c r="B1456">
        <v>237.5</v>
      </c>
      <c r="C1456">
        <v>237.5</v>
      </c>
      <c r="D1456">
        <v>237.5</v>
      </c>
      <c r="E1456">
        <v>237.5</v>
      </c>
      <c r="F1456">
        <v>237.5</v>
      </c>
      <c r="G1456">
        <v>237.5</v>
      </c>
      <c r="H1456">
        <v>237.28229999999999</v>
      </c>
      <c r="I1456">
        <v>236.14490000000001</v>
      </c>
    </row>
    <row r="1457" spans="1:9" x14ac:dyDescent="0.35">
      <c r="A1457" t="s">
        <v>1493</v>
      </c>
      <c r="B1457">
        <v>233.2851</v>
      </c>
      <c r="C1457">
        <v>220.41890000000001</v>
      </c>
      <c r="D1457">
        <v>223.44990000000001</v>
      </c>
      <c r="E1457">
        <v>218.86490000000001</v>
      </c>
      <c r="F1457">
        <v>213.3295</v>
      </c>
      <c r="G1457">
        <v>210.31559999999999</v>
      </c>
      <c r="H1457">
        <v>205.559</v>
      </c>
      <c r="I1457">
        <v>208.89230000000001</v>
      </c>
    </row>
    <row r="1458" spans="1:9" x14ac:dyDescent="0.35">
      <c r="A1458" t="s">
        <v>1494</v>
      </c>
      <c r="B1458">
        <v>237.5</v>
      </c>
      <c r="C1458">
        <v>233.10300000000001</v>
      </c>
      <c r="D1458">
        <v>224.50380000000001</v>
      </c>
      <c r="E1458">
        <v>206.08959999999999</v>
      </c>
      <c r="F1458">
        <v>192.22890000000001</v>
      </c>
      <c r="G1458">
        <v>178.4091</v>
      </c>
      <c r="H1458">
        <v>172.7963</v>
      </c>
      <c r="I1458">
        <v>172.94470000000001</v>
      </c>
    </row>
    <row r="1459" spans="1:9" x14ac:dyDescent="0.35">
      <c r="A1459" t="s">
        <v>1495</v>
      </c>
      <c r="B1459">
        <v>237.5</v>
      </c>
      <c r="C1459">
        <v>237.5</v>
      </c>
      <c r="D1459">
        <v>237.5</v>
      </c>
      <c r="E1459">
        <v>237.5</v>
      </c>
      <c r="F1459">
        <v>237.5</v>
      </c>
      <c r="G1459">
        <v>231.8468</v>
      </c>
      <c r="H1459">
        <v>227.18010000000001</v>
      </c>
      <c r="I1459">
        <v>214.51679999999999</v>
      </c>
    </row>
    <row r="1460" spans="1:9" x14ac:dyDescent="0.35">
      <c r="A1460" t="s">
        <v>1496</v>
      </c>
      <c r="B1460">
        <v>237.5</v>
      </c>
      <c r="C1460">
        <v>237.5</v>
      </c>
      <c r="D1460">
        <v>237.5</v>
      </c>
      <c r="E1460">
        <v>237.5</v>
      </c>
      <c r="F1460">
        <v>237.5</v>
      </c>
      <c r="G1460">
        <v>237.5</v>
      </c>
      <c r="H1460">
        <v>237.5</v>
      </c>
      <c r="I1460">
        <v>237.5</v>
      </c>
    </row>
    <row r="1461" spans="1:9" x14ac:dyDescent="0.35">
      <c r="A1461" t="s">
        <v>1497</v>
      </c>
      <c r="B1461">
        <v>237.5</v>
      </c>
      <c r="C1461">
        <v>237.5</v>
      </c>
      <c r="D1461">
        <v>237.5</v>
      </c>
      <c r="E1461">
        <v>237.5</v>
      </c>
      <c r="F1461">
        <v>237.5</v>
      </c>
      <c r="G1461">
        <v>237.5</v>
      </c>
      <c r="H1461">
        <v>237.5</v>
      </c>
      <c r="I1461">
        <v>237.5</v>
      </c>
    </row>
    <row r="1462" spans="1:9" x14ac:dyDescent="0.35">
      <c r="A1462" t="s">
        <v>1498</v>
      </c>
      <c r="B1462">
        <v>237.5</v>
      </c>
      <c r="C1462">
        <v>237.5</v>
      </c>
      <c r="D1462">
        <v>237.5</v>
      </c>
      <c r="E1462">
        <v>237.5</v>
      </c>
      <c r="F1462">
        <v>237.5</v>
      </c>
      <c r="G1462">
        <v>237.5</v>
      </c>
      <c r="H1462">
        <v>237.5</v>
      </c>
      <c r="I1462">
        <v>237.5</v>
      </c>
    </row>
    <row r="1463" spans="1:9" x14ac:dyDescent="0.35">
      <c r="A1463" t="s">
        <v>1499</v>
      </c>
      <c r="B1463">
        <v>237.5</v>
      </c>
      <c r="C1463">
        <v>237.5</v>
      </c>
      <c r="D1463">
        <v>237.5</v>
      </c>
      <c r="E1463">
        <v>237.5</v>
      </c>
      <c r="F1463">
        <v>237.5</v>
      </c>
      <c r="G1463">
        <v>237.5</v>
      </c>
      <c r="H1463">
        <v>237.5</v>
      </c>
      <c r="I1463">
        <v>237.5</v>
      </c>
    </row>
    <row r="1464" spans="1:9" x14ac:dyDescent="0.35">
      <c r="A1464" t="s">
        <v>1500</v>
      </c>
      <c r="B1464">
        <v>237.5</v>
      </c>
      <c r="C1464">
        <v>237.5</v>
      </c>
      <c r="D1464">
        <v>237.5</v>
      </c>
      <c r="E1464">
        <v>237.5</v>
      </c>
      <c r="F1464">
        <v>237.5</v>
      </c>
      <c r="G1464">
        <v>237.5</v>
      </c>
      <c r="H1464">
        <v>237.5</v>
      </c>
      <c r="I1464">
        <v>237.5</v>
      </c>
    </row>
    <row r="1465" spans="1:9" x14ac:dyDescent="0.35">
      <c r="A1465" t="s">
        <v>1501</v>
      </c>
      <c r="B1465">
        <v>237.5</v>
      </c>
      <c r="C1465">
        <v>237.5</v>
      </c>
      <c r="D1465">
        <v>237.5</v>
      </c>
      <c r="E1465">
        <v>237.5</v>
      </c>
      <c r="F1465">
        <v>237.5</v>
      </c>
      <c r="G1465">
        <v>237.5</v>
      </c>
      <c r="H1465">
        <v>237.5</v>
      </c>
      <c r="I1465">
        <v>237.5</v>
      </c>
    </row>
    <row r="1466" spans="1:9" x14ac:dyDescent="0.35">
      <c r="A1466" t="s">
        <v>1502</v>
      </c>
      <c r="B1466">
        <v>237.5</v>
      </c>
      <c r="C1466">
        <v>237.5</v>
      </c>
      <c r="D1466">
        <v>237.5</v>
      </c>
      <c r="E1466">
        <v>237.5</v>
      </c>
      <c r="F1466">
        <v>230.4331</v>
      </c>
      <c r="G1466">
        <v>218.0163</v>
      </c>
      <c r="H1466">
        <v>206.69130000000001</v>
      </c>
      <c r="I1466">
        <v>197.45670000000001</v>
      </c>
    </row>
    <row r="1467" spans="1:9" x14ac:dyDescent="0.35">
      <c r="A1467" t="s">
        <v>1503</v>
      </c>
      <c r="B1467">
        <v>237.5</v>
      </c>
      <c r="C1467">
        <v>231.42339999999999</v>
      </c>
      <c r="D1467">
        <v>221.55240000000001</v>
      </c>
      <c r="E1467">
        <v>209.33340000000001</v>
      </c>
      <c r="F1467">
        <v>200.70429999999999</v>
      </c>
      <c r="G1467">
        <v>186.01300000000001</v>
      </c>
      <c r="H1467">
        <v>175.7578</v>
      </c>
      <c r="I1467">
        <v>167.42160000000001</v>
      </c>
    </row>
    <row r="1468" spans="1:9" x14ac:dyDescent="0.35">
      <c r="A1468" t="s">
        <v>1504</v>
      </c>
      <c r="B1468">
        <v>220.22030000000001</v>
      </c>
      <c r="C1468">
        <v>200.6704</v>
      </c>
      <c r="D1468">
        <v>190.3107</v>
      </c>
      <c r="E1468">
        <v>177.5325</v>
      </c>
      <c r="F1468">
        <v>170.3886</v>
      </c>
      <c r="G1468">
        <v>158.43270000000001</v>
      </c>
      <c r="H1468">
        <v>154.15430000000001</v>
      </c>
      <c r="I1468">
        <v>150.14179999999999</v>
      </c>
    </row>
    <row r="1469" spans="1:9" x14ac:dyDescent="0.35">
      <c r="A1469" t="s">
        <v>1505</v>
      </c>
      <c r="B1469">
        <v>210.56379999999999</v>
      </c>
      <c r="C1469">
        <v>192.79249999999999</v>
      </c>
      <c r="D1469">
        <v>183.21469999999999</v>
      </c>
      <c r="E1469">
        <v>172.73759999999999</v>
      </c>
      <c r="F1469">
        <v>168.6378</v>
      </c>
      <c r="G1469">
        <v>158.43270000000001</v>
      </c>
      <c r="H1469">
        <v>154.15430000000001</v>
      </c>
      <c r="I1469">
        <v>150.14179999999999</v>
      </c>
    </row>
    <row r="1470" spans="1:9" x14ac:dyDescent="0.35">
      <c r="A1470" t="s">
        <v>1506</v>
      </c>
      <c r="B1470">
        <v>210.56379999999999</v>
      </c>
      <c r="C1470">
        <v>192.79249999999999</v>
      </c>
      <c r="D1470">
        <v>183.21469999999999</v>
      </c>
      <c r="E1470">
        <v>172.73759999999999</v>
      </c>
      <c r="F1470">
        <v>168.6378</v>
      </c>
      <c r="G1470">
        <v>158.43270000000001</v>
      </c>
      <c r="H1470">
        <v>154.15430000000001</v>
      </c>
      <c r="I1470">
        <v>150.14179999999999</v>
      </c>
    </row>
    <row r="1471" spans="1:9" x14ac:dyDescent="0.35">
      <c r="A1471" t="s">
        <v>1507</v>
      </c>
      <c r="B1471">
        <v>210.56379999999999</v>
      </c>
      <c r="C1471">
        <v>192.79249999999999</v>
      </c>
      <c r="D1471">
        <v>183.21469999999999</v>
      </c>
      <c r="E1471">
        <v>172.73759999999999</v>
      </c>
      <c r="F1471">
        <v>168.6378</v>
      </c>
      <c r="G1471">
        <v>158.43270000000001</v>
      </c>
      <c r="H1471">
        <v>154.15430000000001</v>
      </c>
      <c r="I1471">
        <v>150.14179999999999</v>
      </c>
    </row>
    <row r="1472" spans="1:9" x14ac:dyDescent="0.35">
      <c r="A1472" t="s">
        <v>1508</v>
      </c>
      <c r="B1472">
        <v>210.56379999999999</v>
      </c>
      <c r="C1472">
        <v>192.79249999999999</v>
      </c>
      <c r="D1472">
        <v>183.21469999999999</v>
      </c>
      <c r="E1472">
        <v>172.73759999999999</v>
      </c>
      <c r="F1472">
        <v>168.6378</v>
      </c>
      <c r="G1472">
        <v>158.43270000000001</v>
      </c>
      <c r="H1472">
        <v>154.15430000000001</v>
      </c>
      <c r="I1472">
        <v>150.14179999999999</v>
      </c>
    </row>
    <row r="1473" spans="1:9" x14ac:dyDescent="0.35">
      <c r="A1473" t="s">
        <v>1509</v>
      </c>
      <c r="B1473">
        <v>210.56379999999999</v>
      </c>
      <c r="C1473">
        <v>192.79249999999999</v>
      </c>
      <c r="D1473">
        <v>183.21469999999999</v>
      </c>
      <c r="E1473">
        <v>172.73759999999999</v>
      </c>
      <c r="F1473">
        <v>168.6378</v>
      </c>
      <c r="G1473">
        <v>158.43270000000001</v>
      </c>
      <c r="H1473">
        <v>154.15430000000001</v>
      </c>
      <c r="I1473">
        <v>150.14179999999999</v>
      </c>
    </row>
    <row r="1474" spans="1:9" x14ac:dyDescent="0.35">
      <c r="A1474" t="s">
        <v>1510</v>
      </c>
      <c r="B1474">
        <v>210.56379999999999</v>
      </c>
      <c r="C1474">
        <v>192.79249999999999</v>
      </c>
      <c r="D1474">
        <v>183.21469999999999</v>
      </c>
      <c r="E1474">
        <v>172.73759999999999</v>
      </c>
      <c r="F1474">
        <v>168.6378</v>
      </c>
      <c r="G1474">
        <v>158.43270000000001</v>
      </c>
      <c r="H1474">
        <v>154.15430000000001</v>
      </c>
      <c r="I1474">
        <v>150.14179999999999</v>
      </c>
    </row>
    <row r="1475" spans="1:9" x14ac:dyDescent="0.35">
      <c r="A1475" t="s">
        <v>1511</v>
      </c>
      <c r="B1475">
        <v>210.56379999999999</v>
      </c>
      <c r="C1475">
        <v>192.79249999999999</v>
      </c>
      <c r="D1475">
        <v>183.21469999999999</v>
      </c>
      <c r="E1475">
        <v>172.73759999999999</v>
      </c>
      <c r="F1475">
        <v>168.6378</v>
      </c>
      <c r="G1475">
        <v>158.43270000000001</v>
      </c>
      <c r="H1475">
        <v>154.15430000000001</v>
      </c>
      <c r="I1475">
        <v>150.14179999999999</v>
      </c>
    </row>
    <row r="1476" spans="1:9" x14ac:dyDescent="0.35">
      <c r="A1476" t="s">
        <v>1512</v>
      </c>
      <c r="B1476">
        <v>210.56379999999999</v>
      </c>
      <c r="C1476">
        <v>192.79249999999999</v>
      </c>
      <c r="D1476">
        <v>183.21469999999999</v>
      </c>
      <c r="E1476">
        <v>172.73759999999999</v>
      </c>
      <c r="F1476">
        <v>168.6378</v>
      </c>
      <c r="G1476">
        <v>158.43270000000001</v>
      </c>
      <c r="H1476">
        <v>154.15430000000001</v>
      </c>
      <c r="I1476">
        <v>150.14179999999999</v>
      </c>
    </row>
    <row r="1477" spans="1:9" x14ac:dyDescent="0.35">
      <c r="A1477" t="s">
        <v>1513</v>
      </c>
      <c r="B1477">
        <v>210.56379999999999</v>
      </c>
      <c r="C1477">
        <v>192.79249999999999</v>
      </c>
      <c r="D1477">
        <v>183.21469999999999</v>
      </c>
      <c r="E1477">
        <v>172.73759999999999</v>
      </c>
      <c r="F1477">
        <v>168.6378</v>
      </c>
      <c r="G1477">
        <v>158.43270000000001</v>
      </c>
      <c r="H1477">
        <v>154.15430000000001</v>
      </c>
      <c r="I1477">
        <v>150.14179999999999</v>
      </c>
    </row>
    <row r="1478" spans="1:9" x14ac:dyDescent="0.35">
      <c r="A1478" t="s">
        <v>1514</v>
      </c>
      <c r="B1478">
        <v>210.56379999999999</v>
      </c>
      <c r="C1478">
        <v>192.79249999999999</v>
      </c>
      <c r="D1478">
        <v>183.21469999999999</v>
      </c>
      <c r="E1478">
        <v>172.73759999999999</v>
      </c>
      <c r="F1478">
        <v>168.6378</v>
      </c>
      <c r="G1478">
        <v>158.43270000000001</v>
      </c>
      <c r="H1478">
        <v>154.15430000000001</v>
      </c>
      <c r="I1478">
        <v>150.14179999999999</v>
      </c>
    </row>
    <row r="1479" spans="1:9" x14ac:dyDescent="0.35">
      <c r="A1479" t="s">
        <v>1515</v>
      </c>
      <c r="B1479">
        <v>210.56379999999999</v>
      </c>
      <c r="C1479">
        <v>192.79249999999999</v>
      </c>
      <c r="D1479">
        <v>183.21469999999999</v>
      </c>
      <c r="E1479">
        <v>172.73759999999999</v>
      </c>
      <c r="F1479">
        <v>168.6378</v>
      </c>
      <c r="G1479">
        <v>158.43270000000001</v>
      </c>
      <c r="H1479">
        <v>154.15430000000001</v>
      </c>
      <c r="I1479">
        <v>150.14179999999999</v>
      </c>
    </row>
    <row r="1480" spans="1:9" x14ac:dyDescent="0.35">
      <c r="A1480" t="s">
        <v>1516</v>
      </c>
      <c r="B1480">
        <v>210.56379999999999</v>
      </c>
      <c r="C1480">
        <v>192.79249999999999</v>
      </c>
      <c r="D1480">
        <v>183.21469999999999</v>
      </c>
      <c r="E1480">
        <v>172.73759999999999</v>
      </c>
      <c r="F1480">
        <v>168.6378</v>
      </c>
      <c r="G1480">
        <v>158.43270000000001</v>
      </c>
      <c r="H1480">
        <v>154.15430000000001</v>
      </c>
      <c r="I1480">
        <v>150.14179999999999</v>
      </c>
    </row>
    <row r="1481" spans="1:9" x14ac:dyDescent="0.35">
      <c r="A1481" t="s">
        <v>1517</v>
      </c>
      <c r="B1481">
        <v>210.56379999999999</v>
      </c>
      <c r="C1481">
        <v>192.79249999999999</v>
      </c>
      <c r="D1481">
        <v>183.21469999999999</v>
      </c>
      <c r="E1481">
        <v>172.73759999999999</v>
      </c>
      <c r="F1481">
        <v>168.6378</v>
      </c>
      <c r="G1481">
        <v>158.43270000000001</v>
      </c>
      <c r="H1481">
        <v>154.15430000000001</v>
      </c>
      <c r="I1481">
        <v>171.4881</v>
      </c>
    </row>
    <row r="1482" spans="1:9" x14ac:dyDescent="0.35">
      <c r="A1482" t="s">
        <v>1518</v>
      </c>
      <c r="B1482">
        <v>210.56379999999999</v>
      </c>
      <c r="C1482">
        <v>192.79249999999999</v>
      </c>
      <c r="D1482">
        <v>183.21469999999999</v>
      </c>
      <c r="E1482">
        <v>172.73759999999999</v>
      </c>
      <c r="F1482">
        <v>168.6378</v>
      </c>
      <c r="G1482">
        <v>158.43270000000001</v>
      </c>
      <c r="H1482">
        <v>154.15430000000001</v>
      </c>
      <c r="I1482">
        <v>171.4881</v>
      </c>
    </row>
    <row r="1483" spans="1:9" x14ac:dyDescent="0.35">
      <c r="A1483" t="s">
        <v>1519</v>
      </c>
      <c r="B1483">
        <v>210.56379999999999</v>
      </c>
      <c r="C1483">
        <v>192.79249999999999</v>
      </c>
      <c r="D1483">
        <v>183.21469999999999</v>
      </c>
      <c r="E1483">
        <v>172.73759999999999</v>
      </c>
      <c r="F1483">
        <v>168.6378</v>
      </c>
      <c r="G1483">
        <v>158.43270000000001</v>
      </c>
      <c r="H1483">
        <v>154.15430000000001</v>
      </c>
      <c r="I1483">
        <v>171.4881</v>
      </c>
    </row>
    <row r="1484" spans="1:9" x14ac:dyDescent="0.35">
      <c r="A1484" t="s">
        <v>1520</v>
      </c>
      <c r="B1484">
        <v>210.56379999999999</v>
      </c>
      <c r="C1484">
        <v>192.79249999999999</v>
      </c>
      <c r="D1484">
        <v>183.21469999999999</v>
      </c>
      <c r="E1484">
        <v>172.73759999999999</v>
      </c>
      <c r="F1484">
        <v>168.6378</v>
      </c>
      <c r="G1484">
        <v>158.43270000000001</v>
      </c>
      <c r="H1484">
        <v>154.15430000000001</v>
      </c>
      <c r="I1484">
        <v>171.4881</v>
      </c>
    </row>
    <row r="1485" spans="1:9" x14ac:dyDescent="0.35">
      <c r="A1485" t="s">
        <v>1521</v>
      </c>
      <c r="B1485">
        <v>210.56379999999999</v>
      </c>
      <c r="C1485">
        <v>192.79249999999999</v>
      </c>
      <c r="D1485">
        <v>183.21469999999999</v>
      </c>
      <c r="E1485">
        <v>172.73759999999999</v>
      </c>
      <c r="F1485">
        <v>168.6378</v>
      </c>
      <c r="G1485">
        <v>158.43270000000001</v>
      </c>
      <c r="H1485">
        <v>154.15430000000001</v>
      </c>
      <c r="I1485">
        <v>171.4881</v>
      </c>
    </row>
    <row r="1486" spans="1:9" x14ac:dyDescent="0.35">
      <c r="A1486" t="s">
        <v>1522</v>
      </c>
      <c r="B1486">
        <v>210.56379999999999</v>
      </c>
      <c r="C1486">
        <v>192.79249999999999</v>
      </c>
      <c r="D1486">
        <v>183.21469999999999</v>
      </c>
      <c r="E1486">
        <v>172.73759999999999</v>
      </c>
      <c r="F1486">
        <v>168.6378</v>
      </c>
      <c r="G1486">
        <v>158.43270000000001</v>
      </c>
      <c r="H1486">
        <v>163.30889999999999</v>
      </c>
      <c r="I1486">
        <v>172.43129999999999</v>
      </c>
    </row>
    <row r="1487" spans="1:9" x14ac:dyDescent="0.35">
      <c r="A1487" t="s">
        <v>1523</v>
      </c>
      <c r="B1487">
        <v>210.56379999999999</v>
      </c>
      <c r="C1487">
        <v>192.79249999999999</v>
      </c>
      <c r="D1487">
        <v>183.21469999999999</v>
      </c>
      <c r="E1487">
        <v>172.73759999999999</v>
      </c>
      <c r="F1487">
        <v>168.6378</v>
      </c>
      <c r="G1487">
        <v>158.43270000000001</v>
      </c>
      <c r="H1487">
        <v>163.30889999999999</v>
      </c>
      <c r="I1487">
        <v>172.43129999999999</v>
      </c>
    </row>
    <row r="1488" spans="1:9" x14ac:dyDescent="0.35">
      <c r="A1488" t="s">
        <v>1524</v>
      </c>
      <c r="B1488">
        <v>210.56379999999999</v>
      </c>
      <c r="C1488">
        <v>192.79249999999999</v>
      </c>
      <c r="D1488">
        <v>183.21469999999999</v>
      </c>
      <c r="E1488">
        <v>172.73759999999999</v>
      </c>
      <c r="F1488">
        <v>168.6378</v>
      </c>
      <c r="G1488">
        <v>158.43270000000001</v>
      </c>
      <c r="H1488">
        <v>163.30889999999999</v>
      </c>
      <c r="I1488">
        <v>172.43129999999999</v>
      </c>
    </row>
    <row r="1489" spans="1:9" x14ac:dyDescent="0.35">
      <c r="A1489" t="s">
        <v>1525</v>
      </c>
      <c r="B1489">
        <v>210.56379999999999</v>
      </c>
      <c r="C1489">
        <v>192.79249999999999</v>
      </c>
      <c r="D1489">
        <v>183.21469999999999</v>
      </c>
      <c r="E1489">
        <v>172.73759999999999</v>
      </c>
      <c r="F1489">
        <v>168.6378</v>
      </c>
      <c r="G1489">
        <v>158.43270000000001</v>
      </c>
      <c r="H1489">
        <v>163.30889999999999</v>
      </c>
      <c r="I1489">
        <v>172.43129999999999</v>
      </c>
    </row>
    <row r="1490" spans="1:9" x14ac:dyDescent="0.35">
      <c r="A1490" t="s">
        <v>1526</v>
      </c>
      <c r="B1490">
        <v>210.56379999999999</v>
      </c>
      <c r="C1490">
        <v>192.79249999999999</v>
      </c>
      <c r="D1490">
        <v>183.21469999999999</v>
      </c>
      <c r="E1490">
        <v>172.73759999999999</v>
      </c>
      <c r="F1490">
        <v>168.6378</v>
      </c>
      <c r="G1490">
        <v>158.43270000000001</v>
      </c>
      <c r="H1490">
        <v>163.30889999999999</v>
      </c>
      <c r="I1490">
        <v>172.43129999999999</v>
      </c>
    </row>
    <row r="1491" spans="1:9" x14ac:dyDescent="0.35">
      <c r="A1491" t="s">
        <v>1527</v>
      </c>
      <c r="B1491">
        <v>210.56379999999999</v>
      </c>
      <c r="C1491">
        <v>192.79249999999999</v>
      </c>
      <c r="D1491">
        <v>183.21469999999999</v>
      </c>
      <c r="E1491">
        <v>172.73759999999999</v>
      </c>
      <c r="F1491">
        <v>168.6378</v>
      </c>
      <c r="G1491">
        <v>158.43270000000001</v>
      </c>
      <c r="H1491">
        <v>163.30889999999999</v>
      </c>
      <c r="I1491">
        <v>172.43129999999999</v>
      </c>
    </row>
    <row r="1492" spans="1:9" x14ac:dyDescent="0.35">
      <c r="A1492" t="s">
        <v>1528</v>
      </c>
      <c r="B1492">
        <v>210.56379999999999</v>
      </c>
      <c r="C1492">
        <v>192.79249999999999</v>
      </c>
      <c r="D1492">
        <v>183.21469999999999</v>
      </c>
      <c r="E1492">
        <v>172.73759999999999</v>
      </c>
      <c r="F1492">
        <v>168.6378</v>
      </c>
      <c r="G1492">
        <v>158.43270000000001</v>
      </c>
      <c r="H1492">
        <v>163.30889999999999</v>
      </c>
      <c r="I1492">
        <v>172.43129999999999</v>
      </c>
    </row>
    <row r="1493" spans="1:9" x14ac:dyDescent="0.35">
      <c r="A1493" t="s">
        <v>1529</v>
      </c>
      <c r="B1493">
        <v>210.56379999999999</v>
      </c>
      <c r="C1493">
        <v>192.79249999999999</v>
      </c>
      <c r="D1493">
        <v>183.21469999999999</v>
      </c>
      <c r="E1493">
        <v>172.73759999999999</v>
      </c>
      <c r="F1493">
        <v>168.6378</v>
      </c>
      <c r="G1493">
        <v>166.649</v>
      </c>
      <c r="H1493">
        <v>170.40729999999999</v>
      </c>
      <c r="I1493">
        <v>172.43129999999999</v>
      </c>
    </row>
    <row r="1494" spans="1:9" x14ac:dyDescent="0.35">
      <c r="A1494" t="s">
        <v>1530</v>
      </c>
      <c r="B1494">
        <v>210.56379999999999</v>
      </c>
      <c r="C1494">
        <v>209.22040000000001</v>
      </c>
      <c r="D1494">
        <v>203.2739</v>
      </c>
      <c r="E1494">
        <v>199.24090000000001</v>
      </c>
      <c r="F1494">
        <v>199.44380000000001</v>
      </c>
      <c r="G1494">
        <v>194.25110000000001</v>
      </c>
      <c r="H1494">
        <v>191.4453</v>
      </c>
      <c r="I1494">
        <v>184.8049</v>
      </c>
    </row>
    <row r="1495" spans="1:9" x14ac:dyDescent="0.35">
      <c r="A1495" t="s">
        <v>1531</v>
      </c>
      <c r="B1495">
        <v>221.95590000000001</v>
      </c>
      <c r="C1495">
        <v>221.6848</v>
      </c>
      <c r="D1495">
        <v>214.97210000000001</v>
      </c>
      <c r="E1495">
        <v>211.0274</v>
      </c>
      <c r="F1495">
        <v>208.0428</v>
      </c>
      <c r="G1495">
        <v>202.81909999999999</v>
      </c>
      <c r="H1495">
        <v>197.27760000000001</v>
      </c>
      <c r="I1495">
        <v>191.51689999999999</v>
      </c>
    </row>
    <row r="1496" spans="1:9" x14ac:dyDescent="0.35">
      <c r="A1496" t="s">
        <v>1532</v>
      </c>
      <c r="B1496">
        <v>237.5</v>
      </c>
      <c r="C1496">
        <v>237.5</v>
      </c>
      <c r="D1496">
        <v>237.5</v>
      </c>
      <c r="E1496">
        <v>237.5</v>
      </c>
      <c r="F1496">
        <v>237.5</v>
      </c>
      <c r="G1496">
        <v>237.5</v>
      </c>
      <c r="H1496">
        <v>237.5</v>
      </c>
      <c r="I1496">
        <v>237.5</v>
      </c>
    </row>
    <row r="1497" spans="1:9" x14ac:dyDescent="0.35">
      <c r="A1497" t="s">
        <v>1533</v>
      </c>
      <c r="B1497">
        <v>237.5</v>
      </c>
      <c r="C1497">
        <v>237.5</v>
      </c>
      <c r="D1497">
        <v>237.5</v>
      </c>
      <c r="E1497">
        <v>237.5</v>
      </c>
      <c r="F1497">
        <v>237.5</v>
      </c>
      <c r="G1497">
        <v>237.5</v>
      </c>
      <c r="H1497">
        <v>237.5</v>
      </c>
      <c r="I1497">
        <v>237.5</v>
      </c>
    </row>
    <row r="1498" spans="1:9" x14ac:dyDescent="0.35">
      <c r="A1498" t="s">
        <v>1534</v>
      </c>
      <c r="B1498">
        <v>237.5</v>
      </c>
      <c r="C1498">
        <v>237.5</v>
      </c>
      <c r="D1498">
        <v>237.5</v>
      </c>
      <c r="E1498">
        <v>237.5</v>
      </c>
      <c r="F1498">
        <v>237.5</v>
      </c>
      <c r="G1498">
        <v>237.5</v>
      </c>
      <c r="H1498">
        <v>237.5</v>
      </c>
      <c r="I1498">
        <v>237.5</v>
      </c>
    </row>
    <row r="1499" spans="1:9" x14ac:dyDescent="0.35">
      <c r="A1499" t="s">
        <v>1535</v>
      </c>
      <c r="B1499">
        <v>237.5</v>
      </c>
      <c r="C1499">
        <v>237.5</v>
      </c>
      <c r="D1499">
        <v>237.5</v>
      </c>
      <c r="E1499">
        <v>237.5</v>
      </c>
      <c r="F1499">
        <v>237.5</v>
      </c>
      <c r="G1499">
        <v>237.5</v>
      </c>
      <c r="H1499">
        <v>237.5</v>
      </c>
      <c r="I1499">
        <v>237.5</v>
      </c>
    </row>
    <row r="1500" spans="1:9" x14ac:dyDescent="0.35">
      <c r="A1500" t="s">
        <v>1536</v>
      </c>
      <c r="B1500">
        <v>237.5</v>
      </c>
      <c r="C1500">
        <v>237.5</v>
      </c>
      <c r="D1500">
        <v>237.5</v>
      </c>
      <c r="E1500">
        <v>237.5</v>
      </c>
      <c r="F1500">
        <v>237.5</v>
      </c>
      <c r="G1500">
        <v>237.5</v>
      </c>
      <c r="H1500">
        <v>237.5</v>
      </c>
      <c r="I1500">
        <v>237.5</v>
      </c>
    </row>
    <row r="1501" spans="1:9" x14ac:dyDescent="0.35">
      <c r="A1501" t="s">
        <v>1537</v>
      </c>
      <c r="B1501">
        <v>237.5</v>
      </c>
      <c r="C1501">
        <v>237.5</v>
      </c>
      <c r="D1501">
        <v>237.5</v>
      </c>
      <c r="E1501">
        <v>237.5</v>
      </c>
      <c r="F1501">
        <v>237.5</v>
      </c>
      <c r="G1501">
        <v>237.5</v>
      </c>
      <c r="H1501">
        <v>237.5</v>
      </c>
      <c r="I1501">
        <v>237.5</v>
      </c>
    </row>
    <row r="1502" spans="1:9" x14ac:dyDescent="0.35">
      <c r="A1502" t="s">
        <v>1538</v>
      </c>
      <c r="B1502">
        <v>217.4966</v>
      </c>
      <c r="C1502">
        <v>221.25229999999999</v>
      </c>
      <c r="D1502">
        <v>219.11879999999999</v>
      </c>
      <c r="E1502">
        <v>219.578</v>
      </c>
      <c r="F1502">
        <v>220.6088</v>
      </c>
      <c r="G1502">
        <v>219.0675</v>
      </c>
      <c r="H1502">
        <v>216.3229</v>
      </c>
      <c r="I1502">
        <v>211.48670000000001</v>
      </c>
    </row>
    <row r="1503" spans="1:9" x14ac:dyDescent="0.35">
      <c r="A1503" t="s">
        <v>1539</v>
      </c>
      <c r="B1503">
        <v>159.5341</v>
      </c>
      <c r="C1503">
        <v>161.46420000000001</v>
      </c>
      <c r="D1503">
        <v>153.69839999999999</v>
      </c>
      <c r="E1503">
        <v>149.90520000000001</v>
      </c>
      <c r="F1503">
        <v>150.4229</v>
      </c>
      <c r="G1503">
        <v>145.83709999999999</v>
      </c>
      <c r="H1503">
        <v>143.95869999999999</v>
      </c>
      <c r="I1503">
        <v>137.23490000000001</v>
      </c>
    </row>
    <row r="1504" spans="1:9" x14ac:dyDescent="0.35">
      <c r="A1504" t="s">
        <v>1540</v>
      </c>
      <c r="B1504">
        <v>118.7353</v>
      </c>
      <c r="C1504">
        <v>115.6934</v>
      </c>
      <c r="D1504">
        <v>106.7971</v>
      </c>
      <c r="E1504">
        <v>100.5823</v>
      </c>
      <c r="F1504">
        <v>98.714449999999999</v>
      </c>
      <c r="G1504">
        <v>91.04513</v>
      </c>
      <c r="H1504">
        <v>87.799959999999999</v>
      </c>
      <c r="I1504">
        <v>81.912610000000001</v>
      </c>
    </row>
    <row r="1505" spans="1:9" x14ac:dyDescent="0.35">
      <c r="A1505" t="s">
        <v>1541</v>
      </c>
      <c r="B1505">
        <v>98.043279999999996</v>
      </c>
      <c r="C1505">
        <v>92.107600000000005</v>
      </c>
      <c r="D1505">
        <v>85.606290000000001</v>
      </c>
      <c r="E1505">
        <v>79.086110000000005</v>
      </c>
      <c r="F1505">
        <v>75.114069999999998</v>
      </c>
      <c r="G1505">
        <v>67.831410000000005</v>
      </c>
      <c r="H1505">
        <v>64.10772</v>
      </c>
      <c r="I1505">
        <v>60.196660000000001</v>
      </c>
    </row>
    <row r="1506" spans="1:9" x14ac:dyDescent="0.35">
      <c r="A1506" t="s">
        <v>1542</v>
      </c>
      <c r="B1506">
        <v>83.276539999999997</v>
      </c>
      <c r="C1506">
        <v>76.202669999999998</v>
      </c>
      <c r="D1506">
        <v>70.219930000000005</v>
      </c>
      <c r="E1506">
        <v>63.871319999999997</v>
      </c>
      <c r="F1506">
        <v>59.597700000000003</v>
      </c>
      <c r="G1506">
        <v>53.6937</v>
      </c>
      <c r="H1506">
        <v>50.515149999999998</v>
      </c>
      <c r="I1506">
        <v>48.372160000000001</v>
      </c>
    </row>
    <row r="1507" spans="1:9" x14ac:dyDescent="0.35">
      <c r="A1507" t="s">
        <v>1543</v>
      </c>
      <c r="B1507">
        <v>58.524810000000002</v>
      </c>
      <c r="C1507">
        <v>52.02308</v>
      </c>
      <c r="D1507">
        <v>47.06062</v>
      </c>
      <c r="E1507">
        <v>42.94312</v>
      </c>
      <c r="F1507">
        <v>40.751139999999999</v>
      </c>
      <c r="G1507">
        <v>36.24239</v>
      </c>
      <c r="H1507">
        <v>32.843159999999997</v>
      </c>
      <c r="I1507">
        <v>30.634049999999998</v>
      </c>
    </row>
    <row r="1508" spans="1:9" x14ac:dyDescent="0.35">
      <c r="A1508" t="s">
        <v>1544</v>
      </c>
      <c r="B1508">
        <v>33.7821</v>
      </c>
      <c r="C1508">
        <v>29.877590000000001</v>
      </c>
      <c r="D1508">
        <v>27.677769999999999</v>
      </c>
      <c r="E1508">
        <v>26.972490000000001</v>
      </c>
      <c r="F1508">
        <v>26.92745</v>
      </c>
      <c r="G1508">
        <v>25.791910000000001</v>
      </c>
      <c r="H1508">
        <v>24.76953</v>
      </c>
      <c r="I1508">
        <v>24.513539999999999</v>
      </c>
    </row>
    <row r="1509" spans="1:9" x14ac:dyDescent="0.35">
      <c r="A1509" t="s">
        <v>1545</v>
      </c>
      <c r="B1509">
        <v>26.84376</v>
      </c>
      <c r="C1509">
        <v>25.49174</v>
      </c>
      <c r="D1509">
        <v>24.380099999999999</v>
      </c>
      <c r="E1509">
        <v>23.821079999999998</v>
      </c>
      <c r="F1509">
        <v>24.009460000000001</v>
      </c>
      <c r="G1509">
        <v>23.250769999999999</v>
      </c>
      <c r="H1509">
        <v>24.138059999999999</v>
      </c>
      <c r="I1509">
        <v>24.718340000000001</v>
      </c>
    </row>
    <row r="1510" spans="1:9" x14ac:dyDescent="0.35">
      <c r="A1510" t="s">
        <v>1546</v>
      </c>
      <c r="B1510">
        <v>37.525539999999999</v>
      </c>
      <c r="C1510">
        <v>36.452269999999999</v>
      </c>
      <c r="D1510">
        <v>35.471060000000001</v>
      </c>
      <c r="E1510">
        <v>34.088250000000002</v>
      </c>
      <c r="F1510">
        <v>33.869799999999998</v>
      </c>
      <c r="G1510">
        <v>33.458680000000001</v>
      </c>
      <c r="H1510">
        <v>34.780009999999997</v>
      </c>
      <c r="I1510">
        <v>35.697920000000003</v>
      </c>
    </row>
    <row r="1511" spans="1:9" x14ac:dyDescent="0.35">
      <c r="A1511" t="s">
        <v>1547</v>
      </c>
      <c r="B1511">
        <v>53.774430000000002</v>
      </c>
      <c r="C1511">
        <v>51.619100000000003</v>
      </c>
      <c r="D1511">
        <v>50.757559999999998</v>
      </c>
      <c r="E1511">
        <v>49.890720000000002</v>
      </c>
      <c r="F1511">
        <v>49.857140000000001</v>
      </c>
      <c r="G1511">
        <v>51.23565</v>
      </c>
      <c r="H1511">
        <v>52.891480000000001</v>
      </c>
      <c r="I1511">
        <v>54.832520000000002</v>
      </c>
    </row>
    <row r="1512" spans="1:9" x14ac:dyDescent="0.35">
      <c r="A1512" t="s">
        <v>1548</v>
      </c>
      <c r="B1512">
        <v>62.366410000000002</v>
      </c>
      <c r="C1512">
        <v>64.78931</v>
      </c>
      <c r="D1512">
        <v>65.921139999999994</v>
      </c>
      <c r="E1512">
        <v>68.58023</v>
      </c>
      <c r="F1512">
        <v>70.286709999999999</v>
      </c>
      <c r="G1512">
        <v>73.617660000000001</v>
      </c>
      <c r="H1512">
        <v>74.622640000000004</v>
      </c>
      <c r="I1512">
        <v>75.35324</v>
      </c>
    </row>
    <row r="1513" spans="1:9" x14ac:dyDescent="0.35">
      <c r="A1513" t="s">
        <v>1549</v>
      </c>
      <c r="B1513">
        <v>87.948310000000006</v>
      </c>
      <c r="C1513">
        <v>95.236750000000001</v>
      </c>
      <c r="D1513">
        <v>99.709569999999999</v>
      </c>
      <c r="E1513">
        <v>106.593</v>
      </c>
      <c r="F1513">
        <v>111.63</v>
      </c>
      <c r="G1513">
        <v>119.9141</v>
      </c>
      <c r="H1513">
        <v>122.321</v>
      </c>
      <c r="I1513">
        <v>124.1002</v>
      </c>
    </row>
    <row r="1514" spans="1:9" x14ac:dyDescent="0.35">
      <c r="A1514" t="s">
        <v>1550</v>
      </c>
      <c r="B1514">
        <v>154.97280000000001</v>
      </c>
      <c r="C1514">
        <v>158.69220000000001</v>
      </c>
      <c r="D1514">
        <v>161.51740000000001</v>
      </c>
      <c r="E1514">
        <v>164.72139999999999</v>
      </c>
      <c r="F1514">
        <v>165.96600000000001</v>
      </c>
      <c r="G1514">
        <v>170.89930000000001</v>
      </c>
      <c r="H1514">
        <v>171.6575</v>
      </c>
      <c r="I1514">
        <v>174.33160000000001</v>
      </c>
    </row>
    <row r="1515" spans="1:9" x14ac:dyDescent="0.35">
      <c r="A1515" t="s">
        <v>1551</v>
      </c>
      <c r="B1515">
        <v>203.16759999999999</v>
      </c>
      <c r="C1515">
        <v>206.6874</v>
      </c>
      <c r="D1515">
        <v>209.17670000000001</v>
      </c>
      <c r="E1515">
        <v>210.85169999999999</v>
      </c>
      <c r="F1515">
        <v>210.31899999999999</v>
      </c>
      <c r="G1515">
        <v>211.30119999999999</v>
      </c>
      <c r="H1515">
        <v>208.46889999999999</v>
      </c>
      <c r="I1515">
        <v>208.33150000000001</v>
      </c>
    </row>
    <row r="1516" spans="1:9" x14ac:dyDescent="0.35">
      <c r="A1516" t="s">
        <v>1552</v>
      </c>
      <c r="B1516">
        <v>217.5487</v>
      </c>
      <c r="C1516">
        <v>219.87690000000001</v>
      </c>
      <c r="D1516">
        <v>221.74469999999999</v>
      </c>
      <c r="E1516">
        <v>221.20259999999999</v>
      </c>
      <c r="F1516">
        <v>217.22020000000001</v>
      </c>
      <c r="G1516">
        <v>211.03</v>
      </c>
      <c r="H1516">
        <v>200.94049999999999</v>
      </c>
      <c r="I1516">
        <v>194.51310000000001</v>
      </c>
    </row>
    <row r="1517" spans="1:9" x14ac:dyDescent="0.35">
      <c r="A1517" t="s">
        <v>1553</v>
      </c>
      <c r="B1517">
        <v>172.8246</v>
      </c>
      <c r="C1517">
        <v>162.2116</v>
      </c>
      <c r="D1517">
        <v>157.63249999999999</v>
      </c>
      <c r="E1517">
        <v>148.89689999999999</v>
      </c>
      <c r="F1517">
        <v>141.1292</v>
      </c>
      <c r="G1517">
        <v>130.9547</v>
      </c>
      <c r="H1517">
        <v>122.92529999999999</v>
      </c>
      <c r="I1517">
        <v>119.5766</v>
      </c>
    </row>
    <row r="1518" spans="1:9" x14ac:dyDescent="0.35">
      <c r="A1518" t="s">
        <v>1554</v>
      </c>
      <c r="B1518">
        <v>106.4144</v>
      </c>
      <c r="C1518">
        <v>104.6275</v>
      </c>
      <c r="D1518">
        <v>104.83629999999999</v>
      </c>
      <c r="E1518">
        <v>105.29089999999999</v>
      </c>
      <c r="F1518">
        <v>108.0121</v>
      </c>
      <c r="G1518">
        <v>115.343</v>
      </c>
      <c r="H1518">
        <v>123.28449999999999</v>
      </c>
      <c r="I1518">
        <v>130.89869999999999</v>
      </c>
    </row>
    <row r="1519" spans="1:9" x14ac:dyDescent="0.35">
      <c r="A1519" t="s">
        <v>1555</v>
      </c>
      <c r="B1519">
        <v>126.6225</v>
      </c>
      <c r="C1519">
        <v>139.7784</v>
      </c>
      <c r="D1519">
        <v>146.47139999999999</v>
      </c>
      <c r="E1519">
        <v>154.36009999999999</v>
      </c>
      <c r="F1519">
        <v>160.56139999999999</v>
      </c>
      <c r="G1519">
        <v>170.98099999999999</v>
      </c>
      <c r="H1519">
        <v>181.8092</v>
      </c>
      <c r="I1519">
        <v>189.94290000000001</v>
      </c>
    </row>
    <row r="1520" spans="1:9" x14ac:dyDescent="0.35">
      <c r="A1520" t="s">
        <v>1556</v>
      </c>
      <c r="B1520">
        <v>161.34219999999999</v>
      </c>
      <c r="C1520">
        <v>167.57429999999999</v>
      </c>
      <c r="D1520">
        <v>170.52780000000001</v>
      </c>
      <c r="E1520">
        <v>171.3228</v>
      </c>
      <c r="F1520">
        <v>171.91370000000001</v>
      </c>
      <c r="G1520">
        <v>169.80670000000001</v>
      </c>
      <c r="H1520">
        <v>170.82550000000001</v>
      </c>
      <c r="I1520">
        <v>170.71430000000001</v>
      </c>
    </row>
    <row r="1521" spans="1:9" x14ac:dyDescent="0.35">
      <c r="A1521" t="s">
        <v>1557</v>
      </c>
      <c r="B1521">
        <v>136.5838</v>
      </c>
      <c r="C1521">
        <v>136.71610000000001</v>
      </c>
      <c r="D1521">
        <v>135.40299999999999</v>
      </c>
      <c r="E1521">
        <v>133.78190000000001</v>
      </c>
      <c r="F1521">
        <v>136.58519999999999</v>
      </c>
      <c r="G1521">
        <v>135.33099999999999</v>
      </c>
      <c r="H1521">
        <v>138.29730000000001</v>
      </c>
      <c r="I1521">
        <v>136.881</v>
      </c>
    </row>
    <row r="1522" spans="1:9" x14ac:dyDescent="0.35">
      <c r="A1522" t="s">
        <v>1558</v>
      </c>
      <c r="B1522">
        <v>102.6247</v>
      </c>
      <c r="C1522">
        <v>103.9118</v>
      </c>
      <c r="D1522">
        <v>102.7752</v>
      </c>
      <c r="E1522">
        <v>102.43729999999999</v>
      </c>
      <c r="F1522">
        <v>104.29470000000001</v>
      </c>
      <c r="G1522">
        <v>104.4859</v>
      </c>
      <c r="H1522">
        <v>105.35769999999999</v>
      </c>
      <c r="I1522">
        <v>103.78740000000001</v>
      </c>
    </row>
    <row r="1523" spans="1:9" x14ac:dyDescent="0.35">
      <c r="A1523" t="s">
        <v>1559</v>
      </c>
      <c r="B1523">
        <v>78.290459999999996</v>
      </c>
      <c r="C1523">
        <v>79.913600000000002</v>
      </c>
      <c r="D1523">
        <v>81.080759999999998</v>
      </c>
      <c r="E1523">
        <v>82.064390000000003</v>
      </c>
      <c r="F1523">
        <v>82.722399999999993</v>
      </c>
      <c r="G1523">
        <v>84.537840000000003</v>
      </c>
      <c r="H1523">
        <v>85.068399999999997</v>
      </c>
      <c r="I1523">
        <v>86.048630000000003</v>
      </c>
    </row>
    <row r="1524" spans="1:9" x14ac:dyDescent="0.35">
      <c r="A1524" t="s">
        <v>1560</v>
      </c>
      <c r="B1524">
        <v>68.910269999999997</v>
      </c>
      <c r="C1524">
        <v>70.787170000000003</v>
      </c>
      <c r="D1524">
        <v>73.627420000000001</v>
      </c>
      <c r="E1524">
        <v>76.001999999999995</v>
      </c>
      <c r="F1524">
        <v>77.469130000000007</v>
      </c>
      <c r="G1524">
        <v>81.652379999999994</v>
      </c>
      <c r="H1524">
        <v>85.365719999999996</v>
      </c>
      <c r="I1524">
        <v>89.866950000000003</v>
      </c>
    </row>
    <row r="1525" spans="1:9" x14ac:dyDescent="0.35">
      <c r="A1525" t="s">
        <v>1561</v>
      </c>
      <c r="B1525">
        <v>64.521609999999995</v>
      </c>
      <c r="C1525">
        <v>66.202269999999999</v>
      </c>
      <c r="D1525">
        <v>69.579250000000002</v>
      </c>
      <c r="E1525">
        <v>72.475200000000001</v>
      </c>
      <c r="F1525">
        <v>74.66046</v>
      </c>
      <c r="G1525">
        <v>80.125649999999993</v>
      </c>
      <c r="H1525">
        <v>84.373829999999998</v>
      </c>
      <c r="I1525">
        <v>89.457729999999998</v>
      </c>
    </row>
    <row r="1526" spans="1:9" x14ac:dyDescent="0.35">
      <c r="A1526" t="s">
        <v>1562</v>
      </c>
      <c r="B1526">
        <v>55.530670000000001</v>
      </c>
      <c r="C1526">
        <v>56.784210000000002</v>
      </c>
      <c r="D1526">
        <v>60.180239999999998</v>
      </c>
      <c r="E1526">
        <v>62.846580000000003</v>
      </c>
      <c r="F1526">
        <v>63.888759999999998</v>
      </c>
      <c r="G1526">
        <v>67.205569999999994</v>
      </c>
      <c r="H1526">
        <v>69.01952</v>
      </c>
      <c r="I1526">
        <v>72.139870000000002</v>
      </c>
    </row>
    <row r="1527" spans="1:9" x14ac:dyDescent="0.35">
      <c r="A1527" t="s">
        <v>1563</v>
      </c>
      <c r="B1527">
        <v>49.190660000000001</v>
      </c>
      <c r="C1527">
        <v>50.839820000000003</v>
      </c>
      <c r="D1527">
        <v>53.752310000000001</v>
      </c>
      <c r="E1527">
        <v>55.716839999999998</v>
      </c>
      <c r="F1527">
        <v>55.892359999999996</v>
      </c>
      <c r="G1527">
        <v>57.513539999999999</v>
      </c>
      <c r="H1527">
        <v>57.444670000000002</v>
      </c>
      <c r="I1527">
        <v>59.121560000000002</v>
      </c>
    </row>
    <row r="1528" spans="1:9" x14ac:dyDescent="0.35">
      <c r="A1528" t="s">
        <v>1564</v>
      </c>
      <c r="B1528">
        <v>51.640039999999999</v>
      </c>
      <c r="C1528">
        <v>53.22692</v>
      </c>
      <c r="D1528">
        <v>55.82029</v>
      </c>
      <c r="E1528">
        <v>57.27684</v>
      </c>
      <c r="F1528">
        <v>56.697189999999999</v>
      </c>
      <c r="G1528">
        <v>57.18918</v>
      </c>
      <c r="H1528">
        <v>55.534599999999998</v>
      </c>
      <c r="I1528">
        <v>55.960230000000003</v>
      </c>
    </row>
    <row r="1529" spans="1:9" x14ac:dyDescent="0.35">
      <c r="A1529" t="s">
        <v>1565</v>
      </c>
      <c r="B1529">
        <v>55.462119999999999</v>
      </c>
      <c r="C1529">
        <v>56.088369999999998</v>
      </c>
      <c r="D1529">
        <v>57.455930000000002</v>
      </c>
      <c r="E1529">
        <v>57.558109999999999</v>
      </c>
      <c r="F1529">
        <v>56.362690000000001</v>
      </c>
      <c r="G1529">
        <v>55.124879999999997</v>
      </c>
      <c r="H1529">
        <v>52.327970000000001</v>
      </c>
      <c r="I1529">
        <v>51.29768</v>
      </c>
    </row>
    <row r="1530" spans="1:9" x14ac:dyDescent="0.35">
      <c r="A1530" t="s">
        <v>1566</v>
      </c>
      <c r="B1530">
        <v>44.452559999999998</v>
      </c>
      <c r="C1530">
        <v>43.809489999999997</v>
      </c>
      <c r="D1530">
        <v>43.400390000000002</v>
      </c>
      <c r="E1530">
        <v>42.2027</v>
      </c>
      <c r="F1530">
        <v>40.944839999999999</v>
      </c>
      <c r="G1530">
        <v>39.269469999999998</v>
      </c>
      <c r="H1530">
        <v>36.78002</v>
      </c>
      <c r="I1530">
        <v>35.419600000000003</v>
      </c>
    </row>
    <row r="1531" spans="1:9" x14ac:dyDescent="0.35">
      <c r="A1531" t="s">
        <v>1567</v>
      </c>
      <c r="B1531">
        <v>27.317609999999998</v>
      </c>
      <c r="C1531">
        <v>25.503789999999999</v>
      </c>
      <c r="D1531">
        <v>24.907620000000001</v>
      </c>
      <c r="E1531">
        <v>23.619530000000001</v>
      </c>
      <c r="F1531">
        <v>22.492740000000001</v>
      </c>
      <c r="G1531">
        <v>21.3627</v>
      </c>
      <c r="H1531">
        <v>19.948910000000001</v>
      </c>
      <c r="I1531">
        <v>19.459900000000001</v>
      </c>
    </row>
    <row r="1532" spans="1:9" x14ac:dyDescent="0.35">
      <c r="A1532" t="s">
        <v>1568</v>
      </c>
      <c r="B1532">
        <v>17.28276</v>
      </c>
      <c r="C1532">
        <v>14.11101</v>
      </c>
      <c r="D1532">
        <v>13.77861</v>
      </c>
      <c r="E1532">
        <v>12.39898</v>
      </c>
      <c r="F1532">
        <v>11.129429999999999</v>
      </c>
      <c r="G1532">
        <v>9.795299</v>
      </c>
      <c r="H1532">
        <v>8.6228219999999993</v>
      </c>
      <c r="I1532">
        <v>8.3684170000000009</v>
      </c>
    </row>
    <row r="1533" spans="1:9" x14ac:dyDescent="0.35">
      <c r="A1533" t="s">
        <v>1569</v>
      </c>
      <c r="B1533">
        <v>11.88753</v>
      </c>
      <c r="C1533">
        <v>8.8657620000000001</v>
      </c>
      <c r="D1533">
        <v>8.4905559999999998</v>
      </c>
      <c r="E1533">
        <v>7.0791009999999996</v>
      </c>
      <c r="F1533">
        <v>5.7026219999999999</v>
      </c>
      <c r="G1533">
        <v>4.0730680000000001</v>
      </c>
      <c r="H1533">
        <v>2.4239799999999998</v>
      </c>
      <c r="I1533">
        <v>1.8499589999999999</v>
      </c>
    </row>
    <row r="1534" spans="1:9" x14ac:dyDescent="0.35">
      <c r="A1534" t="s">
        <v>1570</v>
      </c>
      <c r="B1534">
        <v>6.1064350000000003</v>
      </c>
      <c r="C1534">
        <v>4.6043669999999999</v>
      </c>
      <c r="D1534">
        <v>4.4580890000000002</v>
      </c>
      <c r="E1534">
        <v>3.4180790000000001</v>
      </c>
      <c r="F1534">
        <v>2.1090819999999999</v>
      </c>
      <c r="G1534">
        <v>0.97042410000000001</v>
      </c>
      <c r="H1534">
        <v>0</v>
      </c>
      <c r="I1534">
        <v>0</v>
      </c>
    </row>
    <row r="1535" spans="1:9" x14ac:dyDescent="0.35">
      <c r="A1535" t="s">
        <v>1571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 t="s">
        <v>1572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 t="s">
        <v>1573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 t="s">
        <v>1574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0.38904739999999999</v>
      </c>
      <c r="I1538">
        <v>0.83502339999999997</v>
      </c>
    </row>
    <row r="1539" spans="1:9" x14ac:dyDescent="0.35">
      <c r="A1539" t="s">
        <v>1575</v>
      </c>
      <c r="B1539">
        <v>0</v>
      </c>
      <c r="C1539">
        <v>0</v>
      </c>
      <c r="D1539">
        <v>0</v>
      </c>
      <c r="E1539">
        <v>0.88513180000000002</v>
      </c>
      <c r="F1539">
        <v>1.7343440000000001</v>
      </c>
      <c r="G1539">
        <v>3.9769429999999999</v>
      </c>
      <c r="H1539">
        <v>5.8480169999999996</v>
      </c>
      <c r="I1539">
        <v>7.2554540000000003</v>
      </c>
    </row>
    <row r="1540" spans="1:9" x14ac:dyDescent="0.35">
      <c r="A1540" t="s">
        <v>1576</v>
      </c>
      <c r="B1540">
        <v>0</v>
      </c>
      <c r="C1540">
        <v>0.99703310000000001</v>
      </c>
      <c r="D1540">
        <v>1.5723720000000001</v>
      </c>
      <c r="E1540">
        <v>2.8774359999999999</v>
      </c>
      <c r="F1540">
        <v>4.1188269999999996</v>
      </c>
      <c r="G1540">
        <v>6.4095529999999998</v>
      </c>
      <c r="H1540">
        <v>8.4371600000000004</v>
      </c>
      <c r="I1540">
        <v>10.23569</v>
      </c>
    </row>
    <row r="1541" spans="1:9" x14ac:dyDescent="0.35">
      <c r="A1541" t="s">
        <v>1577</v>
      </c>
      <c r="B1541">
        <v>2.4960830000000001</v>
      </c>
      <c r="C1541">
        <v>3.6578219999999999</v>
      </c>
      <c r="D1541">
        <v>4.1592659999999997</v>
      </c>
      <c r="E1541">
        <v>5.1073219999999999</v>
      </c>
      <c r="F1541">
        <v>6.0284769999999996</v>
      </c>
      <c r="G1541">
        <v>7.7762339999999996</v>
      </c>
      <c r="H1541">
        <v>9.5482099999999992</v>
      </c>
      <c r="I1541">
        <v>11.28546</v>
      </c>
    </row>
    <row r="1542" spans="1:9" x14ac:dyDescent="0.35">
      <c r="A1542" t="s">
        <v>1578</v>
      </c>
      <c r="B1542">
        <v>9.3923559999999995</v>
      </c>
      <c r="C1542">
        <v>10.198639999999999</v>
      </c>
      <c r="D1542">
        <v>10.341939999999999</v>
      </c>
      <c r="E1542">
        <v>10.93181</v>
      </c>
      <c r="F1542">
        <v>11.684279999999999</v>
      </c>
      <c r="G1542">
        <v>12.857100000000001</v>
      </c>
      <c r="H1542">
        <v>14.24987</v>
      </c>
      <c r="I1542">
        <v>15.23377</v>
      </c>
    </row>
    <row r="1543" spans="1:9" x14ac:dyDescent="0.35">
      <c r="A1543" t="s">
        <v>1579</v>
      </c>
      <c r="B1543">
        <v>19.435839999999999</v>
      </c>
      <c r="C1543">
        <v>20.680150000000001</v>
      </c>
      <c r="D1543">
        <v>21.263110000000001</v>
      </c>
      <c r="E1543">
        <v>22.27365</v>
      </c>
      <c r="F1543">
        <v>23.152920000000002</v>
      </c>
      <c r="G1543">
        <v>24.384630000000001</v>
      </c>
      <c r="H1543">
        <v>25.628080000000001</v>
      </c>
      <c r="I1543">
        <v>26.35877</v>
      </c>
    </row>
    <row r="1544" spans="1:9" x14ac:dyDescent="0.35">
      <c r="A1544" t="s">
        <v>1580</v>
      </c>
      <c r="B1544">
        <v>24.626359999999998</v>
      </c>
      <c r="C1544">
        <v>26.566990000000001</v>
      </c>
      <c r="D1544">
        <v>28.204719999999998</v>
      </c>
      <c r="E1544">
        <v>30.578250000000001</v>
      </c>
      <c r="F1544">
        <v>32.488489999999999</v>
      </c>
      <c r="G1544">
        <v>35.935279999999999</v>
      </c>
      <c r="H1544">
        <v>38.966540000000002</v>
      </c>
      <c r="I1544">
        <v>41.44117</v>
      </c>
    </row>
    <row r="1545" spans="1:9" x14ac:dyDescent="0.35">
      <c r="A1545" t="s">
        <v>1581</v>
      </c>
      <c r="B1545">
        <v>26.51633</v>
      </c>
      <c r="C1545">
        <v>28.419920000000001</v>
      </c>
      <c r="D1545">
        <v>30.607959999999999</v>
      </c>
      <c r="E1545">
        <v>33.31982</v>
      </c>
      <c r="F1545">
        <v>35.539670000000001</v>
      </c>
      <c r="G1545">
        <v>40.830269999999999</v>
      </c>
      <c r="H1545">
        <v>44.86947</v>
      </c>
      <c r="I1545">
        <v>48.9101</v>
      </c>
    </row>
    <row r="1546" spans="1:9" x14ac:dyDescent="0.35">
      <c r="A1546" t="s">
        <v>1582</v>
      </c>
      <c r="B1546">
        <v>31.366440000000001</v>
      </c>
      <c r="C1546">
        <v>34.069040000000001</v>
      </c>
      <c r="D1546">
        <v>36.148829999999997</v>
      </c>
      <c r="E1546">
        <v>39.452800000000003</v>
      </c>
      <c r="F1546">
        <v>41.81671</v>
      </c>
      <c r="G1546">
        <v>46.471960000000003</v>
      </c>
      <c r="H1546">
        <v>50.15316</v>
      </c>
      <c r="I1546">
        <v>53.381810000000002</v>
      </c>
    </row>
    <row r="1547" spans="1:9" x14ac:dyDescent="0.35">
      <c r="A1547" t="s">
        <v>1583</v>
      </c>
      <c r="B1547">
        <v>32.798340000000003</v>
      </c>
      <c r="C1547">
        <v>37.455480000000001</v>
      </c>
      <c r="D1547">
        <v>40.309939999999997</v>
      </c>
      <c r="E1547">
        <v>44.377540000000003</v>
      </c>
      <c r="F1547">
        <v>47.71622</v>
      </c>
      <c r="G1547">
        <v>54.038519999999998</v>
      </c>
      <c r="H1547">
        <v>58.819409999999998</v>
      </c>
      <c r="I1547">
        <v>63.053579999999997</v>
      </c>
    </row>
    <row r="1548" spans="1:9" x14ac:dyDescent="0.35">
      <c r="A1548" t="s">
        <v>1584</v>
      </c>
      <c r="B1548">
        <v>26.926629999999999</v>
      </c>
      <c r="C1548">
        <v>31.805759999999999</v>
      </c>
      <c r="D1548">
        <v>34.95673</v>
      </c>
      <c r="E1548">
        <v>39.62668</v>
      </c>
      <c r="F1548">
        <v>43.134610000000002</v>
      </c>
      <c r="G1548">
        <v>50.218359999999997</v>
      </c>
      <c r="H1548">
        <v>56.786929999999998</v>
      </c>
      <c r="I1548">
        <v>62.95543</v>
      </c>
    </row>
    <row r="1549" spans="1:9" x14ac:dyDescent="0.35">
      <c r="A1549" t="s">
        <v>1585</v>
      </c>
      <c r="B1549">
        <v>24.805910000000001</v>
      </c>
      <c r="C1549">
        <v>28.551259999999999</v>
      </c>
      <c r="D1549">
        <v>31.87012</v>
      </c>
      <c r="E1549">
        <v>35.706910000000001</v>
      </c>
      <c r="F1549">
        <v>38.446530000000003</v>
      </c>
      <c r="G1549">
        <v>43.70635</v>
      </c>
      <c r="H1549">
        <v>49.062559999999998</v>
      </c>
      <c r="I1549">
        <v>54.174660000000003</v>
      </c>
    </row>
    <row r="1550" spans="1:9" x14ac:dyDescent="0.35">
      <c r="A1550" t="s">
        <v>1586</v>
      </c>
      <c r="B1550">
        <v>27.180769999999999</v>
      </c>
      <c r="C1550">
        <v>30.725480000000001</v>
      </c>
      <c r="D1550">
        <v>34.078400000000002</v>
      </c>
      <c r="E1550">
        <v>38.081740000000003</v>
      </c>
      <c r="F1550">
        <v>40.448929999999997</v>
      </c>
      <c r="G1550">
        <v>45.141559999999998</v>
      </c>
      <c r="H1550">
        <v>49.547519999999999</v>
      </c>
      <c r="I1550">
        <v>54.021900000000002</v>
      </c>
    </row>
    <row r="1551" spans="1:9" x14ac:dyDescent="0.35">
      <c r="A1551" t="s">
        <v>1587</v>
      </c>
      <c r="B1551">
        <v>30.625640000000001</v>
      </c>
      <c r="C1551">
        <v>34.325600000000001</v>
      </c>
      <c r="D1551">
        <v>38.413150000000002</v>
      </c>
      <c r="E1551">
        <v>42.957149999999999</v>
      </c>
      <c r="F1551">
        <v>45.560780000000001</v>
      </c>
      <c r="G1551">
        <v>51.931840000000001</v>
      </c>
      <c r="H1551">
        <v>56.106319999999997</v>
      </c>
      <c r="I1551">
        <v>61.168529999999997</v>
      </c>
    </row>
    <row r="1552" spans="1:9" x14ac:dyDescent="0.35">
      <c r="A1552" t="s">
        <v>1588</v>
      </c>
      <c r="B1552">
        <v>30.282350000000001</v>
      </c>
      <c r="C1552">
        <v>34.223080000000003</v>
      </c>
      <c r="D1552">
        <v>38.025039999999997</v>
      </c>
      <c r="E1552">
        <v>42.731189999999998</v>
      </c>
      <c r="F1552">
        <v>45.664200000000001</v>
      </c>
      <c r="G1552">
        <v>53.022199999999998</v>
      </c>
      <c r="H1552">
        <v>57.771239999999999</v>
      </c>
      <c r="I1552">
        <v>63.517229999999998</v>
      </c>
    </row>
    <row r="1553" spans="1:9" x14ac:dyDescent="0.35">
      <c r="A1553" t="s">
        <v>1589</v>
      </c>
      <c r="B1553">
        <v>29.714310000000001</v>
      </c>
      <c r="C1553">
        <v>34.041820000000001</v>
      </c>
      <c r="D1553">
        <v>36.901910000000001</v>
      </c>
      <c r="E1553">
        <v>41.225760000000001</v>
      </c>
      <c r="F1553">
        <v>43.852469999999997</v>
      </c>
      <c r="G1553">
        <v>50.165840000000003</v>
      </c>
      <c r="H1553">
        <v>55.27599</v>
      </c>
      <c r="I1553">
        <v>60.30818</v>
      </c>
    </row>
    <row r="1554" spans="1:9" x14ac:dyDescent="0.35">
      <c r="A1554" t="s">
        <v>1590</v>
      </c>
      <c r="B1554">
        <v>31.39518</v>
      </c>
      <c r="C1554">
        <v>36.392499999999998</v>
      </c>
      <c r="D1554">
        <v>39.44699</v>
      </c>
      <c r="E1554">
        <v>43.686770000000003</v>
      </c>
      <c r="F1554">
        <v>45.645290000000003</v>
      </c>
      <c r="G1554">
        <v>50.531419999999997</v>
      </c>
      <c r="H1554">
        <v>54.49559</v>
      </c>
      <c r="I1554">
        <v>58.113669999999999</v>
      </c>
    </row>
    <row r="1555" spans="1:9" x14ac:dyDescent="0.35">
      <c r="A1555" t="s">
        <v>1591</v>
      </c>
      <c r="B1555">
        <v>34.412799999999997</v>
      </c>
      <c r="C1555">
        <v>39.368160000000003</v>
      </c>
      <c r="D1555">
        <v>42.745849999999997</v>
      </c>
      <c r="E1555">
        <v>47.276020000000003</v>
      </c>
      <c r="F1555">
        <v>50.072859999999999</v>
      </c>
      <c r="G1555">
        <v>55.272350000000003</v>
      </c>
      <c r="H1555">
        <v>58.898859999999999</v>
      </c>
      <c r="I1555">
        <v>62.614359999999998</v>
      </c>
    </row>
    <row r="1556" spans="1:9" x14ac:dyDescent="0.35">
      <c r="A1556" t="s">
        <v>1592</v>
      </c>
      <c r="B1556">
        <v>46.723520000000001</v>
      </c>
      <c r="C1556">
        <v>49.949629999999999</v>
      </c>
      <c r="D1556">
        <v>52.996029999999998</v>
      </c>
      <c r="E1556">
        <v>56.250709999999998</v>
      </c>
      <c r="F1556">
        <v>58.725259999999999</v>
      </c>
      <c r="G1556">
        <v>63.739809999999999</v>
      </c>
      <c r="H1556">
        <v>67.671170000000004</v>
      </c>
      <c r="I1556">
        <v>71.345690000000005</v>
      </c>
    </row>
    <row r="1557" spans="1:9" x14ac:dyDescent="0.35">
      <c r="A1557" t="s">
        <v>1593</v>
      </c>
      <c r="B1557">
        <v>67.68974</v>
      </c>
      <c r="C1557">
        <v>69.269990000000007</v>
      </c>
      <c r="D1557">
        <v>71.465760000000003</v>
      </c>
      <c r="E1557">
        <v>73.733379999999997</v>
      </c>
      <c r="F1557">
        <v>75.014920000000004</v>
      </c>
      <c r="G1557">
        <v>77.611239999999995</v>
      </c>
      <c r="H1557">
        <v>79.641189999999995</v>
      </c>
      <c r="I1557">
        <v>81.842749999999995</v>
      </c>
    </row>
    <row r="1558" spans="1:9" x14ac:dyDescent="0.35">
      <c r="A1558" t="s">
        <v>1594</v>
      </c>
      <c r="B1558">
        <v>81.698570000000004</v>
      </c>
      <c r="C1558">
        <v>82.692670000000007</v>
      </c>
      <c r="D1558">
        <v>84.007570000000001</v>
      </c>
      <c r="E1558">
        <v>84.955119999999994</v>
      </c>
      <c r="F1558">
        <v>85.296750000000003</v>
      </c>
      <c r="G1558">
        <v>85.730900000000005</v>
      </c>
      <c r="H1558">
        <v>86.966499999999996</v>
      </c>
      <c r="I1558">
        <v>87.903599999999997</v>
      </c>
    </row>
    <row r="1559" spans="1:9" x14ac:dyDescent="0.35">
      <c r="A1559" t="s">
        <v>1595</v>
      </c>
      <c r="B1559">
        <v>73.212350000000001</v>
      </c>
      <c r="C1559">
        <v>73.119870000000006</v>
      </c>
      <c r="D1559">
        <v>74.7971</v>
      </c>
      <c r="E1559">
        <v>75.747669999999999</v>
      </c>
      <c r="F1559">
        <v>75.397729999999996</v>
      </c>
      <c r="G1559">
        <v>75.428439999999995</v>
      </c>
      <c r="H1559">
        <v>76.98536</v>
      </c>
      <c r="I1559">
        <v>78.772829999999999</v>
      </c>
    </row>
    <row r="1560" spans="1:9" x14ac:dyDescent="0.35">
      <c r="A1560" t="s">
        <v>1596</v>
      </c>
      <c r="B1560">
        <v>59.088180000000001</v>
      </c>
      <c r="C1560">
        <v>59.57817</v>
      </c>
      <c r="D1560">
        <v>60.76444</v>
      </c>
      <c r="E1560">
        <v>62.8874</v>
      </c>
      <c r="F1560">
        <v>63.212629999999997</v>
      </c>
      <c r="G1560">
        <v>65.252870000000001</v>
      </c>
      <c r="H1560">
        <v>67.059250000000006</v>
      </c>
      <c r="I1560">
        <v>69.161289999999994</v>
      </c>
    </row>
    <row r="1561" spans="1:9" x14ac:dyDescent="0.35">
      <c r="A1561" t="s">
        <v>1597</v>
      </c>
      <c r="B1561">
        <v>59.142479999999999</v>
      </c>
      <c r="C1561">
        <v>62.846170000000001</v>
      </c>
      <c r="D1561">
        <v>61.503340000000001</v>
      </c>
      <c r="E1561">
        <v>63.730400000000003</v>
      </c>
      <c r="F1561">
        <v>66.189629999999994</v>
      </c>
      <c r="G1561">
        <v>69.959320000000005</v>
      </c>
      <c r="H1561">
        <v>74.190830000000005</v>
      </c>
      <c r="I1561">
        <v>75.690960000000004</v>
      </c>
    </row>
    <row r="1562" spans="1:9" x14ac:dyDescent="0.35">
      <c r="A1562" t="s">
        <v>1598</v>
      </c>
      <c r="B1562">
        <v>63.619869999999999</v>
      </c>
      <c r="C1562">
        <v>68.527630000000002</v>
      </c>
      <c r="D1562">
        <v>66.443830000000005</v>
      </c>
      <c r="E1562">
        <v>68.430250000000001</v>
      </c>
      <c r="F1562">
        <v>72.371840000000006</v>
      </c>
      <c r="G1562">
        <v>77.318209999999993</v>
      </c>
      <c r="H1562">
        <v>84.55171</v>
      </c>
      <c r="I1562">
        <v>86.22775</v>
      </c>
    </row>
    <row r="1563" spans="1:9" x14ac:dyDescent="0.35">
      <c r="A1563" t="s">
        <v>1599</v>
      </c>
      <c r="B1563">
        <v>64.786829999999995</v>
      </c>
      <c r="C1563">
        <v>64.750910000000005</v>
      </c>
      <c r="D1563">
        <v>63.317540000000001</v>
      </c>
      <c r="E1563">
        <v>63.275109999999998</v>
      </c>
      <c r="F1563">
        <v>65.615030000000004</v>
      </c>
      <c r="G1563">
        <v>68.479519999999994</v>
      </c>
      <c r="H1563">
        <v>75.051640000000006</v>
      </c>
      <c r="I1563">
        <v>78.542469999999994</v>
      </c>
    </row>
    <row r="1564" spans="1:9" x14ac:dyDescent="0.35">
      <c r="A1564" t="s">
        <v>1600</v>
      </c>
      <c r="B1564">
        <v>62.332970000000003</v>
      </c>
      <c r="C1564">
        <v>58.542250000000003</v>
      </c>
      <c r="D1564">
        <v>57.417940000000002</v>
      </c>
      <c r="E1564">
        <v>55.464959999999998</v>
      </c>
      <c r="F1564">
        <v>54.77084</v>
      </c>
      <c r="G1564">
        <v>53.905239999999999</v>
      </c>
      <c r="H1564">
        <v>55.85519</v>
      </c>
      <c r="I1564">
        <v>57.626750000000001</v>
      </c>
    </row>
    <row r="1565" spans="1:9" x14ac:dyDescent="0.35">
      <c r="A1565" t="s">
        <v>1601</v>
      </c>
      <c r="B1565">
        <v>54.771129999999999</v>
      </c>
      <c r="C1565">
        <v>53.652940000000001</v>
      </c>
      <c r="D1565">
        <v>53.801009999999998</v>
      </c>
      <c r="E1565">
        <v>53.267710000000001</v>
      </c>
      <c r="F1565">
        <v>52.651009999999999</v>
      </c>
      <c r="G1565">
        <v>51.578719999999997</v>
      </c>
      <c r="H1565">
        <v>51.785910000000001</v>
      </c>
      <c r="I1565">
        <v>52.234450000000002</v>
      </c>
    </row>
    <row r="1566" spans="1:9" x14ac:dyDescent="0.35">
      <c r="A1566" t="s">
        <v>1602</v>
      </c>
      <c r="B1566">
        <v>52.047820000000002</v>
      </c>
      <c r="C1566">
        <v>53.591949999999997</v>
      </c>
      <c r="D1566">
        <v>54.930729999999997</v>
      </c>
      <c r="E1566">
        <v>56.171149999999997</v>
      </c>
      <c r="F1566">
        <v>56.834240000000001</v>
      </c>
      <c r="G1566">
        <v>57.809640000000002</v>
      </c>
      <c r="H1566">
        <v>59.590069999999997</v>
      </c>
      <c r="I1566">
        <v>61.079210000000003</v>
      </c>
    </row>
    <row r="1567" spans="1:9" x14ac:dyDescent="0.35">
      <c r="A1567" t="s">
        <v>1603</v>
      </c>
      <c r="B1567">
        <v>49.431950000000001</v>
      </c>
      <c r="C1567">
        <v>52.628830000000001</v>
      </c>
      <c r="D1567">
        <v>53.993360000000003</v>
      </c>
      <c r="E1567">
        <v>55.757210000000001</v>
      </c>
      <c r="F1567">
        <v>56.620869999999996</v>
      </c>
      <c r="G1567">
        <v>58.484079999999999</v>
      </c>
      <c r="H1567">
        <v>60.807270000000003</v>
      </c>
      <c r="I1567">
        <v>62.766219999999997</v>
      </c>
    </row>
    <row r="1568" spans="1:9" x14ac:dyDescent="0.35">
      <c r="A1568" t="s">
        <v>1604</v>
      </c>
      <c r="B1568">
        <v>44.80236</v>
      </c>
      <c r="C1568">
        <v>49.009819999999998</v>
      </c>
      <c r="D1568">
        <v>50.159910000000004</v>
      </c>
      <c r="E1568">
        <v>52.428519999999999</v>
      </c>
      <c r="F1568">
        <v>53.297600000000003</v>
      </c>
      <c r="G1568">
        <v>54.728920000000002</v>
      </c>
      <c r="H1568">
        <v>55.417639999999999</v>
      </c>
      <c r="I1568">
        <v>55.671320000000001</v>
      </c>
    </row>
    <row r="1569" spans="1:9" x14ac:dyDescent="0.35">
      <c r="A1569" t="s">
        <v>1605</v>
      </c>
      <c r="B1569">
        <v>35.652650000000001</v>
      </c>
      <c r="C1569">
        <v>38.807699999999997</v>
      </c>
      <c r="D1569">
        <v>39.739170000000001</v>
      </c>
      <c r="E1569">
        <v>42.047199999999997</v>
      </c>
      <c r="F1569">
        <v>43.898569999999999</v>
      </c>
      <c r="G1569">
        <v>46.744459999999997</v>
      </c>
      <c r="H1569">
        <v>49.44003</v>
      </c>
      <c r="I1569">
        <v>50.751359999999998</v>
      </c>
    </row>
    <row r="1570" spans="1:9" x14ac:dyDescent="0.35">
      <c r="A1570" t="s">
        <v>1606</v>
      </c>
      <c r="B1570">
        <v>26.983899999999998</v>
      </c>
      <c r="C1570">
        <v>28.160019999999999</v>
      </c>
      <c r="D1570">
        <v>28.36741</v>
      </c>
      <c r="E1570">
        <v>29.637499999999999</v>
      </c>
      <c r="F1570">
        <v>31.318819999999999</v>
      </c>
      <c r="G1570">
        <v>33.820439999999998</v>
      </c>
      <c r="H1570">
        <v>36.503390000000003</v>
      </c>
      <c r="I1570">
        <v>38.19538</v>
      </c>
    </row>
    <row r="1571" spans="1:9" x14ac:dyDescent="0.35">
      <c r="A1571" t="s">
        <v>1607</v>
      </c>
      <c r="B1571">
        <v>24.189869999999999</v>
      </c>
      <c r="C1571">
        <v>24.931229999999999</v>
      </c>
      <c r="D1571">
        <v>24.955469999999998</v>
      </c>
      <c r="E1571">
        <v>25.276800000000001</v>
      </c>
      <c r="F1571">
        <v>25.547039999999999</v>
      </c>
      <c r="G1571">
        <v>26.012039999999999</v>
      </c>
      <c r="H1571">
        <v>26.424720000000001</v>
      </c>
      <c r="I1571">
        <v>26.689119999999999</v>
      </c>
    </row>
    <row r="1572" spans="1:9" x14ac:dyDescent="0.35">
      <c r="A1572" t="s">
        <v>1608</v>
      </c>
      <c r="B1572">
        <v>21.77957</v>
      </c>
      <c r="C1572">
        <v>23.16459</v>
      </c>
      <c r="D1572">
        <v>23.593029999999999</v>
      </c>
      <c r="E1572">
        <v>24.17353</v>
      </c>
      <c r="F1572">
        <v>24.166989999999998</v>
      </c>
      <c r="G1572">
        <v>24.57912</v>
      </c>
      <c r="H1572">
        <v>24.26887</v>
      </c>
      <c r="I1572">
        <v>24.3307</v>
      </c>
    </row>
    <row r="1573" spans="1:9" x14ac:dyDescent="0.35">
      <c r="A1573" t="s">
        <v>1609</v>
      </c>
      <c r="B1573">
        <v>18.386949999999999</v>
      </c>
      <c r="C1573">
        <v>20.27589</v>
      </c>
      <c r="D1573">
        <v>21.001570000000001</v>
      </c>
      <c r="E1573">
        <v>22.164960000000001</v>
      </c>
      <c r="F1573">
        <v>22.112850000000002</v>
      </c>
      <c r="G1573">
        <v>22.790330000000001</v>
      </c>
      <c r="H1573">
        <v>22.0823</v>
      </c>
      <c r="I1573">
        <v>22.025320000000001</v>
      </c>
    </row>
    <row r="1574" spans="1:9" x14ac:dyDescent="0.35">
      <c r="A1574" t="s">
        <v>1610</v>
      </c>
      <c r="B1574">
        <v>17.013169999999999</v>
      </c>
      <c r="C1574">
        <v>19.143350000000002</v>
      </c>
      <c r="D1574">
        <v>20.189900000000002</v>
      </c>
      <c r="E1574">
        <v>21.893709999999999</v>
      </c>
      <c r="F1574">
        <v>21.880140000000001</v>
      </c>
      <c r="G1574">
        <v>22.49126</v>
      </c>
      <c r="H1574">
        <v>21.71095</v>
      </c>
      <c r="I1574">
        <v>21.532019999999999</v>
      </c>
    </row>
    <row r="1575" spans="1:9" x14ac:dyDescent="0.35">
      <c r="A1575" t="s">
        <v>1611</v>
      </c>
      <c r="B1575">
        <v>21.874680000000001</v>
      </c>
      <c r="C1575">
        <v>23.654299999999999</v>
      </c>
      <c r="D1575">
        <v>24.537880000000001</v>
      </c>
      <c r="E1575">
        <v>25.582350000000002</v>
      </c>
      <c r="F1575">
        <v>25.439240000000002</v>
      </c>
      <c r="G1575">
        <v>25.118189999999998</v>
      </c>
      <c r="H1575">
        <v>24.603179999999998</v>
      </c>
      <c r="I1575">
        <v>24.322340000000001</v>
      </c>
    </row>
    <row r="1576" spans="1:9" x14ac:dyDescent="0.35">
      <c r="A1576" t="s">
        <v>1612</v>
      </c>
      <c r="B1576">
        <v>28.18835</v>
      </c>
      <c r="C1576">
        <v>30.387740000000001</v>
      </c>
      <c r="D1576">
        <v>30.656279999999999</v>
      </c>
      <c r="E1576">
        <v>30.887509999999999</v>
      </c>
      <c r="F1576">
        <v>30.827059999999999</v>
      </c>
      <c r="G1576">
        <v>29.474340000000002</v>
      </c>
      <c r="H1576">
        <v>29.050709999999999</v>
      </c>
      <c r="I1576">
        <v>28.220230000000001</v>
      </c>
    </row>
    <row r="1577" spans="1:9" x14ac:dyDescent="0.35">
      <c r="A1577" t="s">
        <v>1613</v>
      </c>
      <c r="B1577">
        <v>30.56061</v>
      </c>
      <c r="C1577">
        <v>33.029339999999998</v>
      </c>
      <c r="D1577">
        <v>32.213160000000002</v>
      </c>
      <c r="E1577">
        <v>32.207540000000002</v>
      </c>
      <c r="F1577">
        <v>33.156889999999997</v>
      </c>
      <c r="G1577">
        <v>32.466470000000001</v>
      </c>
      <c r="H1577">
        <v>32.773269999999997</v>
      </c>
      <c r="I1577">
        <v>31.37743</v>
      </c>
    </row>
    <row r="1578" spans="1:9" x14ac:dyDescent="0.35">
      <c r="A1578" t="s">
        <v>1614</v>
      </c>
      <c r="B1578">
        <v>32.978990000000003</v>
      </c>
      <c r="C1578">
        <v>34.43985</v>
      </c>
      <c r="D1578">
        <v>32.230919999999998</v>
      </c>
      <c r="E1578">
        <v>31.2913</v>
      </c>
      <c r="F1578">
        <v>32.062060000000002</v>
      </c>
      <c r="G1578">
        <v>30.743040000000001</v>
      </c>
      <c r="H1578">
        <v>30.601790000000001</v>
      </c>
      <c r="I1578">
        <v>28.265339999999998</v>
      </c>
    </row>
    <row r="1579" spans="1:9" x14ac:dyDescent="0.35">
      <c r="A1579" t="s">
        <v>1615</v>
      </c>
      <c r="B1579">
        <v>36.947960000000002</v>
      </c>
      <c r="C1579">
        <v>37.609409999999997</v>
      </c>
      <c r="D1579">
        <v>34.704129999999999</v>
      </c>
      <c r="E1579">
        <v>33.252940000000002</v>
      </c>
      <c r="F1579">
        <v>33.044049999999999</v>
      </c>
      <c r="G1579">
        <v>29.97175</v>
      </c>
      <c r="H1579">
        <v>27.739809999999999</v>
      </c>
      <c r="I1579">
        <v>24.519279999999998</v>
      </c>
    </row>
    <row r="1580" spans="1:9" x14ac:dyDescent="0.35">
      <c r="A1580" t="s">
        <v>1616</v>
      </c>
      <c r="B1580">
        <v>38.004060000000003</v>
      </c>
      <c r="C1580">
        <v>39.090910000000001</v>
      </c>
      <c r="D1580">
        <v>37.401060000000001</v>
      </c>
      <c r="E1580">
        <v>36.905949999999997</v>
      </c>
      <c r="F1580">
        <v>36.838650000000001</v>
      </c>
      <c r="G1580">
        <v>32.808639999999997</v>
      </c>
      <c r="H1580">
        <v>29.298110000000001</v>
      </c>
      <c r="I1580">
        <v>24.807359999999999</v>
      </c>
    </row>
    <row r="1581" spans="1:9" x14ac:dyDescent="0.35">
      <c r="A1581" t="s">
        <v>1617</v>
      </c>
      <c r="B1581">
        <v>35.934669999999997</v>
      </c>
      <c r="C1581">
        <v>35.937080000000002</v>
      </c>
      <c r="D1581">
        <v>34.865589999999997</v>
      </c>
      <c r="E1581">
        <v>34.408729999999998</v>
      </c>
      <c r="F1581">
        <v>35.156269999999999</v>
      </c>
      <c r="G1581">
        <v>33.195889999999999</v>
      </c>
      <c r="H1581">
        <v>32.407150000000001</v>
      </c>
      <c r="I1581">
        <v>29.732810000000001</v>
      </c>
    </row>
    <row r="1582" spans="1:9" x14ac:dyDescent="0.35">
      <c r="A1582" t="s">
        <v>1618</v>
      </c>
      <c r="B1582">
        <v>32.66536</v>
      </c>
      <c r="C1582">
        <v>31.60248</v>
      </c>
      <c r="D1582">
        <v>30.224810000000002</v>
      </c>
      <c r="E1582">
        <v>29.2302</v>
      </c>
      <c r="F1582">
        <v>30.37351</v>
      </c>
      <c r="G1582">
        <v>30.519600000000001</v>
      </c>
      <c r="H1582">
        <v>32.155589999999997</v>
      </c>
      <c r="I1582">
        <v>31.982119999999998</v>
      </c>
    </row>
    <row r="1583" spans="1:9" x14ac:dyDescent="0.35">
      <c r="A1583" t="s">
        <v>1619</v>
      </c>
      <c r="B1583">
        <v>26.039449999999999</v>
      </c>
      <c r="C1583">
        <v>24.72889</v>
      </c>
      <c r="D1583">
        <v>23.96454</v>
      </c>
      <c r="E1583">
        <v>23.54833</v>
      </c>
      <c r="F1583">
        <v>24.571809999999999</v>
      </c>
      <c r="G1583">
        <v>25.44388</v>
      </c>
      <c r="H1583">
        <v>26.741710000000001</v>
      </c>
      <c r="I1583">
        <v>26.943960000000001</v>
      </c>
    </row>
    <row r="1584" spans="1:9" x14ac:dyDescent="0.35">
      <c r="A1584" t="s">
        <v>1620</v>
      </c>
      <c r="B1584">
        <v>23.627739999999999</v>
      </c>
      <c r="C1584">
        <v>21.510960000000001</v>
      </c>
      <c r="D1584">
        <v>20.8461</v>
      </c>
      <c r="E1584">
        <v>20.152840000000001</v>
      </c>
      <c r="F1584">
        <v>20.333030000000001</v>
      </c>
      <c r="G1584">
        <v>20.852640000000001</v>
      </c>
      <c r="H1584">
        <v>21.37546</v>
      </c>
      <c r="I1584">
        <v>21.798100000000002</v>
      </c>
    </row>
    <row r="1585" spans="1:9" x14ac:dyDescent="0.35">
      <c r="A1585" t="s">
        <v>1621</v>
      </c>
      <c r="B1585">
        <v>23.180309999999999</v>
      </c>
      <c r="C1585">
        <v>21.106179999999998</v>
      </c>
      <c r="D1585">
        <v>20.806149999999999</v>
      </c>
      <c r="E1585">
        <v>20.066569999999999</v>
      </c>
      <c r="F1585">
        <v>19.41058</v>
      </c>
      <c r="G1585">
        <v>18.64845</v>
      </c>
      <c r="H1585">
        <v>17.846129999999999</v>
      </c>
      <c r="I1585">
        <v>17.582509999999999</v>
      </c>
    </row>
    <row r="1586" spans="1:9" x14ac:dyDescent="0.35">
      <c r="A1586" t="s">
        <v>1622</v>
      </c>
      <c r="B1586">
        <v>19.090150000000001</v>
      </c>
      <c r="C1586">
        <v>17.019860000000001</v>
      </c>
      <c r="D1586">
        <v>16.879439999999999</v>
      </c>
      <c r="E1586">
        <v>16.043389999999999</v>
      </c>
      <c r="F1586">
        <v>15.202260000000001</v>
      </c>
      <c r="G1586">
        <v>14.026249999999999</v>
      </c>
      <c r="H1586">
        <v>13.24056</v>
      </c>
      <c r="I1586">
        <v>12.919</v>
      </c>
    </row>
    <row r="1587" spans="1:9" x14ac:dyDescent="0.35">
      <c r="A1587" t="s">
        <v>1623</v>
      </c>
      <c r="B1587">
        <v>12.99559</v>
      </c>
      <c r="C1587">
        <v>11.444990000000001</v>
      </c>
      <c r="D1587">
        <v>11.25455</v>
      </c>
      <c r="E1587">
        <v>10.442270000000001</v>
      </c>
      <c r="F1587">
        <v>9.6775559999999992</v>
      </c>
      <c r="G1587">
        <v>8.7197490000000002</v>
      </c>
      <c r="H1587">
        <v>7.9719160000000002</v>
      </c>
      <c r="I1587">
        <v>7.6078450000000002</v>
      </c>
    </row>
    <row r="1588" spans="1:9" x14ac:dyDescent="0.35">
      <c r="A1588" t="s">
        <v>1624</v>
      </c>
      <c r="B1588">
        <v>6.3061980000000002</v>
      </c>
      <c r="C1588">
        <v>5.1988349999999999</v>
      </c>
      <c r="D1588">
        <v>5.1749799999999997</v>
      </c>
      <c r="E1588">
        <v>4.6840250000000001</v>
      </c>
      <c r="F1588">
        <v>4.0638959999999997</v>
      </c>
      <c r="G1588">
        <v>3.1065290000000001</v>
      </c>
      <c r="H1588">
        <v>2.2048009999999998</v>
      </c>
      <c r="I1588">
        <v>1.803733</v>
      </c>
    </row>
    <row r="1589" spans="1:9" x14ac:dyDescent="0.35">
      <c r="A1589" t="s">
        <v>1625</v>
      </c>
      <c r="B1589">
        <v>0.42765540000000002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 t="s">
        <v>1626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 t="s">
        <v>1627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 t="s">
        <v>1628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 t="s">
        <v>1629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 t="s">
        <v>1630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 t="s">
        <v>1631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 t="s">
        <v>1632</v>
      </c>
      <c r="B1596">
        <v>6.6681030000000002E-2</v>
      </c>
      <c r="C1596">
        <v>0.33363969999999998</v>
      </c>
      <c r="D1596">
        <v>0.45241389999999998</v>
      </c>
      <c r="E1596">
        <v>0.49685030000000002</v>
      </c>
      <c r="F1596">
        <v>0.32293880000000003</v>
      </c>
      <c r="G1596">
        <v>3.4904820000000003E-2</v>
      </c>
      <c r="H1596">
        <v>0</v>
      </c>
      <c r="I1596">
        <v>0</v>
      </c>
    </row>
    <row r="1597" spans="1:9" x14ac:dyDescent="0.35">
      <c r="A1597" t="s">
        <v>1633</v>
      </c>
      <c r="B1597">
        <v>0.64108750000000003</v>
      </c>
      <c r="C1597">
        <v>1.0495460000000001</v>
      </c>
      <c r="D1597">
        <v>1.366671</v>
      </c>
      <c r="E1597">
        <v>1.6695869999999999</v>
      </c>
      <c r="F1597">
        <v>1.710561</v>
      </c>
      <c r="G1597">
        <v>1.786054</v>
      </c>
      <c r="H1597">
        <v>1.7615559999999999</v>
      </c>
      <c r="I1597">
        <v>1.797687</v>
      </c>
    </row>
    <row r="1598" spans="1:9" x14ac:dyDescent="0.35">
      <c r="A1598" t="s">
        <v>1634</v>
      </c>
      <c r="B1598">
        <v>0.55627269999999995</v>
      </c>
      <c r="C1598">
        <v>1.358787</v>
      </c>
      <c r="D1598">
        <v>2.0953240000000002</v>
      </c>
      <c r="E1598">
        <v>3.4329649999999998</v>
      </c>
      <c r="F1598">
        <v>4.121766</v>
      </c>
      <c r="G1598">
        <v>5.2565099999999996</v>
      </c>
      <c r="H1598">
        <v>5.6295659999999996</v>
      </c>
      <c r="I1598">
        <v>5.9846630000000003</v>
      </c>
    </row>
    <row r="1599" spans="1:9" x14ac:dyDescent="0.35">
      <c r="A1599" t="s">
        <v>1635</v>
      </c>
      <c r="B1599">
        <v>0.5646679</v>
      </c>
      <c r="C1599">
        <v>1.620242</v>
      </c>
      <c r="D1599">
        <v>2.9834339999999999</v>
      </c>
      <c r="E1599">
        <v>4.921227</v>
      </c>
      <c r="F1599">
        <v>6.0711890000000004</v>
      </c>
      <c r="G1599">
        <v>8.1977119999999992</v>
      </c>
      <c r="H1599">
        <v>9.1359999999999992</v>
      </c>
      <c r="I1599">
        <v>10.293850000000001</v>
      </c>
    </row>
    <row r="1600" spans="1:9" x14ac:dyDescent="0.35">
      <c r="A1600" t="s">
        <v>1636</v>
      </c>
      <c r="B1600">
        <v>0</v>
      </c>
      <c r="C1600">
        <v>0.89086100000000001</v>
      </c>
      <c r="D1600">
        <v>2.0069240000000002</v>
      </c>
      <c r="E1600">
        <v>4.0225549999999997</v>
      </c>
      <c r="F1600">
        <v>5.2587820000000001</v>
      </c>
      <c r="G1600">
        <v>7.8924560000000001</v>
      </c>
      <c r="H1600">
        <v>9.4386729999999996</v>
      </c>
      <c r="I1600">
        <v>11.578609999999999</v>
      </c>
    </row>
    <row r="1601" spans="1:9" x14ac:dyDescent="0.35">
      <c r="A1601" t="s">
        <v>1637</v>
      </c>
      <c r="B1601">
        <v>0</v>
      </c>
      <c r="C1601">
        <v>0</v>
      </c>
      <c r="D1601">
        <v>0.34031719999999999</v>
      </c>
      <c r="E1601">
        <v>1.565768</v>
      </c>
      <c r="F1601">
        <v>2.381532</v>
      </c>
      <c r="G1601">
        <v>4.8901709999999996</v>
      </c>
      <c r="H1601">
        <v>6.4290830000000003</v>
      </c>
      <c r="I1601">
        <v>8.3007779999999993</v>
      </c>
    </row>
    <row r="1602" spans="1:9" x14ac:dyDescent="0.35">
      <c r="A1602" t="s">
        <v>1638</v>
      </c>
      <c r="B1602">
        <v>0</v>
      </c>
      <c r="C1602">
        <v>0</v>
      </c>
      <c r="D1602">
        <v>0</v>
      </c>
      <c r="E1602">
        <v>0</v>
      </c>
      <c r="F1602">
        <v>0.39105000000000001</v>
      </c>
      <c r="G1602">
        <v>1.8698170000000001</v>
      </c>
      <c r="H1602">
        <v>3.1268560000000001</v>
      </c>
      <c r="I1602">
        <v>4.8559890000000001</v>
      </c>
    </row>
    <row r="1603" spans="1:9" x14ac:dyDescent="0.35">
      <c r="A1603" t="s">
        <v>1639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1.353971</v>
      </c>
      <c r="H1603">
        <v>2.3782930000000002</v>
      </c>
      <c r="I1603">
        <v>4.0402019999999998</v>
      </c>
    </row>
    <row r="1604" spans="1:9" x14ac:dyDescent="0.35">
      <c r="A1604" t="s">
        <v>1640</v>
      </c>
      <c r="B1604">
        <v>1.7357210000000001</v>
      </c>
      <c r="C1604">
        <v>0.33591690000000002</v>
      </c>
      <c r="D1604">
        <v>0.60155420000000004</v>
      </c>
      <c r="E1604">
        <v>0.33436850000000001</v>
      </c>
      <c r="F1604">
        <v>0.5012105</v>
      </c>
      <c r="G1604">
        <v>1.2794019999999999</v>
      </c>
      <c r="H1604">
        <v>2.275239</v>
      </c>
      <c r="I1604">
        <v>3.9960689999999999</v>
      </c>
    </row>
    <row r="1605" spans="1:9" x14ac:dyDescent="0.35">
      <c r="A1605" t="s">
        <v>1641</v>
      </c>
      <c r="B1605">
        <v>10.34699</v>
      </c>
      <c r="C1605">
        <v>5.1580149999999998</v>
      </c>
      <c r="D1605">
        <v>4.4895009999999997</v>
      </c>
      <c r="E1605">
        <v>1.986008</v>
      </c>
      <c r="F1605">
        <v>1.3068010000000001</v>
      </c>
      <c r="G1605">
        <v>0.88976670000000002</v>
      </c>
      <c r="H1605">
        <v>1.3618049999999999</v>
      </c>
      <c r="I1605">
        <v>2.6004890000000001</v>
      </c>
    </row>
    <row r="1606" spans="1:9" x14ac:dyDescent="0.35">
      <c r="A1606" t="s">
        <v>1642</v>
      </c>
      <c r="B1606">
        <v>26.618919999999999</v>
      </c>
      <c r="C1606">
        <v>15.35707</v>
      </c>
      <c r="D1606">
        <v>12.010070000000001</v>
      </c>
      <c r="E1606">
        <v>6.7904039999999997</v>
      </c>
      <c r="F1606">
        <v>4.0960169999999998</v>
      </c>
      <c r="G1606">
        <v>1.2624770000000001</v>
      </c>
      <c r="H1606">
        <v>1.0972109999999999</v>
      </c>
      <c r="I1606">
        <v>1.593451</v>
      </c>
    </row>
    <row r="1607" spans="1:9" x14ac:dyDescent="0.35">
      <c r="A1607" t="s">
        <v>1643</v>
      </c>
      <c r="B1607">
        <v>54.735320000000002</v>
      </c>
      <c r="C1607">
        <v>36.447069999999997</v>
      </c>
      <c r="D1607">
        <v>27.575399999999998</v>
      </c>
      <c r="E1607">
        <v>17.624230000000001</v>
      </c>
      <c r="F1607">
        <v>11.736739999999999</v>
      </c>
      <c r="G1607">
        <v>5.3948450000000001</v>
      </c>
      <c r="H1607">
        <v>3.622995</v>
      </c>
      <c r="I1607">
        <v>2.7143470000000001</v>
      </c>
    </row>
    <row r="1608" spans="1:9" x14ac:dyDescent="0.35">
      <c r="A1608" t="s">
        <v>1644</v>
      </c>
      <c r="B1608">
        <v>74.690340000000006</v>
      </c>
      <c r="C1608">
        <v>58.503500000000003</v>
      </c>
      <c r="D1608">
        <v>47.04833</v>
      </c>
      <c r="E1608">
        <v>34.512709999999998</v>
      </c>
      <c r="F1608">
        <v>26.342140000000001</v>
      </c>
      <c r="G1608">
        <v>15.6515</v>
      </c>
      <c r="H1608">
        <v>10.826219999999999</v>
      </c>
      <c r="I1608">
        <v>7.8931659999999999</v>
      </c>
    </row>
    <row r="1609" spans="1:9" x14ac:dyDescent="0.35">
      <c r="A1609" t="s">
        <v>1645</v>
      </c>
      <c r="B1609">
        <v>63.086460000000002</v>
      </c>
      <c r="C1609">
        <v>55.69997</v>
      </c>
      <c r="D1609">
        <v>50.741289999999999</v>
      </c>
      <c r="E1609">
        <v>43.668289999999999</v>
      </c>
      <c r="F1609">
        <v>37.457090000000001</v>
      </c>
      <c r="G1609">
        <v>28.246649999999999</v>
      </c>
      <c r="H1609">
        <v>22.779910000000001</v>
      </c>
      <c r="I1609">
        <v>18.98968</v>
      </c>
    </row>
    <row r="1610" spans="1:9" x14ac:dyDescent="0.35">
      <c r="A1610" t="s">
        <v>1646</v>
      </c>
      <c r="B1610">
        <v>54.253399999999999</v>
      </c>
      <c r="C1610">
        <v>51.00929</v>
      </c>
      <c r="D1610">
        <v>49.090760000000003</v>
      </c>
      <c r="E1610">
        <v>45.63297</v>
      </c>
      <c r="F1610">
        <v>42.737810000000003</v>
      </c>
      <c r="G1610">
        <v>37.175890000000003</v>
      </c>
      <c r="H1610">
        <v>33.739510000000003</v>
      </c>
      <c r="I1610">
        <v>31.267969999999998</v>
      </c>
    </row>
    <row r="1611" spans="1:9" x14ac:dyDescent="0.35">
      <c r="A1611" t="s">
        <v>1647</v>
      </c>
      <c r="B1611">
        <v>56.685630000000003</v>
      </c>
      <c r="C1611">
        <v>55.293430000000001</v>
      </c>
      <c r="D1611">
        <v>53.859699999999997</v>
      </c>
      <c r="E1611">
        <v>51.542700000000004</v>
      </c>
      <c r="F1611">
        <v>49.948349999999998</v>
      </c>
      <c r="G1611">
        <v>46.513010000000001</v>
      </c>
      <c r="H1611">
        <v>44.836669999999998</v>
      </c>
      <c r="I1611">
        <v>43.355930000000001</v>
      </c>
    </row>
    <row r="1612" spans="1:9" x14ac:dyDescent="0.35">
      <c r="A1612" t="s">
        <v>1648</v>
      </c>
      <c r="B1612">
        <v>59.359299999999998</v>
      </c>
      <c r="C1612">
        <v>58.380420000000001</v>
      </c>
      <c r="D1612">
        <v>57.881689999999999</v>
      </c>
      <c r="E1612">
        <v>56.843069999999997</v>
      </c>
      <c r="F1612">
        <v>56.375390000000003</v>
      </c>
      <c r="G1612">
        <v>55.441229999999997</v>
      </c>
      <c r="H1612">
        <v>55.09357</v>
      </c>
      <c r="I1612">
        <v>54.857010000000002</v>
      </c>
    </row>
    <row r="1613" spans="1:9" x14ac:dyDescent="0.35">
      <c r="A1613" t="s">
        <v>1649</v>
      </c>
      <c r="B1613">
        <v>65.726159999999993</v>
      </c>
      <c r="C1613">
        <v>62.67653</v>
      </c>
      <c r="D1613">
        <v>61.816940000000002</v>
      </c>
      <c r="E1613">
        <v>59.683199999999999</v>
      </c>
      <c r="F1613">
        <v>58.502760000000002</v>
      </c>
      <c r="G1613">
        <v>57.388019999999997</v>
      </c>
      <c r="H1613">
        <v>57.159500000000001</v>
      </c>
      <c r="I1613">
        <v>57.647210000000001</v>
      </c>
    </row>
    <row r="1614" spans="1:9" x14ac:dyDescent="0.35">
      <c r="A1614" t="s">
        <v>1650</v>
      </c>
      <c r="B1614">
        <v>71.040809999999993</v>
      </c>
      <c r="C1614">
        <v>65.421430000000001</v>
      </c>
      <c r="D1614">
        <v>63.923690000000001</v>
      </c>
      <c r="E1614">
        <v>60.765839999999997</v>
      </c>
      <c r="F1614">
        <v>59.309049999999999</v>
      </c>
      <c r="G1614">
        <v>58.061540000000001</v>
      </c>
      <c r="H1614">
        <v>57.753610000000002</v>
      </c>
      <c r="I1614">
        <v>58.584780000000002</v>
      </c>
    </row>
    <row r="1615" spans="1:9" x14ac:dyDescent="0.35">
      <c r="A1615" t="s">
        <v>1651</v>
      </c>
      <c r="B1615">
        <v>74.986320000000006</v>
      </c>
      <c r="C1615">
        <v>68.273439999999994</v>
      </c>
      <c r="D1615">
        <v>66.085560000000001</v>
      </c>
      <c r="E1615">
        <v>62.13655</v>
      </c>
      <c r="F1615">
        <v>60.128779999999999</v>
      </c>
      <c r="G1615">
        <v>57.434089999999998</v>
      </c>
      <c r="H1615">
        <v>55.939239999999998</v>
      </c>
      <c r="I1615">
        <v>55.360489999999999</v>
      </c>
    </row>
    <row r="1616" spans="1:9" x14ac:dyDescent="0.35">
      <c r="A1616" t="s">
        <v>1652</v>
      </c>
      <c r="B1616">
        <v>70.874440000000007</v>
      </c>
      <c r="C1616">
        <v>66.063779999999994</v>
      </c>
      <c r="D1616">
        <v>63.739310000000003</v>
      </c>
      <c r="E1616">
        <v>60.138109999999998</v>
      </c>
      <c r="F1616">
        <v>57.545960000000001</v>
      </c>
      <c r="G1616">
        <v>53.523240000000001</v>
      </c>
      <c r="H1616">
        <v>49.923270000000002</v>
      </c>
      <c r="I1616">
        <v>47.218989999999998</v>
      </c>
    </row>
    <row r="1617" spans="1:9" x14ac:dyDescent="0.35">
      <c r="A1617" t="s">
        <v>1653</v>
      </c>
      <c r="B1617">
        <v>64.374870000000001</v>
      </c>
      <c r="C1617">
        <v>61.840319999999998</v>
      </c>
      <c r="D1617">
        <v>61.083019999999998</v>
      </c>
      <c r="E1617">
        <v>58.687530000000002</v>
      </c>
      <c r="F1617">
        <v>56.389279999999999</v>
      </c>
      <c r="G1617">
        <v>53.202570000000001</v>
      </c>
      <c r="H1617">
        <v>50.052520000000001</v>
      </c>
      <c r="I1617">
        <v>48.279730000000001</v>
      </c>
    </row>
    <row r="1618" spans="1:9" x14ac:dyDescent="0.35">
      <c r="A1618" t="s">
        <v>1654</v>
      </c>
      <c r="B1618">
        <v>47.757930000000002</v>
      </c>
      <c r="C1618">
        <v>44.64237</v>
      </c>
      <c r="D1618">
        <v>44.328240000000001</v>
      </c>
      <c r="E1618">
        <v>41.811210000000003</v>
      </c>
      <c r="F1618">
        <v>39.076810000000002</v>
      </c>
      <c r="G1618">
        <v>36.675229999999999</v>
      </c>
      <c r="H1618">
        <v>35.332389999999997</v>
      </c>
      <c r="I1618">
        <v>36.118510000000001</v>
      </c>
    </row>
    <row r="1619" spans="1:9" x14ac:dyDescent="0.35">
      <c r="A1619" t="s">
        <v>1655</v>
      </c>
      <c r="B1619">
        <v>30.607389999999999</v>
      </c>
      <c r="C1619">
        <v>29.064360000000001</v>
      </c>
      <c r="D1619">
        <v>27.758890000000001</v>
      </c>
      <c r="E1619">
        <v>26.04984</v>
      </c>
      <c r="F1619">
        <v>23.805040000000002</v>
      </c>
      <c r="G1619">
        <v>21.10277</v>
      </c>
      <c r="H1619">
        <v>18.891110000000001</v>
      </c>
      <c r="I1619">
        <v>17.992180000000001</v>
      </c>
    </row>
    <row r="1620" spans="1:9" x14ac:dyDescent="0.35">
      <c r="A1620" t="s">
        <v>1656</v>
      </c>
      <c r="B1620">
        <v>32.083840000000002</v>
      </c>
      <c r="C1620">
        <v>32.418170000000003</v>
      </c>
      <c r="D1620">
        <v>30.323930000000001</v>
      </c>
      <c r="E1620">
        <v>29.053930000000001</v>
      </c>
      <c r="F1620">
        <v>27.729040000000001</v>
      </c>
      <c r="G1620">
        <v>24.836500000000001</v>
      </c>
      <c r="H1620">
        <v>21.84018</v>
      </c>
      <c r="I1620">
        <v>18.879300000000001</v>
      </c>
    </row>
    <row r="1621" spans="1:9" x14ac:dyDescent="0.35">
      <c r="A1621" t="s">
        <v>1657</v>
      </c>
      <c r="B1621">
        <v>46.156820000000003</v>
      </c>
      <c r="C1621">
        <v>46.19744</v>
      </c>
      <c r="D1621">
        <v>43.953029999999998</v>
      </c>
      <c r="E1621">
        <v>42.12914</v>
      </c>
      <c r="F1621">
        <v>41.132469999999998</v>
      </c>
      <c r="G1621">
        <v>37.548499999999997</v>
      </c>
      <c r="H1621">
        <v>34.660449999999997</v>
      </c>
      <c r="I1621">
        <v>31.564019999999999</v>
      </c>
    </row>
    <row r="1622" spans="1:9" x14ac:dyDescent="0.35">
      <c r="A1622" t="s">
        <v>1658</v>
      </c>
      <c r="B1622">
        <v>57.137039999999999</v>
      </c>
      <c r="C1622">
        <v>58.14472</v>
      </c>
      <c r="D1622">
        <v>57.311570000000003</v>
      </c>
      <c r="E1622">
        <v>56.189410000000002</v>
      </c>
      <c r="F1622">
        <v>54.832129999999999</v>
      </c>
      <c r="G1622">
        <v>51.33925</v>
      </c>
      <c r="H1622">
        <v>48.032130000000002</v>
      </c>
      <c r="I1622">
        <v>45.095269999999999</v>
      </c>
    </row>
    <row r="1623" spans="1:9" x14ac:dyDescent="0.35">
      <c r="A1623" t="s">
        <v>1659</v>
      </c>
      <c r="B1623">
        <v>60.896520000000002</v>
      </c>
      <c r="C1623">
        <v>63.130769999999998</v>
      </c>
      <c r="D1623">
        <v>64.889290000000003</v>
      </c>
      <c r="E1623">
        <v>65.952929999999995</v>
      </c>
      <c r="F1623">
        <v>66.064300000000003</v>
      </c>
      <c r="G1623">
        <v>65.881450000000001</v>
      </c>
      <c r="H1623">
        <v>65.487939999999995</v>
      </c>
      <c r="I1623">
        <v>65.436850000000007</v>
      </c>
    </row>
    <row r="1624" spans="1:9" x14ac:dyDescent="0.35">
      <c r="A1624" t="s">
        <v>1660</v>
      </c>
      <c r="B1624">
        <v>51.568280000000001</v>
      </c>
      <c r="C1624">
        <v>53.485059999999997</v>
      </c>
      <c r="D1624">
        <v>57.144919999999999</v>
      </c>
      <c r="E1624">
        <v>59.952060000000003</v>
      </c>
      <c r="F1624">
        <v>60.94688</v>
      </c>
      <c r="G1624">
        <v>64.449259999999995</v>
      </c>
      <c r="H1624">
        <v>66.551400000000001</v>
      </c>
      <c r="I1624">
        <v>70.1447</v>
      </c>
    </row>
    <row r="1625" spans="1:9" x14ac:dyDescent="0.35">
      <c r="A1625" t="s">
        <v>1661</v>
      </c>
      <c r="B1625">
        <v>37.182949999999998</v>
      </c>
      <c r="C1625">
        <v>40.559719999999999</v>
      </c>
      <c r="D1625">
        <v>44.005769999999998</v>
      </c>
      <c r="E1625">
        <v>47.409329999999997</v>
      </c>
      <c r="F1625">
        <v>48.671010000000003</v>
      </c>
      <c r="G1625">
        <v>52.486150000000002</v>
      </c>
      <c r="H1625">
        <v>53.880659999999999</v>
      </c>
      <c r="I1625">
        <v>56.744500000000002</v>
      </c>
    </row>
    <row r="1626" spans="1:9" x14ac:dyDescent="0.35">
      <c r="A1626" t="s">
        <v>1662</v>
      </c>
      <c r="B1626">
        <v>36.90945</v>
      </c>
      <c r="C1626">
        <v>42.256360000000001</v>
      </c>
      <c r="D1626">
        <v>44.510899999999999</v>
      </c>
      <c r="E1626">
        <v>48.14772</v>
      </c>
      <c r="F1626">
        <v>50.446120000000001</v>
      </c>
      <c r="G1626">
        <v>54.623060000000002</v>
      </c>
      <c r="H1626">
        <v>56.45814</v>
      </c>
      <c r="I1626">
        <v>58.5154</v>
      </c>
    </row>
    <row r="1627" spans="1:9" x14ac:dyDescent="0.35">
      <c r="A1627" t="s">
        <v>1663</v>
      </c>
      <c r="B1627">
        <v>51.709319999999998</v>
      </c>
      <c r="C1627">
        <v>60.334510000000002</v>
      </c>
      <c r="D1627">
        <v>62.133609999999997</v>
      </c>
      <c r="E1627">
        <v>67.637389999999996</v>
      </c>
      <c r="F1627">
        <v>73.071269999999998</v>
      </c>
      <c r="G1627">
        <v>81.378889999999998</v>
      </c>
      <c r="H1627">
        <v>86.131200000000007</v>
      </c>
      <c r="I1627">
        <v>88.258340000000004</v>
      </c>
    </row>
    <row r="1628" spans="1:9" x14ac:dyDescent="0.35">
      <c r="A1628" t="s">
        <v>1664</v>
      </c>
      <c r="B1628">
        <v>73.935050000000004</v>
      </c>
      <c r="C1628">
        <v>87.671270000000007</v>
      </c>
      <c r="D1628">
        <v>93.783649999999994</v>
      </c>
      <c r="E1628">
        <v>105.2187</v>
      </c>
      <c r="F1628">
        <v>116.1534</v>
      </c>
      <c r="G1628">
        <v>132.7328</v>
      </c>
      <c r="H1628">
        <v>143.4846</v>
      </c>
      <c r="I1628">
        <v>148.94040000000001</v>
      </c>
    </row>
    <row r="1629" spans="1:9" x14ac:dyDescent="0.35">
      <c r="A1629" t="s">
        <v>1665</v>
      </c>
      <c r="B1629">
        <v>100.5119</v>
      </c>
      <c r="C1629">
        <v>115.18049999999999</v>
      </c>
      <c r="D1629">
        <v>126.2552</v>
      </c>
      <c r="E1629">
        <v>142.6558</v>
      </c>
      <c r="F1629">
        <v>154.63929999999999</v>
      </c>
      <c r="G1629">
        <v>175.31559999999999</v>
      </c>
      <c r="H1629">
        <v>186.4468</v>
      </c>
      <c r="I1629">
        <v>195.01130000000001</v>
      </c>
    </row>
    <row r="1630" spans="1:9" x14ac:dyDescent="0.35">
      <c r="A1630" t="s">
        <v>1666</v>
      </c>
      <c r="B1630">
        <v>142.6045</v>
      </c>
      <c r="C1630">
        <v>152.37090000000001</v>
      </c>
      <c r="D1630">
        <v>160.9297</v>
      </c>
      <c r="E1630">
        <v>171.4066</v>
      </c>
      <c r="F1630">
        <v>180.554</v>
      </c>
      <c r="G1630">
        <v>196.57730000000001</v>
      </c>
      <c r="H1630">
        <v>206.04580000000001</v>
      </c>
      <c r="I1630">
        <v>213.36510000000001</v>
      </c>
    </row>
    <row r="1631" spans="1:9" x14ac:dyDescent="0.35">
      <c r="A1631" t="s">
        <v>1667</v>
      </c>
      <c r="B1631">
        <v>197.09020000000001</v>
      </c>
      <c r="C1631">
        <v>203.46019999999999</v>
      </c>
      <c r="D1631">
        <v>206.23679999999999</v>
      </c>
      <c r="E1631">
        <v>210.74590000000001</v>
      </c>
      <c r="F1631">
        <v>216.69220000000001</v>
      </c>
      <c r="G1631">
        <v>226.30549999999999</v>
      </c>
      <c r="H1631">
        <v>230.21520000000001</v>
      </c>
      <c r="I1631">
        <v>232.7373</v>
      </c>
    </row>
    <row r="1632" spans="1:9" x14ac:dyDescent="0.35">
      <c r="A1632" t="s">
        <v>1668</v>
      </c>
      <c r="B1632">
        <v>234.95349999999999</v>
      </c>
      <c r="C1632">
        <v>237.5</v>
      </c>
      <c r="D1632">
        <v>237.5</v>
      </c>
      <c r="E1632">
        <v>237.5</v>
      </c>
      <c r="F1632">
        <v>237.5</v>
      </c>
      <c r="G1632">
        <v>237.5</v>
      </c>
      <c r="H1632">
        <v>237.5</v>
      </c>
      <c r="I1632">
        <v>237.5</v>
      </c>
    </row>
    <row r="1633" spans="1:9" x14ac:dyDescent="0.35">
      <c r="A1633" t="s">
        <v>1669</v>
      </c>
      <c r="B1633">
        <v>237.5</v>
      </c>
      <c r="C1633">
        <v>237.5</v>
      </c>
      <c r="D1633">
        <v>237.5</v>
      </c>
      <c r="E1633">
        <v>237.5</v>
      </c>
      <c r="F1633">
        <v>237.5</v>
      </c>
      <c r="G1633">
        <v>237.5</v>
      </c>
      <c r="H1633">
        <v>237.5</v>
      </c>
      <c r="I1633">
        <v>237.5</v>
      </c>
    </row>
    <row r="1634" spans="1:9" x14ac:dyDescent="0.35">
      <c r="A1634" t="s">
        <v>1670</v>
      </c>
      <c r="B1634">
        <v>237.5</v>
      </c>
      <c r="C1634">
        <v>237.5</v>
      </c>
      <c r="D1634">
        <v>237.5</v>
      </c>
      <c r="E1634">
        <v>237.5</v>
      </c>
      <c r="F1634">
        <v>237.5</v>
      </c>
      <c r="G1634">
        <v>237.5</v>
      </c>
      <c r="H1634">
        <v>237.5</v>
      </c>
      <c r="I1634">
        <v>237.5</v>
      </c>
    </row>
    <row r="1635" spans="1:9" x14ac:dyDescent="0.35">
      <c r="A1635" t="s">
        <v>1671</v>
      </c>
      <c r="B1635">
        <v>237.5</v>
      </c>
      <c r="C1635">
        <v>237.5</v>
      </c>
      <c r="D1635">
        <v>237.5</v>
      </c>
      <c r="E1635">
        <v>237.5</v>
      </c>
      <c r="F1635">
        <v>237.5</v>
      </c>
      <c r="G1635">
        <v>237.5</v>
      </c>
      <c r="H1635">
        <v>237.5</v>
      </c>
      <c r="I1635">
        <v>237.5</v>
      </c>
    </row>
    <row r="1636" spans="1:9" x14ac:dyDescent="0.35">
      <c r="A1636" t="s">
        <v>1672</v>
      </c>
      <c r="B1636">
        <v>237.5</v>
      </c>
      <c r="C1636">
        <v>237.5</v>
      </c>
      <c r="D1636">
        <v>237.5</v>
      </c>
      <c r="E1636">
        <v>237.5</v>
      </c>
      <c r="F1636">
        <v>237.5</v>
      </c>
      <c r="G1636">
        <v>237.5</v>
      </c>
      <c r="H1636">
        <v>237.5</v>
      </c>
      <c r="I1636">
        <v>237.5</v>
      </c>
    </row>
    <row r="1637" spans="1:9" x14ac:dyDescent="0.35">
      <c r="A1637" t="s">
        <v>1673</v>
      </c>
      <c r="B1637">
        <v>237.5</v>
      </c>
      <c r="C1637">
        <v>237.5</v>
      </c>
      <c r="D1637">
        <v>237.5</v>
      </c>
      <c r="E1637">
        <v>237.5</v>
      </c>
      <c r="F1637">
        <v>237.5</v>
      </c>
      <c r="G1637">
        <v>237.5</v>
      </c>
      <c r="H1637">
        <v>237.5</v>
      </c>
      <c r="I1637">
        <v>237.5</v>
      </c>
    </row>
    <row r="1638" spans="1:9" x14ac:dyDescent="0.35">
      <c r="A1638" t="s">
        <v>1674</v>
      </c>
      <c r="B1638">
        <v>237.5</v>
      </c>
      <c r="C1638">
        <v>237.5</v>
      </c>
      <c r="D1638">
        <v>237.5</v>
      </c>
      <c r="E1638">
        <v>237.5</v>
      </c>
      <c r="F1638">
        <v>237.5</v>
      </c>
      <c r="G1638">
        <v>237.5</v>
      </c>
      <c r="H1638">
        <v>237.5</v>
      </c>
      <c r="I1638">
        <v>237.5</v>
      </c>
    </row>
    <row r="1639" spans="1:9" x14ac:dyDescent="0.35">
      <c r="A1639" t="s">
        <v>1675</v>
      </c>
      <c r="B1639">
        <v>237.5</v>
      </c>
      <c r="C1639">
        <v>237.5</v>
      </c>
      <c r="D1639">
        <v>237.5</v>
      </c>
      <c r="E1639">
        <v>237.5</v>
      </c>
      <c r="F1639">
        <v>237.5</v>
      </c>
      <c r="G1639">
        <v>237.5</v>
      </c>
      <c r="H1639">
        <v>237.5</v>
      </c>
      <c r="I1639">
        <v>237.5</v>
      </c>
    </row>
    <row r="1640" spans="1:9" x14ac:dyDescent="0.35">
      <c r="A1640" t="s">
        <v>1676</v>
      </c>
      <c r="B1640">
        <v>237.5</v>
      </c>
      <c r="C1640">
        <v>237.5</v>
      </c>
      <c r="D1640">
        <v>237.5</v>
      </c>
      <c r="E1640">
        <v>225.94800000000001</v>
      </c>
      <c r="F1640">
        <v>219.14930000000001</v>
      </c>
      <c r="G1640">
        <v>207.5624</v>
      </c>
      <c r="H1640">
        <v>200.52379999999999</v>
      </c>
      <c r="I1640">
        <v>194.82259999999999</v>
      </c>
    </row>
    <row r="1641" spans="1:9" x14ac:dyDescent="0.35">
      <c r="A1641" t="s">
        <v>1677</v>
      </c>
      <c r="B1641">
        <v>231.87530000000001</v>
      </c>
      <c r="C1641">
        <v>218.99199999999999</v>
      </c>
      <c r="D1641">
        <v>210.291</v>
      </c>
      <c r="E1641">
        <v>201.70320000000001</v>
      </c>
      <c r="F1641">
        <v>198.87309999999999</v>
      </c>
      <c r="G1641">
        <v>192.31479999999999</v>
      </c>
      <c r="H1641">
        <v>191.1797</v>
      </c>
      <c r="I1641">
        <v>188.10740000000001</v>
      </c>
    </row>
    <row r="1642" spans="1:9" x14ac:dyDescent="0.35">
      <c r="A1642" t="s">
        <v>1678</v>
      </c>
      <c r="B1642">
        <v>231.87530000000001</v>
      </c>
      <c r="C1642">
        <v>218.99199999999999</v>
      </c>
      <c r="D1642">
        <v>210.291</v>
      </c>
      <c r="E1642">
        <v>201.70320000000001</v>
      </c>
      <c r="F1642">
        <v>198.87309999999999</v>
      </c>
      <c r="G1642">
        <v>192.31479999999999</v>
      </c>
      <c r="H1642">
        <v>191.1797</v>
      </c>
      <c r="I1642">
        <v>188.10740000000001</v>
      </c>
    </row>
    <row r="1643" spans="1:9" x14ac:dyDescent="0.35">
      <c r="A1643" t="s">
        <v>1679</v>
      </c>
      <c r="B1643">
        <v>231.87530000000001</v>
      </c>
      <c r="C1643">
        <v>218.99199999999999</v>
      </c>
      <c r="D1643">
        <v>210.291</v>
      </c>
      <c r="E1643">
        <v>201.70320000000001</v>
      </c>
      <c r="F1643">
        <v>198.87309999999999</v>
      </c>
      <c r="G1643">
        <v>192.31479999999999</v>
      </c>
      <c r="H1643">
        <v>191.1797</v>
      </c>
      <c r="I1643">
        <v>188.10740000000001</v>
      </c>
    </row>
    <row r="1644" spans="1:9" x14ac:dyDescent="0.35">
      <c r="A1644" t="s">
        <v>1680</v>
      </c>
      <c r="B1644">
        <v>231.87530000000001</v>
      </c>
      <c r="C1644">
        <v>218.99199999999999</v>
      </c>
      <c r="D1644">
        <v>210.291</v>
      </c>
      <c r="E1644">
        <v>201.70320000000001</v>
      </c>
      <c r="F1644">
        <v>198.87309999999999</v>
      </c>
      <c r="G1644">
        <v>192.31479999999999</v>
      </c>
      <c r="H1644">
        <v>191.1797</v>
      </c>
      <c r="I1644">
        <v>188.10740000000001</v>
      </c>
    </row>
    <row r="1645" spans="1:9" x14ac:dyDescent="0.35">
      <c r="A1645" t="s">
        <v>1681</v>
      </c>
      <c r="B1645">
        <v>231.87530000000001</v>
      </c>
      <c r="C1645">
        <v>218.99199999999999</v>
      </c>
      <c r="D1645">
        <v>210.291</v>
      </c>
      <c r="E1645">
        <v>201.70320000000001</v>
      </c>
      <c r="F1645">
        <v>198.87309999999999</v>
      </c>
      <c r="G1645">
        <v>192.31479999999999</v>
      </c>
      <c r="H1645">
        <v>191.1797</v>
      </c>
      <c r="I1645">
        <v>188.10740000000001</v>
      </c>
    </row>
    <row r="1646" spans="1:9" x14ac:dyDescent="0.35">
      <c r="A1646" t="s">
        <v>1682</v>
      </c>
      <c r="B1646">
        <v>231.87530000000001</v>
      </c>
      <c r="C1646">
        <v>218.99199999999999</v>
      </c>
      <c r="D1646">
        <v>210.291</v>
      </c>
      <c r="E1646">
        <v>201.70320000000001</v>
      </c>
      <c r="F1646">
        <v>198.87309999999999</v>
      </c>
      <c r="G1646">
        <v>192.31479999999999</v>
      </c>
      <c r="H1646">
        <v>191.1797</v>
      </c>
      <c r="I1646">
        <v>188.10740000000001</v>
      </c>
    </row>
    <row r="1647" spans="1:9" x14ac:dyDescent="0.35">
      <c r="A1647" t="s">
        <v>1683</v>
      </c>
      <c r="B1647">
        <v>231.87530000000001</v>
      </c>
      <c r="C1647">
        <v>218.99199999999999</v>
      </c>
      <c r="D1647">
        <v>210.291</v>
      </c>
      <c r="E1647">
        <v>201.70320000000001</v>
      </c>
      <c r="F1647">
        <v>198.87309999999999</v>
      </c>
      <c r="G1647">
        <v>192.31479999999999</v>
      </c>
      <c r="H1647">
        <v>191.1797</v>
      </c>
      <c r="I1647">
        <v>188.10740000000001</v>
      </c>
    </row>
    <row r="1648" spans="1:9" x14ac:dyDescent="0.35">
      <c r="A1648" t="s">
        <v>1684</v>
      </c>
      <c r="B1648">
        <v>231.87530000000001</v>
      </c>
      <c r="C1648">
        <v>218.99199999999999</v>
      </c>
      <c r="D1648">
        <v>210.291</v>
      </c>
      <c r="E1648">
        <v>201.70320000000001</v>
      </c>
      <c r="F1648">
        <v>198.87309999999999</v>
      </c>
      <c r="G1648">
        <v>192.31479999999999</v>
      </c>
      <c r="H1648">
        <v>204.93729999999999</v>
      </c>
      <c r="I1648">
        <v>222.39529999999999</v>
      </c>
    </row>
    <row r="1649" spans="1:9" x14ac:dyDescent="0.35">
      <c r="A1649" t="s">
        <v>1685</v>
      </c>
      <c r="B1649">
        <v>231.87530000000001</v>
      </c>
      <c r="C1649">
        <v>218.99199999999999</v>
      </c>
      <c r="D1649">
        <v>210.291</v>
      </c>
      <c r="E1649">
        <v>201.70320000000001</v>
      </c>
      <c r="F1649">
        <v>198.87309999999999</v>
      </c>
      <c r="G1649">
        <v>219.4572</v>
      </c>
      <c r="H1649">
        <v>237.5</v>
      </c>
      <c r="I1649">
        <v>237.5</v>
      </c>
    </row>
    <row r="1650" spans="1:9" x14ac:dyDescent="0.35">
      <c r="A1650" t="s">
        <v>1686</v>
      </c>
      <c r="B1650">
        <v>231.87530000000001</v>
      </c>
      <c r="C1650">
        <v>218.99199999999999</v>
      </c>
      <c r="D1650">
        <v>210.291</v>
      </c>
      <c r="E1650">
        <v>201.70320000000001</v>
      </c>
      <c r="F1650">
        <v>198.87309999999999</v>
      </c>
      <c r="G1650">
        <v>223.59010000000001</v>
      </c>
      <c r="H1650">
        <v>237.5</v>
      </c>
      <c r="I1650">
        <v>237.5</v>
      </c>
    </row>
    <row r="1651" spans="1:9" x14ac:dyDescent="0.35">
      <c r="A1651" t="s">
        <v>1687</v>
      </c>
      <c r="B1651">
        <v>231.87530000000001</v>
      </c>
      <c r="C1651">
        <v>218.99199999999999</v>
      </c>
      <c r="D1651">
        <v>210.291</v>
      </c>
      <c r="E1651">
        <v>201.70320000000001</v>
      </c>
      <c r="F1651">
        <v>204.83</v>
      </c>
      <c r="G1651">
        <v>237.5</v>
      </c>
      <c r="H1651">
        <v>237.5</v>
      </c>
      <c r="I1651">
        <v>237.5</v>
      </c>
    </row>
    <row r="1652" spans="1:9" x14ac:dyDescent="0.35">
      <c r="A1652" t="s">
        <v>1688</v>
      </c>
      <c r="B1652">
        <v>231.87530000000001</v>
      </c>
      <c r="C1652">
        <v>218.99199999999999</v>
      </c>
      <c r="D1652">
        <v>210.291</v>
      </c>
      <c r="E1652">
        <v>215.36779999999999</v>
      </c>
      <c r="F1652">
        <v>237.32830000000001</v>
      </c>
      <c r="G1652">
        <v>237.5</v>
      </c>
      <c r="H1652">
        <v>237.5</v>
      </c>
      <c r="I1652">
        <v>237.5</v>
      </c>
    </row>
    <row r="1653" spans="1:9" x14ac:dyDescent="0.35">
      <c r="A1653" t="s">
        <v>1689</v>
      </c>
      <c r="B1653">
        <v>231.87530000000001</v>
      </c>
      <c r="C1653">
        <v>218.99199999999999</v>
      </c>
      <c r="D1653">
        <v>223.87299999999999</v>
      </c>
      <c r="E1653">
        <v>237.5</v>
      </c>
      <c r="F1653">
        <v>237.5</v>
      </c>
      <c r="G1653">
        <v>237.5</v>
      </c>
      <c r="H1653">
        <v>237.5</v>
      </c>
      <c r="I1653">
        <v>237.5</v>
      </c>
    </row>
    <row r="1654" spans="1:9" x14ac:dyDescent="0.35">
      <c r="A1654" t="s">
        <v>1690</v>
      </c>
      <c r="B1654">
        <v>231.87530000000001</v>
      </c>
      <c r="C1654">
        <v>230.34110000000001</v>
      </c>
      <c r="D1654">
        <v>237.5</v>
      </c>
      <c r="E1654">
        <v>237.5</v>
      </c>
      <c r="F1654">
        <v>237.5</v>
      </c>
      <c r="G1654">
        <v>237.5</v>
      </c>
      <c r="H1654">
        <v>237.5</v>
      </c>
      <c r="I1654">
        <v>237.5</v>
      </c>
    </row>
    <row r="1655" spans="1:9" x14ac:dyDescent="0.35">
      <c r="A1655" t="s">
        <v>1691</v>
      </c>
      <c r="B1655">
        <v>237.5</v>
      </c>
      <c r="C1655">
        <v>237.5</v>
      </c>
      <c r="D1655">
        <v>237.5</v>
      </c>
      <c r="E1655">
        <v>237.5</v>
      </c>
      <c r="F1655">
        <v>237.5</v>
      </c>
      <c r="G1655">
        <v>237.5</v>
      </c>
      <c r="H1655">
        <v>237.5</v>
      </c>
      <c r="I1655">
        <v>237.5</v>
      </c>
    </row>
    <row r="1656" spans="1:9" x14ac:dyDescent="0.35">
      <c r="A1656" t="s">
        <v>1692</v>
      </c>
      <c r="B1656">
        <v>237.5</v>
      </c>
      <c r="C1656">
        <v>237.5</v>
      </c>
      <c r="D1656">
        <v>237.5</v>
      </c>
      <c r="E1656">
        <v>237.5</v>
      </c>
      <c r="F1656">
        <v>237.5</v>
      </c>
      <c r="G1656">
        <v>237.5</v>
      </c>
      <c r="H1656">
        <v>237.5</v>
      </c>
      <c r="I1656">
        <v>237.5</v>
      </c>
    </row>
    <row r="1657" spans="1:9" x14ac:dyDescent="0.35">
      <c r="A1657" t="s">
        <v>1693</v>
      </c>
      <c r="B1657">
        <v>237.5</v>
      </c>
      <c r="C1657">
        <v>237.5</v>
      </c>
      <c r="D1657">
        <v>237.5</v>
      </c>
      <c r="E1657">
        <v>237.5</v>
      </c>
      <c r="F1657">
        <v>237.5</v>
      </c>
      <c r="G1657">
        <v>237.5</v>
      </c>
      <c r="H1657">
        <v>237.5</v>
      </c>
      <c r="I1657">
        <v>237.5</v>
      </c>
    </row>
    <row r="1658" spans="1:9" x14ac:dyDescent="0.35">
      <c r="A1658" t="s">
        <v>1694</v>
      </c>
      <c r="B1658">
        <v>237.5</v>
      </c>
      <c r="C1658">
        <v>237.5</v>
      </c>
      <c r="D1658">
        <v>237.5</v>
      </c>
      <c r="E1658">
        <v>237.5</v>
      </c>
      <c r="F1658">
        <v>237.5</v>
      </c>
      <c r="G1658">
        <v>237.5</v>
      </c>
      <c r="H1658">
        <v>237.5</v>
      </c>
      <c r="I1658">
        <v>237.5</v>
      </c>
    </row>
    <row r="1659" spans="1:9" x14ac:dyDescent="0.35">
      <c r="A1659" t="s">
        <v>1695</v>
      </c>
      <c r="B1659">
        <v>237.5</v>
      </c>
      <c r="C1659">
        <v>237.5</v>
      </c>
      <c r="D1659">
        <v>237.5</v>
      </c>
      <c r="E1659">
        <v>237.5</v>
      </c>
      <c r="F1659">
        <v>237.5</v>
      </c>
      <c r="G1659">
        <v>237.5</v>
      </c>
      <c r="H1659">
        <v>237.5</v>
      </c>
      <c r="I1659">
        <v>237.5</v>
      </c>
    </row>
    <row r="1660" spans="1:9" x14ac:dyDescent="0.35">
      <c r="A1660" t="s">
        <v>1696</v>
      </c>
      <c r="B1660">
        <v>237.5</v>
      </c>
      <c r="C1660">
        <v>237.5</v>
      </c>
      <c r="D1660">
        <v>237.5</v>
      </c>
      <c r="E1660">
        <v>237.5</v>
      </c>
      <c r="F1660">
        <v>237.5</v>
      </c>
      <c r="G1660">
        <v>237.5</v>
      </c>
      <c r="H1660">
        <v>237.5</v>
      </c>
      <c r="I1660">
        <v>237.5</v>
      </c>
    </row>
    <row r="1661" spans="1:9" x14ac:dyDescent="0.35">
      <c r="A1661" t="s">
        <v>1697</v>
      </c>
      <c r="B1661">
        <v>237.5</v>
      </c>
      <c r="C1661">
        <v>237.5</v>
      </c>
      <c r="D1661">
        <v>237.5</v>
      </c>
      <c r="E1661">
        <v>236.91679999999999</v>
      </c>
      <c r="F1661">
        <v>235.12710000000001</v>
      </c>
      <c r="G1661">
        <v>233.20660000000001</v>
      </c>
      <c r="H1661">
        <v>231.3306</v>
      </c>
      <c r="I1661">
        <v>231.34889999999999</v>
      </c>
    </row>
    <row r="1662" spans="1:9" x14ac:dyDescent="0.35">
      <c r="A1662" t="s">
        <v>1698</v>
      </c>
      <c r="B1662">
        <v>237.5</v>
      </c>
      <c r="C1662">
        <v>237.5</v>
      </c>
      <c r="D1662">
        <v>237.5</v>
      </c>
      <c r="E1662">
        <v>236.91679999999999</v>
      </c>
      <c r="F1662">
        <v>235.12710000000001</v>
      </c>
      <c r="G1662">
        <v>233.20660000000001</v>
      </c>
      <c r="H1662">
        <v>231.3306</v>
      </c>
      <c r="I1662">
        <v>231.34889999999999</v>
      </c>
    </row>
    <row r="1663" spans="1:9" x14ac:dyDescent="0.35">
      <c r="A1663" t="s">
        <v>1699</v>
      </c>
      <c r="B1663">
        <v>237.5</v>
      </c>
      <c r="C1663">
        <v>237.5</v>
      </c>
      <c r="D1663">
        <v>237.5</v>
      </c>
      <c r="E1663">
        <v>236.91679999999999</v>
      </c>
      <c r="F1663">
        <v>235.12710000000001</v>
      </c>
      <c r="G1663">
        <v>233.20660000000001</v>
      </c>
      <c r="H1663">
        <v>231.3306</v>
      </c>
      <c r="I1663">
        <v>231.34889999999999</v>
      </c>
    </row>
    <row r="1664" spans="1:9" x14ac:dyDescent="0.35">
      <c r="A1664" t="s">
        <v>1700</v>
      </c>
      <c r="B1664">
        <v>237.5</v>
      </c>
      <c r="C1664">
        <v>237.5</v>
      </c>
      <c r="D1664">
        <v>237.5</v>
      </c>
      <c r="E1664">
        <v>236.91679999999999</v>
      </c>
      <c r="F1664">
        <v>235.12710000000001</v>
      </c>
      <c r="G1664">
        <v>233.20660000000001</v>
      </c>
      <c r="H1664">
        <v>231.3306</v>
      </c>
      <c r="I1664">
        <v>231.34889999999999</v>
      </c>
    </row>
    <row r="1665" spans="1:9" x14ac:dyDescent="0.35">
      <c r="A1665" t="s">
        <v>1701</v>
      </c>
      <c r="B1665">
        <v>237.5</v>
      </c>
      <c r="C1665">
        <v>237.5</v>
      </c>
      <c r="D1665">
        <v>237.5</v>
      </c>
      <c r="E1665">
        <v>236.91679999999999</v>
      </c>
      <c r="F1665">
        <v>235.12710000000001</v>
      </c>
      <c r="G1665">
        <v>233.20660000000001</v>
      </c>
      <c r="H1665">
        <v>231.3306</v>
      </c>
      <c r="I1665">
        <v>231.34889999999999</v>
      </c>
    </row>
    <row r="1666" spans="1:9" x14ac:dyDescent="0.35">
      <c r="A1666" t="s">
        <v>1702</v>
      </c>
      <c r="B1666">
        <v>237.5</v>
      </c>
      <c r="C1666">
        <v>237.5</v>
      </c>
      <c r="D1666">
        <v>237.5</v>
      </c>
      <c r="E1666">
        <v>236.91679999999999</v>
      </c>
      <c r="F1666">
        <v>235.12710000000001</v>
      </c>
      <c r="G1666">
        <v>233.20660000000001</v>
      </c>
      <c r="H1666">
        <v>237.5</v>
      </c>
      <c r="I1666">
        <v>237.5</v>
      </c>
    </row>
    <row r="1667" spans="1:9" x14ac:dyDescent="0.35">
      <c r="A1667" t="s">
        <v>1703</v>
      </c>
      <c r="B1667">
        <v>237.5</v>
      </c>
      <c r="C1667">
        <v>237.5</v>
      </c>
      <c r="D1667">
        <v>237.5</v>
      </c>
      <c r="E1667">
        <v>237.5</v>
      </c>
      <c r="F1667">
        <v>237.5</v>
      </c>
      <c r="G1667">
        <v>237.5</v>
      </c>
      <c r="H1667">
        <v>237.5</v>
      </c>
      <c r="I1667">
        <v>237.5</v>
      </c>
    </row>
    <row r="1668" spans="1:9" x14ac:dyDescent="0.35">
      <c r="A1668" t="s">
        <v>1704</v>
      </c>
      <c r="B1668">
        <v>237.5</v>
      </c>
      <c r="C1668">
        <v>237.5</v>
      </c>
      <c r="D1668">
        <v>237.5</v>
      </c>
      <c r="E1668">
        <v>237.5</v>
      </c>
      <c r="F1668">
        <v>237.5</v>
      </c>
      <c r="G1668">
        <v>237.5</v>
      </c>
      <c r="H1668">
        <v>237.5</v>
      </c>
      <c r="I1668">
        <v>237.5</v>
      </c>
    </row>
    <row r="1669" spans="1:9" x14ac:dyDescent="0.35">
      <c r="A1669" t="s">
        <v>1705</v>
      </c>
      <c r="B1669">
        <v>237.5</v>
      </c>
      <c r="C1669">
        <v>237.5</v>
      </c>
      <c r="D1669">
        <v>237.5</v>
      </c>
      <c r="E1669">
        <v>237.5</v>
      </c>
      <c r="F1669">
        <v>237.5</v>
      </c>
      <c r="G1669">
        <v>237.5</v>
      </c>
      <c r="H1669">
        <v>237.5</v>
      </c>
      <c r="I1669">
        <v>237.5</v>
      </c>
    </row>
    <row r="1670" spans="1:9" x14ac:dyDescent="0.35">
      <c r="A1670" t="s">
        <v>1706</v>
      </c>
      <c r="B1670">
        <v>237.5</v>
      </c>
      <c r="C1670">
        <v>237.5</v>
      </c>
      <c r="D1670">
        <v>237.5</v>
      </c>
      <c r="E1670">
        <v>237.5</v>
      </c>
      <c r="F1670">
        <v>237.5</v>
      </c>
      <c r="G1670">
        <v>237.5</v>
      </c>
      <c r="H1670">
        <v>237.5</v>
      </c>
      <c r="I1670">
        <v>237.5</v>
      </c>
    </row>
    <row r="1671" spans="1:9" x14ac:dyDescent="0.35">
      <c r="A1671" t="s">
        <v>1707</v>
      </c>
      <c r="B1671">
        <v>237.5</v>
      </c>
      <c r="C1671">
        <v>237.5</v>
      </c>
      <c r="D1671">
        <v>237.5</v>
      </c>
      <c r="E1671">
        <v>237.5</v>
      </c>
      <c r="F1671">
        <v>237.5</v>
      </c>
      <c r="G1671">
        <v>237.5</v>
      </c>
      <c r="H1671">
        <v>237.5</v>
      </c>
      <c r="I1671">
        <v>237.5</v>
      </c>
    </row>
    <row r="1672" spans="1:9" x14ac:dyDescent="0.35">
      <c r="A1672" t="s">
        <v>1708</v>
      </c>
      <c r="B1672">
        <v>237.5</v>
      </c>
      <c r="C1672">
        <v>237.5</v>
      </c>
      <c r="D1672">
        <v>237.5</v>
      </c>
      <c r="E1672">
        <v>237.5</v>
      </c>
      <c r="F1672">
        <v>237.5</v>
      </c>
      <c r="G1672">
        <v>237.5</v>
      </c>
      <c r="H1672">
        <v>237.5</v>
      </c>
      <c r="I1672">
        <v>237.5</v>
      </c>
    </row>
    <row r="1673" spans="1:9" x14ac:dyDescent="0.35">
      <c r="A1673" t="s">
        <v>1709</v>
      </c>
      <c r="B1673">
        <v>237.5</v>
      </c>
      <c r="C1673">
        <v>237.5</v>
      </c>
      <c r="D1673">
        <v>237.5</v>
      </c>
      <c r="E1673">
        <v>237.5</v>
      </c>
      <c r="F1673">
        <v>237.5</v>
      </c>
      <c r="G1673">
        <v>237.5</v>
      </c>
      <c r="H1673">
        <v>237.5</v>
      </c>
      <c r="I1673">
        <v>237.5</v>
      </c>
    </row>
    <row r="1674" spans="1:9" x14ac:dyDescent="0.35">
      <c r="A1674" t="s">
        <v>1710</v>
      </c>
      <c r="B1674">
        <v>237.5</v>
      </c>
      <c r="C1674">
        <v>237.5</v>
      </c>
      <c r="D1674">
        <v>237.5</v>
      </c>
      <c r="E1674">
        <v>237.5</v>
      </c>
      <c r="F1674">
        <v>237.5</v>
      </c>
      <c r="G1674">
        <v>237.5</v>
      </c>
      <c r="H1674">
        <v>237.5</v>
      </c>
      <c r="I1674">
        <v>237.5</v>
      </c>
    </row>
    <row r="1675" spans="1:9" x14ac:dyDescent="0.35">
      <c r="A1675" t="s">
        <v>1711</v>
      </c>
      <c r="B1675">
        <v>237.5</v>
      </c>
      <c r="C1675">
        <v>237.5</v>
      </c>
      <c r="D1675">
        <v>237.5</v>
      </c>
      <c r="E1675">
        <v>237.5</v>
      </c>
      <c r="F1675">
        <v>237.5</v>
      </c>
      <c r="G1675">
        <v>237.5</v>
      </c>
      <c r="H1675">
        <v>237.5</v>
      </c>
      <c r="I1675">
        <v>237.5</v>
      </c>
    </row>
    <row r="1676" spans="1:9" x14ac:dyDescent="0.35">
      <c r="A1676" t="s">
        <v>1712</v>
      </c>
      <c r="B1676">
        <v>237.5</v>
      </c>
      <c r="C1676">
        <v>237.5</v>
      </c>
      <c r="D1676">
        <v>237.5</v>
      </c>
      <c r="E1676">
        <v>237.5</v>
      </c>
      <c r="F1676">
        <v>237.5</v>
      </c>
      <c r="G1676">
        <v>237.5</v>
      </c>
      <c r="H1676">
        <v>237.5</v>
      </c>
      <c r="I1676">
        <v>237.5</v>
      </c>
    </row>
    <row r="1677" spans="1:9" x14ac:dyDescent="0.35">
      <c r="A1677" t="s">
        <v>1713</v>
      </c>
      <c r="B1677">
        <v>237.5</v>
      </c>
      <c r="C1677">
        <v>236.06569999999999</v>
      </c>
      <c r="D1677">
        <v>237.5</v>
      </c>
      <c r="E1677">
        <v>237.5</v>
      </c>
      <c r="F1677">
        <v>237.5</v>
      </c>
      <c r="G1677">
        <v>237.5</v>
      </c>
      <c r="H1677">
        <v>237.5</v>
      </c>
      <c r="I1677">
        <v>237.5</v>
      </c>
    </row>
    <row r="1678" spans="1:9" x14ac:dyDescent="0.35">
      <c r="A1678" t="s">
        <v>1714</v>
      </c>
      <c r="B1678">
        <v>234.0694</v>
      </c>
      <c r="C1678">
        <v>231.2877</v>
      </c>
      <c r="D1678">
        <v>230.79150000000001</v>
      </c>
      <c r="E1678">
        <v>229.87889999999999</v>
      </c>
      <c r="F1678">
        <v>227.75540000000001</v>
      </c>
      <c r="G1678">
        <v>227.8484</v>
      </c>
      <c r="H1678">
        <v>227.0779</v>
      </c>
      <c r="I1678">
        <v>228.67439999999999</v>
      </c>
    </row>
    <row r="1679" spans="1:9" x14ac:dyDescent="0.35">
      <c r="A1679" t="s">
        <v>1715</v>
      </c>
      <c r="B1679">
        <v>237.5</v>
      </c>
      <c r="C1679">
        <v>237.5</v>
      </c>
      <c r="D1679">
        <v>237.5</v>
      </c>
      <c r="E1679">
        <v>237.5</v>
      </c>
      <c r="F1679">
        <v>236.67939999999999</v>
      </c>
      <c r="G1679">
        <v>233.482</v>
      </c>
      <c r="H1679">
        <v>230.12549999999999</v>
      </c>
      <c r="I1679">
        <v>227.4427</v>
      </c>
    </row>
    <row r="1680" spans="1:9" x14ac:dyDescent="0.35">
      <c r="A1680" t="s">
        <v>1716</v>
      </c>
      <c r="B1680">
        <v>237.5</v>
      </c>
      <c r="C1680">
        <v>237.5</v>
      </c>
      <c r="D1680">
        <v>237.5</v>
      </c>
      <c r="E1680">
        <v>237.5</v>
      </c>
      <c r="F1680">
        <v>237.5</v>
      </c>
      <c r="G1680">
        <v>237.5</v>
      </c>
      <c r="H1680">
        <v>235.96889999999999</v>
      </c>
      <c r="I1680">
        <v>233.6155</v>
      </c>
    </row>
    <row r="1681" spans="1:9" x14ac:dyDescent="0.35">
      <c r="A1681" t="s">
        <v>1717</v>
      </c>
      <c r="B1681">
        <v>236.47499999999999</v>
      </c>
      <c r="C1681">
        <v>232.80850000000001</v>
      </c>
      <c r="D1681">
        <v>232.80260000000001</v>
      </c>
      <c r="E1681">
        <v>230.86420000000001</v>
      </c>
      <c r="F1681">
        <v>227.98330000000001</v>
      </c>
      <c r="G1681">
        <v>223.8074</v>
      </c>
      <c r="H1681">
        <v>217.0795</v>
      </c>
      <c r="I1681">
        <v>216.3509</v>
      </c>
    </row>
    <row r="1682" spans="1:9" x14ac:dyDescent="0.35">
      <c r="A1682" t="s">
        <v>1718</v>
      </c>
      <c r="B1682">
        <v>223.1369</v>
      </c>
      <c r="C1682">
        <v>219.27699999999999</v>
      </c>
      <c r="D1682">
        <v>216.34100000000001</v>
      </c>
      <c r="E1682">
        <v>212.42529999999999</v>
      </c>
      <c r="F1682">
        <v>208.3665</v>
      </c>
      <c r="G1682">
        <v>203.57320000000001</v>
      </c>
      <c r="H1682">
        <v>197.77520000000001</v>
      </c>
      <c r="I1682">
        <v>194.8631</v>
      </c>
    </row>
    <row r="1683" spans="1:9" x14ac:dyDescent="0.35">
      <c r="A1683" t="s">
        <v>1719</v>
      </c>
      <c r="B1683">
        <v>207.9639</v>
      </c>
      <c r="C1683">
        <v>210.7801</v>
      </c>
      <c r="D1683">
        <v>208.5967</v>
      </c>
      <c r="E1683">
        <v>206.70500000000001</v>
      </c>
      <c r="F1683">
        <v>205.50049999999999</v>
      </c>
      <c r="G1683">
        <v>202.09970000000001</v>
      </c>
      <c r="H1683">
        <v>198.9074</v>
      </c>
      <c r="I1683">
        <v>195.47559999999999</v>
      </c>
    </row>
    <row r="1684" spans="1:9" x14ac:dyDescent="0.35">
      <c r="A1684" t="s">
        <v>1720</v>
      </c>
      <c r="B1684">
        <v>172.9282</v>
      </c>
      <c r="C1684">
        <v>182.10130000000001</v>
      </c>
      <c r="D1684">
        <v>186.1396</v>
      </c>
      <c r="E1684">
        <v>190.2276</v>
      </c>
      <c r="F1684">
        <v>192.4922</v>
      </c>
      <c r="G1684">
        <v>193.1825</v>
      </c>
      <c r="H1684">
        <v>193.55340000000001</v>
      </c>
      <c r="I1684">
        <v>192.892</v>
      </c>
    </row>
    <row r="1685" spans="1:9" x14ac:dyDescent="0.35">
      <c r="A1685" t="s">
        <v>1721</v>
      </c>
      <c r="B1685">
        <v>145.10849999999999</v>
      </c>
      <c r="C1685">
        <v>152.28450000000001</v>
      </c>
      <c r="D1685">
        <v>159.9117</v>
      </c>
      <c r="E1685">
        <v>168.41409999999999</v>
      </c>
      <c r="F1685">
        <v>174.19319999999999</v>
      </c>
      <c r="G1685">
        <v>182.69229999999999</v>
      </c>
      <c r="H1685">
        <v>188.1994</v>
      </c>
      <c r="I1685">
        <v>192.9898</v>
      </c>
    </row>
    <row r="1686" spans="1:9" x14ac:dyDescent="0.35">
      <c r="A1686" t="s">
        <v>1722</v>
      </c>
      <c r="B1686">
        <v>174.9128</v>
      </c>
      <c r="C1686">
        <v>182.00880000000001</v>
      </c>
      <c r="D1686">
        <v>185.03389999999999</v>
      </c>
      <c r="E1686">
        <v>191.3785</v>
      </c>
      <c r="F1686">
        <v>199.1285</v>
      </c>
      <c r="G1686">
        <v>208.67590000000001</v>
      </c>
      <c r="H1686">
        <v>217.7389</v>
      </c>
      <c r="I1686">
        <v>222.40039999999999</v>
      </c>
    </row>
    <row r="1687" spans="1:9" x14ac:dyDescent="0.35">
      <c r="A1687" t="s">
        <v>1723</v>
      </c>
      <c r="B1687">
        <v>237.5</v>
      </c>
      <c r="C1687">
        <v>237.5</v>
      </c>
      <c r="D1687">
        <v>237.5</v>
      </c>
      <c r="E1687">
        <v>237.5</v>
      </c>
      <c r="F1687">
        <v>237.5</v>
      </c>
      <c r="G1687">
        <v>237.5</v>
      </c>
      <c r="H1687">
        <v>237.5</v>
      </c>
      <c r="I1687">
        <v>237.5</v>
      </c>
    </row>
    <row r="1688" spans="1:9" x14ac:dyDescent="0.35">
      <c r="A1688" t="s">
        <v>1724</v>
      </c>
      <c r="B1688">
        <v>237.5</v>
      </c>
      <c r="C1688">
        <v>237.5</v>
      </c>
      <c r="D1688">
        <v>237.5</v>
      </c>
      <c r="E1688">
        <v>237.5</v>
      </c>
      <c r="F1688">
        <v>237.5</v>
      </c>
      <c r="G1688">
        <v>237.5</v>
      </c>
      <c r="H1688">
        <v>237.5</v>
      </c>
      <c r="I1688">
        <v>237.5</v>
      </c>
    </row>
    <row r="1689" spans="1:9" x14ac:dyDescent="0.35">
      <c r="A1689" t="s">
        <v>1725</v>
      </c>
      <c r="B1689">
        <v>237.5</v>
      </c>
      <c r="C1689">
        <v>237.5</v>
      </c>
      <c r="D1689">
        <v>237.5</v>
      </c>
      <c r="E1689">
        <v>237.5</v>
      </c>
      <c r="F1689">
        <v>237.5</v>
      </c>
      <c r="G1689">
        <v>237.5</v>
      </c>
      <c r="H1689">
        <v>237.5</v>
      </c>
      <c r="I1689">
        <v>237.5</v>
      </c>
    </row>
    <row r="1690" spans="1:9" x14ac:dyDescent="0.35">
      <c r="A1690" t="s">
        <v>1726</v>
      </c>
      <c r="B1690">
        <v>237.5</v>
      </c>
      <c r="C1690">
        <v>237.5</v>
      </c>
      <c r="D1690">
        <v>237.5</v>
      </c>
      <c r="E1690">
        <v>237.5</v>
      </c>
      <c r="F1690">
        <v>237.5</v>
      </c>
      <c r="G1690">
        <v>237.5</v>
      </c>
      <c r="H1690">
        <v>237.5</v>
      </c>
      <c r="I1690">
        <v>237.5</v>
      </c>
    </row>
    <row r="1691" spans="1:9" x14ac:dyDescent="0.35">
      <c r="A1691" t="s">
        <v>1727</v>
      </c>
      <c r="B1691">
        <v>237.5</v>
      </c>
      <c r="C1691">
        <v>237.5</v>
      </c>
      <c r="D1691">
        <v>237.5</v>
      </c>
      <c r="E1691">
        <v>237.5</v>
      </c>
      <c r="F1691">
        <v>237.5</v>
      </c>
      <c r="G1691">
        <v>237.5</v>
      </c>
      <c r="H1691">
        <v>237.5</v>
      </c>
      <c r="I1691">
        <v>237.5</v>
      </c>
    </row>
    <row r="1692" spans="1:9" x14ac:dyDescent="0.35">
      <c r="A1692" t="s">
        <v>1728</v>
      </c>
      <c r="B1692">
        <v>237.5</v>
      </c>
      <c r="C1692">
        <v>237.5</v>
      </c>
      <c r="D1692">
        <v>237.5</v>
      </c>
      <c r="E1692">
        <v>237.5</v>
      </c>
      <c r="F1692">
        <v>237.5</v>
      </c>
      <c r="G1692">
        <v>237.5</v>
      </c>
      <c r="H1692">
        <v>237.5</v>
      </c>
      <c r="I1692">
        <v>237.5</v>
      </c>
    </row>
    <row r="1693" spans="1:9" x14ac:dyDescent="0.35">
      <c r="A1693" t="s">
        <v>1729</v>
      </c>
      <c r="B1693">
        <v>237.5</v>
      </c>
      <c r="C1693">
        <v>237.5</v>
      </c>
      <c r="D1693">
        <v>237.5</v>
      </c>
      <c r="E1693">
        <v>231.97219999999999</v>
      </c>
      <c r="F1693">
        <v>224.42070000000001</v>
      </c>
      <c r="G1693">
        <v>211.77209999999999</v>
      </c>
      <c r="H1693">
        <v>202.1713</v>
      </c>
      <c r="I1693">
        <v>194.81710000000001</v>
      </c>
    </row>
    <row r="1694" spans="1:9" x14ac:dyDescent="0.35">
      <c r="A1694" t="s">
        <v>1730</v>
      </c>
      <c r="B1694">
        <v>234.33750000000001</v>
      </c>
      <c r="C1694">
        <v>213.81360000000001</v>
      </c>
      <c r="D1694">
        <v>205.16749999999999</v>
      </c>
      <c r="E1694">
        <v>193.7681</v>
      </c>
      <c r="F1694">
        <v>187.6824</v>
      </c>
      <c r="G1694">
        <v>178.4331</v>
      </c>
      <c r="H1694">
        <v>175.4624</v>
      </c>
      <c r="I1694">
        <v>173.53980000000001</v>
      </c>
    </row>
    <row r="1695" spans="1:9" x14ac:dyDescent="0.35">
      <c r="A1695" t="s">
        <v>1731</v>
      </c>
      <c r="B1695">
        <v>234.33750000000001</v>
      </c>
      <c r="C1695">
        <v>213.81360000000001</v>
      </c>
      <c r="D1695">
        <v>205.16749999999999</v>
      </c>
      <c r="E1695">
        <v>193.7681</v>
      </c>
      <c r="F1695">
        <v>187.6824</v>
      </c>
      <c r="G1695">
        <v>178.4331</v>
      </c>
      <c r="H1695">
        <v>175.4624</v>
      </c>
      <c r="I1695">
        <v>173.53980000000001</v>
      </c>
    </row>
    <row r="1696" spans="1:9" x14ac:dyDescent="0.35">
      <c r="A1696" t="s">
        <v>1732</v>
      </c>
      <c r="B1696">
        <v>237.5</v>
      </c>
      <c r="C1696">
        <v>237.5</v>
      </c>
      <c r="D1696">
        <v>237.5</v>
      </c>
      <c r="E1696">
        <v>237.5</v>
      </c>
      <c r="F1696">
        <v>237.5</v>
      </c>
      <c r="G1696">
        <v>237.5</v>
      </c>
      <c r="H1696">
        <v>237.5</v>
      </c>
      <c r="I1696">
        <v>237.5</v>
      </c>
    </row>
    <row r="1697" spans="1:9" x14ac:dyDescent="0.35">
      <c r="A1697" t="s">
        <v>1733</v>
      </c>
      <c r="B1697">
        <v>237.5</v>
      </c>
      <c r="C1697">
        <v>237.5</v>
      </c>
      <c r="D1697">
        <v>237.5</v>
      </c>
      <c r="E1697">
        <v>237.5</v>
      </c>
      <c r="F1697">
        <v>237.5</v>
      </c>
      <c r="G1697">
        <v>237.5</v>
      </c>
      <c r="H1697">
        <v>237.5</v>
      </c>
      <c r="I1697">
        <v>237.5</v>
      </c>
    </row>
    <row r="1698" spans="1:9" x14ac:dyDescent="0.35">
      <c r="A1698" t="s">
        <v>1734</v>
      </c>
      <c r="B1698">
        <v>237.5</v>
      </c>
      <c r="C1698">
        <v>237.5</v>
      </c>
      <c r="D1698">
        <v>237.5</v>
      </c>
      <c r="E1698">
        <v>237.5</v>
      </c>
      <c r="F1698">
        <v>237.5</v>
      </c>
      <c r="G1698">
        <v>237.5</v>
      </c>
      <c r="H1698">
        <v>237.5</v>
      </c>
      <c r="I1698">
        <v>237.5</v>
      </c>
    </row>
    <row r="1699" spans="1:9" x14ac:dyDescent="0.35">
      <c r="A1699" t="s">
        <v>1735</v>
      </c>
      <c r="B1699">
        <v>237.5</v>
      </c>
      <c r="C1699">
        <v>237.5</v>
      </c>
      <c r="D1699">
        <v>237.5</v>
      </c>
      <c r="E1699">
        <v>237.5</v>
      </c>
      <c r="F1699">
        <v>237.5</v>
      </c>
      <c r="G1699">
        <v>237.5</v>
      </c>
      <c r="H1699">
        <v>237.5</v>
      </c>
      <c r="I1699">
        <v>237.5</v>
      </c>
    </row>
    <row r="1700" spans="1:9" x14ac:dyDescent="0.35">
      <c r="A1700" t="s">
        <v>1736</v>
      </c>
      <c r="B1700">
        <v>237.5</v>
      </c>
      <c r="C1700">
        <v>237.5</v>
      </c>
      <c r="D1700">
        <v>237.5</v>
      </c>
      <c r="E1700">
        <v>237.5</v>
      </c>
      <c r="F1700">
        <v>237.5</v>
      </c>
      <c r="G1700">
        <v>237.5</v>
      </c>
      <c r="H1700">
        <v>237.5</v>
      </c>
      <c r="I1700">
        <v>237.5</v>
      </c>
    </row>
    <row r="1701" spans="1:9" x14ac:dyDescent="0.35">
      <c r="A1701" t="s">
        <v>1737</v>
      </c>
      <c r="B1701">
        <v>237.5</v>
      </c>
      <c r="C1701">
        <v>237.5</v>
      </c>
      <c r="D1701">
        <v>237.5</v>
      </c>
      <c r="E1701">
        <v>237.5</v>
      </c>
      <c r="F1701">
        <v>237.5</v>
      </c>
      <c r="G1701">
        <v>237.5</v>
      </c>
      <c r="H1701">
        <v>237.5</v>
      </c>
      <c r="I1701">
        <v>237.5</v>
      </c>
    </row>
    <row r="1702" spans="1:9" x14ac:dyDescent="0.35">
      <c r="A1702" t="s">
        <v>1738</v>
      </c>
      <c r="B1702">
        <v>237.5</v>
      </c>
      <c r="C1702">
        <v>237.5</v>
      </c>
      <c r="D1702">
        <v>237.5</v>
      </c>
      <c r="E1702">
        <v>237.5</v>
      </c>
      <c r="F1702">
        <v>237.5</v>
      </c>
      <c r="G1702">
        <v>237.5</v>
      </c>
      <c r="H1702">
        <v>237.5</v>
      </c>
      <c r="I1702">
        <v>237.5</v>
      </c>
    </row>
    <row r="1703" spans="1:9" x14ac:dyDescent="0.35">
      <c r="A1703" t="s">
        <v>1739</v>
      </c>
      <c r="B1703">
        <v>237.5</v>
      </c>
      <c r="C1703">
        <v>237.5</v>
      </c>
      <c r="D1703">
        <v>237.5</v>
      </c>
      <c r="E1703">
        <v>237.5</v>
      </c>
      <c r="F1703">
        <v>237.5</v>
      </c>
      <c r="G1703">
        <v>237.5</v>
      </c>
      <c r="H1703">
        <v>237.5</v>
      </c>
      <c r="I1703">
        <v>237.5</v>
      </c>
    </row>
    <row r="1704" spans="1:9" x14ac:dyDescent="0.35">
      <c r="A1704" t="s">
        <v>1740</v>
      </c>
      <c r="B1704">
        <v>237.5</v>
      </c>
      <c r="C1704">
        <v>237.5</v>
      </c>
      <c r="D1704">
        <v>237.5</v>
      </c>
      <c r="E1704">
        <v>237.5</v>
      </c>
      <c r="F1704">
        <v>237.5</v>
      </c>
      <c r="G1704">
        <v>237.5</v>
      </c>
      <c r="H1704">
        <v>237.5</v>
      </c>
      <c r="I1704">
        <v>237.5</v>
      </c>
    </row>
    <row r="1705" spans="1:9" x14ac:dyDescent="0.35">
      <c r="A1705" t="s">
        <v>1741</v>
      </c>
      <c r="B1705">
        <v>237.5</v>
      </c>
      <c r="C1705">
        <v>237.5</v>
      </c>
      <c r="D1705">
        <v>237.5</v>
      </c>
      <c r="E1705">
        <v>237.5</v>
      </c>
      <c r="F1705">
        <v>237.5</v>
      </c>
      <c r="G1705">
        <v>237.5</v>
      </c>
      <c r="H1705">
        <v>237.5</v>
      </c>
      <c r="I1705">
        <v>237.5</v>
      </c>
    </row>
    <row r="1706" spans="1:9" x14ac:dyDescent="0.35">
      <c r="A1706" t="s">
        <v>1742</v>
      </c>
      <c r="B1706">
        <v>237.5</v>
      </c>
      <c r="C1706">
        <v>237.5</v>
      </c>
      <c r="D1706">
        <v>237.5</v>
      </c>
      <c r="E1706">
        <v>237.5</v>
      </c>
      <c r="F1706">
        <v>237.5</v>
      </c>
      <c r="G1706">
        <v>237.5</v>
      </c>
      <c r="H1706">
        <v>237.5</v>
      </c>
      <c r="I1706">
        <v>237.5</v>
      </c>
    </row>
    <row r="1707" spans="1:9" x14ac:dyDescent="0.35">
      <c r="A1707" t="s">
        <v>1743</v>
      </c>
      <c r="B1707">
        <v>237.5</v>
      </c>
      <c r="C1707">
        <v>237.5</v>
      </c>
      <c r="D1707">
        <v>237.5</v>
      </c>
      <c r="E1707">
        <v>237.5</v>
      </c>
      <c r="F1707">
        <v>237.5</v>
      </c>
      <c r="G1707">
        <v>237.5</v>
      </c>
      <c r="H1707">
        <v>237.5</v>
      </c>
      <c r="I1707">
        <v>237.5</v>
      </c>
    </row>
    <row r="1708" spans="1:9" x14ac:dyDescent="0.35">
      <c r="A1708" t="s">
        <v>1744</v>
      </c>
      <c r="B1708">
        <v>237.5</v>
      </c>
      <c r="C1708">
        <v>237.5</v>
      </c>
      <c r="D1708">
        <v>237.5</v>
      </c>
      <c r="E1708">
        <v>237.5</v>
      </c>
      <c r="F1708">
        <v>237.5</v>
      </c>
      <c r="G1708">
        <v>237.5</v>
      </c>
      <c r="H1708">
        <v>237.5</v>
      </c>
      <c r="I1708">
        <v>237.5</v>
      </c>
    </row>
    <row r="1709" spans="1:9" x14ac:dyDescent="0.35">
      <c r="A1709" t="s">
        <v>1745</v>
      </c>
      <c r="B1709">
        <v>237.5</v>
      </c>
      <c r="C1709">
        <v>237.5</v>
      </c>
      <c r="D1709">
        <v>237.5</v>
      </c>
      <c r="E1709">
        <v>237.5</v>
      </c>
      <c r="F1709">
        <v>237.5</v>
      </c>
      <c r="G1709">
        <v>237.5</v>
      </c>
      <c r="H1709">
        <v>237.5</v>
      </c>
      <c r="I1709">
        <v>237.5</v>
      </c>
    </row>
    <row r="1710" spans="1:9" x14ac:dyDescent="0.35">
      <c r="A1710" t="s">
        <v>1746</v>
      </c>
      <c r="B1710">
        <v>237.5</v>
      </c>
      <c r="C1710">
        <v>237.5</v>
      </c>
      <c r="D1710">
        <v>237.5</v>
      </c>
      <c r="E1710">
        <v>237.5</v>
      </c>
      <c r="F1710">
        <v>237.5</v>
      </c>
      <c r="G1710">
        <v>237.5</v>
      </c>
      <c r="H1710">
        <v>237.5</v>
      </c>
      <c r="I1710">
        <v>237.5</v>
      </c>
    </row>
    <row r="1711" spans="1:9" x14ac:dyDescent="0.35">
      <c r="A1711" t="s">
        <v>1747</v>
      </c>
      <c r="B1711">
        <v>237.5</v>
      </c>
      <c r="C1711">
        <v>237.5</v>
      </c>
      <c r="D1711">
        <v>237.5</v>
      </c>
      <c r="E1711">
        <v>237.5</v>
      </c>
      <c r="F1711">
        <v>237.5</v>
      </c>
      <c r="G1711">
        <v>237.5</v>
      </c>
      <c r="H1711">
        <v>237.5</v>
      </c>
      <c r="I1711">
        <v>237.5</v>
      </c>
    </row>
    <row r="1712" spans="1:9" x14ac:dyDescent="0.35">
      <c r="A1712" t="s">
        <v>1748</v>
      </c>
      <c r="B1712">
        <v>237.5</v>
      </c>
      <c r="C1712">
        <v>237.5</v>
      </c>
      <c r="D1712">
        <v>237.5</v>
      </c>
      <c r="E1712">
        <v>237.5</v>
      </c>
      <c r="F1712">
        <v>237.5</v>
      </c>
      <c r="G1712">
        <v>237.5</v>
      </c>
      <c r="H1712">
        <v>237.5</v>
      </c>
      <c r="I1712">
        <v>237.5</v>
      </c>
    </row>
    <row r="1713" spans="1:9" x14ac:dyDescent="0.35">
      <c r="A1713" t="s">
        <v>1749</v>
      </c>
      <c r="B1713">
        <v>237.5</v>
      </c>
      <c r="C1713">
        <v>237.5</v>
      </c>
      <c r="D1713">
        <v>237.5</v>
      </c>
      <c r="E1713">
        <v>237.5</v>
      </c>
      <c r="F1713">
        <v>237.5</v>
      </c>
      <c r="G1713">
        <v>237.5</v>
      </c>
      <c r="H1713">
        <v>237.5</v>
      </c>
      <c r="I1713">
        <v>237.5</v>
      </c>
    </row>
    <row r="1714" spans="1:9" x14ac:dyDescent="0.35">
      <c r="A1714" t="s">
        <v>1750</v>
      </c>
      <c r="B1714">
        <v>237.5</v>
      </c>
      <c r="C1714">
        <v>237.5</v>
      </c>
      <c r="D1714">
        <v>237.5</v>
      </c>
      <c r="E1714">
        <v>237.5</v>
      </c>
      <c r="F1714">
        <v>237.5</v>
      </c>
      <c r="G1714">
        <v>237.5</v>
      </c>
      <c r="H1714">
        <v>237.5</v>
      </c>
      <c r="I1714">
        <v>237.5</v>
      </c>
    </row>
    <row r="1715" spans="1:9" x14ac:dyDescent="0.35">
      <c r="A1715" t="s">
        <v>1751</v>
      </c>
      <c r="B1715">
        <v>237.5</v>
      </c>
      <c r="C1715">
        <v>237.5</v>
      </c>
      <c r="D1715">
        <v>237.5</v>
      </c>
      <c r="E1715">
        <v>237.5</v>
      </c>
      <c r="F1715">
        <v>237.5</v>
      </c>
      <c r="G1715">
        <v>237.5</v>
      </c>
      <c r="H1715">
        <v>237.5</v>
      </c>
      <c r="I1715">
        <v>237.5</v>
      </c>
    </row>
    <row r="1716" spans="1:9" x14ac:dyDescent="0.35">
      <c r="A1716" t="s">
        <v>1752</v>
      </c>
      <c r="B1716">
        <v>237.5</v>
      </c>
      <c r="C1716">
        <v>237.5</v>
      </c>
      <c r="D1716">
        <v>237.5</v>
      </c>
      <c r="E1716">
        <v>237.5</v>
      </c>
      <c r="F1716">
        <v>237.5</v>
      </c>
      <c r="G1716">
        <v>237.5</v>
      </c>
      <c r="H1716">
        <v>237.5</v>
      </c>
      <c r="I1716">
        <v>237.5</v>
      </c>
    </row>
    <row r="1717" spans="1:9" x14ac:dyDescent="0.35">
      <c r="A1717" t="s">
        <v>1753</v>
      </c>
      <c r="B1717">
        <v>237.5</v>
      </c>
      <c r="C1717">
        <v>237.5</v>
      </c>
      <c r="D1717">
        <v>237.5</v>
      </c>
      <c r="E1717">
        <v>237.5</v>
      </c>
      <c r="F1717">
        <v>237.5</v>
      </c>
      <c r="G1717">
        <v>237.5</v>
      </c>
      <c r="H1717">
        <v>237.5</v>
      </c>
      <c r="I1717">
        <v>237.5</v>
      </c>
    </row>
    <row r="1718" spans="1:9" x14ac:dyDescent="0.35">
      <c r="A1718" t="s">
        <v>1754</v>
      </c>
      <c r="B1718">
        <v>237.5</v>
      </c>
      <c r="C1718">
        <v>237.5</v>
      </c>
      <c r="D1718">
        <v>237.5</v>
      </c>
      <c r="E1718">
        <v>237.5</v>
      </c>
      <c r="F1718">
        <v>237.5</v>
      </c>
      <c r="G1718">
        <v>237.5</v>
      </c>
      <c r="H1718">
        <v>237.5</v>
      </c>
      <c r="I1718">
        <v>237.5</v>
      </c>
    </row>
    <row r="1719" spans="1:9" x14ac:dyDescent="0.35">
      <c r="A1719" t="s">
        <v>1755</v>
      </c>
      <c r="B1719">
        <v>222.53110000000001</v>
      </c>
      <c r="C1719">
        <v>222.39590000000001</v>
      </c>
      <c r="D1719">
        <v>220.64590000000001</v>
      </c>
      <c r="E1719">
        <v>217.8039</v>
      </c>
      <c r="F1719">
        <v>214.03739999999999</v>
      </c>
      <c r="G1719">
        <v>206.18600000000001</v>
      </c>
      <c r="H1719">
        <v>195.3734</v>
      </c>
      <c r="I1719">
        <v>186.69919999999999</v>
      </c>
    </row>
    <row r="1720" spans="1:9" x14ac:dyDescent="0.35">
      <c r="A1720" t="s">
        <v>1756</v>
      </c>
      <c r="B1720">
        <v>124.75149999999999</v>
      </c>
      <c r="C1720">
        <v>127.1755</v>
      </c>
      <c r="D1720">
        <v>124.6704</v>
      </c>
      <c r="E1720">
        <v>122.9349</v>
      </c>
      <c r="F1720">
        <v>119.9126</v>
      </c>
      <c r="G1720">
        <v>111.98909999999999</v>
      </c>
      <c r="H1720">
        <v>102.54649999999999</v>
      </c>
      <c r="I1720">
        <v>94.666629999999998</v>
      </c>
    </row>
    <row r="1721" spans="1:9" x14ac:dyDescent="0.35">
      <c r="A1721" t="s">
        <v>1757</v>
      </c>
      <c r="B1721">
        <v>73.929450000000003</v>
      </c>
      <c r="C1721">
        <v>74.380399999999995</v>
      </c>
      <c r="D1721">
        <v>71.154139999999998</v>
      </c>
      <c r="E1721">
        <v>68.93468</v>
      </c>
      <c r="F1721">
        <v>66.870310000000003</v>
      </c>
      <c r="G1721">
        <v>61.796709999999997</v>
      </c>
      <c r="H1721">
        <v>56.573569999999997</v>
      </c>
      <c r="I1721">
        <v>52.215380000000003</v>
      </c>
    </row>
    <row r="1722" spans="1:9" x14ac:dyDescent="0.35">
      <c r="A1722" t="s">
        <v>1758</v>
      </c>
      <c r="B1722">
        <v>52.432639999999999</v>
      </c>
      <c r="C1722">
        <v>50.806159999999998</v>
      </c>
      <c r="D1722">
        <v>44.252560000000003</v>
      </c>
      <c r="E1722">
        <v>40.260710000000003</v>
      </c>
      <c r="F1722">
        <v>38.862220000000001</v>
      </c>
      <c r="G1722">
        <v>34.442889999999998</v>
      </c>
      <c r="H1722">
        <v>31.30536</v>
      </c>
      <c r="I1722">
        <v>27.214659999999999</v>
      </c>
    </row>
    <row r="1723" spans="1:9" x14ac:dyDescent="0.35">
      <c r="A1723" t="s">
        <v>1759</v>
      </c>
      <c r="B1723">
        <v>41.304949999999998</v>
      </c>
      <c r="C1723">
        <v>42.586480000000002</v>
      </c>
      <c r="D1723">
        <v>34.7179</v>
      </c>
      <c r="E1723">
        <v>31.933240000000001</v>
      </c>
      <c r="F1723">
        <v>34.239989999999999</v>
      </c>
      <c r="G1723">
        <v>33.343679999999999</v>
      </c>
      <c r="H1723">
        <v>34.667490000000001</v>
      </c>
      <c r="I1723">
        <v>30.790690000000001</v>
      </c>
    </row>
    <row r="1724" spans="1:9" x14ac:dyDescent="0.35">
      <c r="A1724" t="s">
        <v>1760</v>
      </c>
      <c r="B1724">
        <v>43.947229999999998</v>
      </c>
      <c r="C1724">
        <v>47.336069999999999</v>
      </c>
      <c r="D1724">
        <v>43.56908</v>
      </c>
      <c r="E1724">
        <v>43.175310000000003</v>
      </c>
      <c r="F1724">
        <v>46.990720000000003</v>
      </c>
      <c r="G1724">
        <v>48.584650000000003</v>
      </c>
      <c r="H1724">
        <v>54.629640000000002</v>
      </c>
      <c r="I1724">
        <v>53.546750000000003</v>
      </c>
    </row>
    <row r="1725" spans="1:9" x14ac:dyDescent="0.35">
      <c r="A1725" t="s">
        <v>1761</v>
      </c>
      <c r="B1725">
        <v>40.195509999999999</v>
      </c>
      <c r="C1725">
        <v>44.554720000000003</v>
      </c>
      <c r="D1725">
        <v>43.991379999999999</v>
      </c>
      <c r="E1725">
        <v>47.092469999999999</v>
      </c>
      <c r="F1725">
        <v>49.667450000000002</v>
      </c>
      <c r="G1725">
        <v>53.032150000000001</v>
      </c>
      <c r="H1725">
        <v>57.511870000000002</v>
      </c>
      <c r="I1725">
        <v>58.928069999999998</v>
      </c>
    </row>
    <row r="1726" spans="1:9" x14ac:dyDescent="0.35">
      <c r="A1726" t="s">
        <v>1762</v>
      </c>
      <c r="B1726">
        <v>43.644449999999999</v>
      </c>
      <c r="C1726">
        <v>52.08296</v>
      </c>
      <c r="D1726">
        <v>48.299370000000003</v>
      </c>
      <c r="E1726">
        <v>52.537230000000001</v>
      </c>
      <c r="F1726">
        <v>57.677280000000003</v>
      </c>
      <c r="G1726">
        <v>65.168679999999995</v>
      </c>
      <c r="H1726">
        <v>72.656809999999993</v>
      </c>
      <c r="I1726">
        <v>72.724440000000001</v>
      </c>
    </row>
    <row r="1727" spans="1:9" x14ac:dyDescent="0.35">
      <c r="A1727" t="s">
        <v>1763</v>
      </c>
      <c r="B1727">
        <v>69.074830000000006</v>
      </c>
      <c r="C1727">
        <v>80.911500000000004</v>
      </c>
      <c r="D1727">
        <v>78.564359999999994</v>
      </c>
      <c r="E1727">
        <v>82.141739999999999</v>
      </c>
      <c r="F1727">
        <v>86.441739999999996</v>
      </c>
      <c r="G1727">
        <v>92.18432</v>
      </c>
      <c r="H1727">
        <v>95.876019999999997</v>
      </c>
      <c r="I1727">
        <v>94.283569999999997</v>
      </c>
    </row>
    <row r="1728" spans="1:9" x14ac:dyDescent="0.35">
      <c r="A1728" t="s">
        <v>1764</v>
      </c>
      <c r="B1728">
        <v>85.330640000000002</v>
      </c>
      <c r="C1728">
        <v>90.199629999999999</v>
      </c>
      <c r="D1728">
        <v>90.861859999999993</v>
      </c>
      <c r="E1728">
        <v>91.298310000000001</v>
      </c>
      <c r="F1728">
        <v>90.996009999999998</v>
      </c>
      <c r="G1728">
        <v>90.996290000000002</v>
      </c>
      <c r="H1728">
        <v>88.810310000000001</v>
      </c>
      <c r="I1728">
        <v>87.794780000000003</v>
      </c>
    </row>
    <row r="1729" spans="1:9" x14ac:dyDescent="0.35">
      <c r="A1729" t="s">
        <v>1765</v>
      </c>
      <c r="B1729">
        <v>86.663259999999994</v>
      </c>
      <c r="C1729">
        <v>87.583960000000005</v>
      </c>
      <c r="D1729">
        <v>87.790760000000006</v>
      </c>
      <c r="E1729">
        <v>87.850949999999997</v>
      </c>
      <c r="F1729">
        <v>89.453370000000007</v>
      </c>
      <c r="G1729">
        <v>90.678539999999998</v>
      </c>
      <c r="H1729">
        <v>93.155469999999994</v>
      </c>
      <c r="I1729">
        <v>94.136020000000002</v>
      </c>
    </row>
    <row r="1730" spans="1:9" x14ac:dyDescent="0.35">
      <c r="A1730" t="s">
        <v>1766</v>
      </c>
      <c r="B1730">
        <v>94.303920000000005</v>
      </c>
      <c r="C1730">
        <v>96.096320000000006</v>
      </c>
      <c r="D1730">
        <v>97.823179999999994</v>
      </c>
      <c r="E1730">
        <v>99.036169999999998</v>
      </c>
      <c r="F1730">
        <v>100.8989</v>
      </c>
      <c r="G1730">
        <v>103.48350000000001</v>
      </c>
      <c r="H1730">
        <v>106.1314</v>
      </c>
      <c r="I1730">
        <v>108.37090000000001</v>
      </c>
    </row>
    <row r="1731" spans="1:9" x14ac:dyDescent="0.35">
      <c r="A1731" t="s">
        <v>1767</v>
      </c>
      <c r="B1731">
        <v>101.7349</v>
      </c>
      <c r="C1731">
        <v>102.699</v>
      </c>
      <c r="D1731">
        <v>105.03360000000001</v>
      </c>
      <c r="E1731">
        <v>106.3129</v>
      </c>
      <c r="F1731">
        <v>106.7945</v>
      </c>
      <c r="G1731">
        <v>108.9186</v>
      </c>
      <c r="H1731">
        <v>110.84050000000001</v>
      </c>
      <c r="I1731">
        <v>113.7906</v>
      </c>
    </row>
    <row r="1732" spans="1:9" x14ac:dyDescent="0.35">
      <c r="A1732" t="s">
        <v>1768</v>
      </c>
      <c r="B1732">
        <v>98.910970000000006</v>
      </c>
      <c r="C1732">
        <v>99.390010000000004</v>
      </c>
      <c r="D1732">
        <v>102.6156</v>
      </c>
      <c r="E1732">
        <v>105.2388</v>
      </c>
      <c r="F1732">
        <v>105.6494</v>
      </c>
      <c r="G1732">
        <v>107.19329999999999</v>
      </c>
      <c r="H1732">
        <v>109.5235</v>
      </c>
      <c r="I1732">
        <v>112.3805</v>
      </c>
    </row>
    <row r="1733" spans="1:9" x14ac:dyDescent="0.35">
      <c r="A1733" t="s">
        <v>1769</v>
      </c>
      <c r="B1733">
        <v>105.12860000000001</v>
      </c>
      <c r="C1733">
        <v>105.1695</v>
      </c>
      <c r="D1733">
        <v>106.5372</v>
      </c>
      <c r="E1733">
        <v>108.4569</v>
      </c>
      <c r="F1733">
        <v>109.47539999999999</v>
      </c>
      <c r="G1733">
        <v>110.7162</v>
      </c>
      <c r="H1733">
        <v>112.51819999999999</v>
      </c>
      <c r="I1733">
        <v>113.59829999999999</v>
      </c>
    </row>
    <row r="1734" spans="1:9" x14ac:dyDescent="0.35">
      <c r="A1734" t="s">
        <v>1770</v>
      </c>
      <c r="B1734">
        <v>127.9198</v>
      </c>
      <c r="C1734">
        <v>130.2851</v>
      </c>
      <c r="D1734">
        <v>130.0847</v>
      </c>
      <c r="E1734">
        <v>131.12090000000001</v>
      </c>
      <c r="F1734">
        <v>132.6079</v>
      </c>
      <c r="G1734">
        <v>134.23410000000001</v>
      </c>
      <c r="H1734">
        <v>136.41589999999999</v>
      </c>
      <c r="I1734">
        <v>137.04310000000001</v>
      </c>
    </row>
    <row r="1735" spans="1:9" x14ac:dyDescent="0.35">
      <c r="A1735" t="s">
        <v>1771</v>
      </c>
      <c r="B1735">
        <v>149.47309999999999</v>
      </c>
      <c r="C1735">
        <v>159.52709999999999</v>
      </c>
      <c r="D1735">
        <v>161.0986</v>
      </c>
      <c r="E1735">
        <v>165.34389999999999</v>
      </c>
      <c r="F1735">
        <v>168.44730000000001</v>
      </c>
      <c r="G1735">
        <v>172.5609</v>
      </c>
      <c r="H1735">
        <v>175.8965</v>
      </c>
      <c r="I1735">
        <v>176.8878</v>
      </c>
    </row>
    <row r="1736" spans="1:9" x14ac:dyDescent="0.35">
      <c r="A1736" t="s">
        <v>1772</v>
      </c>
      <c r="B1736">
        <v>176.45670000000001</v>
      </c>
      <c r="C1736">
        <v>193.15530000000001</v>
      </c>
      <c r="D1736">
        <v>196.41079999999999</v>
      </c>
      <c r="E1736">
        <v>202.32239999999999</v>
      </c>
      <c r="F1736">
        <v>204.6377</v>
      </c>
      <c r="G1736">
        <v>207.77379999999999</v>
      </c>
      <c r="H1736">
        <v>208.45240000000001</v>
      </c>
      <c r="I1736">
        <v>208.0136</v>
      </c>
    </row>
    <row r="1737" spans="1:9" x14ac:dyDescent="0.35">
      <c r="A1737" t="s">
        <v>1773</v>
      </c>
      <c r="B1737">
        <v>194.5872</v>
      </c>
      <c r="C1737">
        <v>211.1542</v>
      </c>
      <c r="D1737">
        <v>217.55619999999999</v>
      </c>
      <c r="E1737">
        <v>223.92699999999999</v>
      </c>
      <c r="F1737">
        <v>223.898</v>
      </c>
      <c r="G1737">
        <v>224.08009999999999</v>
      </c>
      <c r="H1737">
        <v>221.1532</v>
      </c>
      <c r="I1737">
        <v>219.84350000000001</v>
      </c>
    </row>
    <row r="1738" spans="1:9" x14ac:dyDescent="0.35">
      <c r="A1738" t="s">
        <v>1774</v>
      </c>
      <c r="B1738">
        <v>205.4802</v>
      </c>
      <c r="C1738">
        <v>219.79730000000001</v>
      </c>
      <c r="D1738">
        <v>226.47389999999999</v>
      </c>
      <c r="E1738">
        <v>229.57820000000001</v>
      </c>
      <c r="F1738">
        <v>229.54519999999999</v>
      </c>
      <c r="G1738">
        <v>229.2782</v>
      </c>
      <c r="H1738">
        <v>227.01070000000001</v>
      </c>
      <c r="I1738">
        <v>224.47569999999999</v>
      </c>
    </row>
    <row r="1739" spans="1:9" x14ac:dyDescent="0.35">
      <c r="A1739" t="s">
        <v>1775</v>
      </c>
      <c r="B1739">
        <v>221.8526</v>
      </c>
      <c r="C1739">
        <v>229.66540000000001</v>
      </c>
      <c r="D1739">
        <v>231.63800000000001</v>
      </c>
      <c r="E1739">
        <v>233.71129999999999</v>
      </c>
      <c r="F1739">
        <v>234.12029999999999</v>
      </c>
      <c r="G1739">
        <v>234.3458</v>
      </c>
      <c r="H1739">
        <v>232.386</v>
      </c>
      <c r="I1739">
        <v>230.9873</v>
      </c>
    </row>
    <row r="1740" spans="1:9" x14ac:dyDescent="0.35">
      <c r="A1740" t="s">
        <v>1776</v>
      </c>
      <c r="B1740">
        <v>228.58670000000001</v>
      </c>
      <c r="C1740">
        <v>232.78309999999999</v>
      </c>
      <c r="D1740">
        <v>234.6499</v>
      </c>
      <c r="E1740">
        <v>236.30199999999999</v>
      </c>
      <c r="F1740">
        <v>236.83529999999999</v>
      </c>
      <c r="G1740">
        <v>237.4614</v>
      </c>
      <c r="H1740">
        <v>235.79769999999999</v>
      </c>
      <c r="I1740">
        <v>234.87780000000001</v>
      </c>
    </row>
    <row r="1741" spans="1:9" x14ac:dyDescent="0.35">
      <c r="A1741" t="s">
        <v>1777</v>
      </c>
      <c r="B1741">
        <v>227.3476</v>
      </c>
      <c r="C1741">
        <v>232.40710000000001</v>
      </c>
      <c r="D1741">
        <v>234.70269999999999</v>
      </c>
      <c r="E1741">
        <v>237.21369999999999</v>
      </c>
      <c r="F1741">
        <v>237.5</v>
      </c>
      <c r="G1741">
        <v>237.5</v>
      </c>
      <c r="H1741">
        <v>237.5</v>
      </c>
      <c r="I1741">
        <v>237.5</v>
      </c>
    </row>
    <row r="1742" spans="1:9" x14ac:dyDescent="0.35">
      <c r="A1742" t="s">
        <v>1778</v>
      </c>
      <c r="B1742">
        <v>229.4761</v>
      </c>
      <c r="C1742">
        <v>234.93709999999999</v>
      </c>
      <c r="D1742">
        <v>237.38390000000001</v>
      </c>
      <c r="E1742">
        <v>237.5</v>
      </c>
      <c r="F1742">
        <v>237.5</v>
      </c>
      <c r="G1742">
        <v>237.5</v>
      </c>
      <c r="H1742">
        <v>237.5</v>
      </c>
      <c r="I1742">
        <v>237.5</v>
      </c>
    </row>
    <row r="1743" spans="1:9" x14ac:dyDescent="0.35">
      <c r="A1743" t="s">
        <v>1779</v>
      </c>
      <c r="B1743">
        <v>237.5</v>
      </c>
      <c r="C1743">
        <v>237.5</v>
      </c>
      <c r="D1743">
        <v>237.5</v>
      </c>
      <c r="E1743">
        <v>237.5</v>
      </c>
      <c r="F1743">
        <v>237.5</v>
      </c>
      <c r="G1743">
        <v>237.5</v>
      </c>
      <c r="H1743">
        <v>237.5</v>
      </c>
      <c r="I1743">
        <v>237.5</v>
      </c>
    </row>
    <row r="1744" spans="1:9" x14ac:dyDescent="0.35">
      <c r="A1744" t="s">
        <v>1780</v>
      </c>
      <c r="B1744">
        <v>237.5</v>
      </c>
      <c r="C1744">
        <v>237.5</v>
      </c>
      <c r="D1744">
        <v>237.5</v>
      </c>
      <c r="E1744">
        <v>237.5</v>
      </c>
      <c r="F1744">
        <v>237.5</v>
      </c>
      <c r="G1744">
        <v>237.5</v>
      </c>
      <c r="H1744">
        <v>237.5</v>
      </c>
      <c r="I1744">
        <v>237.5</v>
      </c>
    </row>
    <row r="1745" spans="1:9" x14ac:dyDescent="0.35">
      <c r="A1745" t="s">
        <v>1781</v>
      </c>
      <c r="B1745">
        <v>237.5</v>
      </c>
      <c r="C1745">
        <v>237.5</v>
      </c>
      <c r="D1745">
        <v>237.5</v>
      </c>
      <c r="E1745">
        <v>237.5</v>
      </c>
      <c r="F1745">
        <v>237.5</v>
      </c>
      <c r="G1745">
        <v>237.5</v>
      </c>
      <c r="H1745">
        <v>237.5</v>
      </c>
      <c r="I1745">
        <v>237.5</v>
      </c>
    </row>
    <row r="1746" spans="1:9" x14ac:dyDescent="0.35">
      <c r="A1746" t="s">
        <v>1782</v>
      </c>
      <c r="B1746">
        <v>237.5</v>
      </c>
      <c r="C1746">
        <v>237.5</v>
      </c>
      <c r="D1746">
        <v>237.5</v>
      </c>
      <c r="E1746">
        <v>237.5</v>
      </c>
      <c r="F1746">
        <v>237.5</v>
      </c>
      <c r="G1746">
        <v>237.5</v>
      </c>
      <c r="H1746">
        <v>237.5</v>
      </c>
      <c r="I1746">
        <v>237.5</v>
      </c>
    </row>
    <row r="1747" spans="1:9" x14ac:dyDescent="0.35">
      <c r="A1747" t="s">
        <v>1783</v>
      </c>
      <c r="B1747">
        <v>237.5</v>
      </c>
      <c r="C1747">
        <v>237.5</v>
      </c>
      <c r="D1747">
        <v>237.5</v>
      </c>
      <c r="E1747">
        <v>237.5</v>
      </c>
      <c r="F1747">
        <v>237.5</v>
      </c>
      <c r="G1747">
        <v>237.5</v>
      </c>
      <c r="H1747">
        <v>237.5</v>
      </c>
      <c r="I1747">
        <v>237.5</v>
      </c>
    </row>
    <row r="1748" spans="1:9" x14ac:dyDescent="0.35">
      <c r="A1748" t="s">
        <v>1784</v>
      </c>
      <c r="B1748">
        <v>237.5</v>
      </c>
      <c r="C1748">
        <v>237.5</v>
      </c>
      <c r="D1748">
        <v>237.5</v>
      </c>
      <c r="E1748">
        <v>237.5</v>
      </c>
      <c r="F1748">
        <v>237.5</v>
      </c>
      <c r="G1748">
        <v>237.5</v>
      </c>
      <c r="H1748">
        <v>237.5</v>
      </c>
      <c r="I1748">
        <v>237.5</v>
      </c>
    </row>
    <row r="1749" spans="1:9" x14ac:dyDescent="0.35">
      <c r="A1749" t="s">
        <v>1785</v>
      </c>
      <c r="B1749">
        <v>237.5</v>
      </c>
      <c r="C1749">
        <v>237.5</v>
      </c>
      <c r="D1749">
        <v>237.5</v>
      </c>
      <c r="E1749">
        <v>237.5</v>
      </c>
      <c r="F1749">
        <v>237.5</v>
      </c>
      <c r="G1749">
        <v>237.5</v>
      </c>
      <c r="H1749">
        <v>237.5</v>
      </c>
      <c r="I1749">
        <v>237.5</v>
      </c>
    </row>
    <row r="1750" spans="1:9" x14ac:dyDescent="0.35">
      <c r="A1750" t="s">
        <v>1786</v>
      </c>
      <c r="B1750">
        <v>237.5</v>
      </c>
      <c r="C1750">
        <v>237.5</v>
      </c>
      <c r="D1750">
        <v>237.5</v>
      </c>
      <c r="E1750">
        <v>237.5</v>
      </c>
      <c r="F1750">
        <v>237.5</v>
      </c>
      <c r="G1750">
        <v>237.5</v>
      </c>
      <c r="H1750">
        <v>237.5</v>
      </c>
      <c r="I1750">
        <v>237.5</v>
      </c>
    </row>
    <row r="1751" spans="1:9" x14ac:dyDescent="0.35">
      <c r="A1751" t="s">
        <v>1787</v>
      </c>
      <c r="B1751">
        <v>237.5</v>
      </c>
      <c r="C1751">
        <v>237.5</v>
      </c>
      <c r="D1751">
        <v>237.5</v>
      </c>
      <c r="E1751">
        <v>237.5</v>
      </c>
      <c r="F1751">
        <v>237.5</v>
      </c>
      <c r="G1751">
        <v>237.5</v>
      </c>
      <c r="H1751">
        <v>237.5</v>
      </c>
      <c r="I1751">
        <v>237.5</v>
      </c>
    </row>
    <row r="1752" spans="1:9" x14ac:dyDescent="0.35">
      <c r="A1752" t="s">
        <v>1788</v>
      </c>
      <c r="B1752">
        <v>237.5</v>
      </c>
      <c r="C1752">
        <v>237.5</v>
      </c>
      <c r="D1752">
        <v>237.5</v>
      </c>
      <c r="E1752">
        <v>237.5</v>
      </c>
      <c r="F1752">
        <v>237.5</v>
      </c>
      <c r="G1752">
        <v>237.5</v>
      </c>
      <c r="H1752">
        <v>237.5</v>
      </c>
      <c r="I1752">
        <v>237.5</v>
      </c>
    </row>
    <row r="1753" spans="1:9" x14ac:dyDescent="0.35">
      <c r="A1753" t="s">
        <v>1789</v>
      </c>
      <c r="B1753">
        <v>237.5</v>
      </c>
      <c r="C1753">
        <v>237.5</v>
      </c>
      <c r="D1753">
        <v>237.5</v>
      </c>
      <c r="E1753">
        <v>237.5</v>
      </c>
      <c r="F1753">
        <v>237.5</v>
      </c>
      <c r="G1753">
        <v>237.5</v>
      </c>
      <c r="H1753">
        <v>237.5</v>
      </c>
      <c r="I1753">
        <v>237.5</v>
      </c>
    </row>
    <row r="1754" spans="1:9" x14ac:dyDescent="0.35">
      <c r="A1754" t="s">
        <v>1790</v>
      </c>
      <c r="B1754">
        <v>237.5</v>
      </c>
      <c r="C1754">
        <v>237.5</v>
      </c>
      <c r="D1754">
        <v>237.5</v>
      </c>
      <c r="E1754">
        <v>237.5</v>
      </c>
      <c r="F1754">
        <v>237.5</v>
      </c>
      <c r="G1754">
        <v>237.5</v>
      </c>
      <c r="H1754">
        <v>237.5</v>
      </c>
      <c r="I1754">
        <v>237.5</v>
      </c>
    </row>
    <row r="1755" spans="1:9" x14ac:dyDescent="0.35">
      <c r="A1755" t="s">
        <v>1791</v>
      </c>
      <c r="B1755">
        <v>237.5</v>
      </c>
      <c r="C1755">
        <v>237.5</v>
      </c>
      <c r="D1755">
        <v>237.5</v>
      </c>
      <c r="E1755">
        <v>237.5</v>
      </c>
      <c r="F1755">
        <v>237.5</v>
      </c>
      <c r="G1755">
        <v>237.5</v>
      </c>
      <c r="H1755">
        <v>237.5</v>
      </c>
      <c r="I1755">
        <v>237.5</v>
      </c>
    </row>
    <row r="1756" spans="1:9" x14ac:dyDescent="0.35">
      <c r="A1756" t="s">
        <v>1792</v>
      </c>
      <c r="B1756">
        <v>237.5</v>
      </c>
      <c r="C1756">
        <v>237.5</v>
      </c>
      <c r="D1756">
        <v>237.5</v>
      </c>
      <c r="E1756">
        <v>237.5</v>
      </c>
      <c r="F1756">
        <v>237.5</v>
      </c>
      <c r="G1756">
        <v>237.5</v>
      </c>
      <c r="H1756">
        <v>237.5</v>
      </c>
      <c r="I1756">
        <v>237.5</v>
      </c>
    </row>
    <row r="1757" spans="1:9" x14ac:dyDescent="0.35">
      <c r="A1757" t="s">
        <v>1793</v>
      </c>
      <c r="B1757">
        <v>237.5</v>
      </c>
      <c r="C1757">
        <v>237.5</v>
      </c>
      <c r="D1757">
        <v>237.5</v>
      </c>
      <c r="E1757">
        <v>237.5</v>
      </c>
      <c r="F1757">
        <v>237.5</v>
      </c>
      <c r="G1757">
        <v>237.5</v>
      </c>
      <c r="H1757">
        <v>237.5</v>
      </c>
      <c r="I1757">
        <v>237.5</v>
      </c>
    </row>
    <row r="1758" spans="1:9" x14ac:dyDescent="0.35">
      <c r="A1758" t="s">
        <v>1794</v>
      </c>
      <c r="B1758">
        <v>237.5</v>
      </c>
      <c r="C1758">
        <v>237.5</v>
      </c>
      <c r="D1758">
        <v>237.5</v>
      </c>
      <c r="E1758">
        <v>237.5</v>
      </c>
      <c r="F1758">
        <v>237.5</v>
      </c>
      <c r="G1758">
        <v>237.5</v>
      </c>
      <c r="H1758">
        <v>237.5</v>
      </c>
      <c r="I1758">
        <v>237.5</v>
      </c>
    </row>
    <row r="1759" spans="1:9" x14ac:dyDescent="0.35">
      <c r="A1759" t="s">
        <v>1795</v>
      </c>
      <c r="B1759">
        <v>237.5</v>
      </c>
      <c r="C1759">
        <v>237.5</v>
      </c>
      <c r="D1759">
        <v>237.5</v>
      </c>
      <c r="E1759">
        <v>237.5</v>
      </c>
      <c r="F1759">
        <v>237.5</v>
      </c>
      <c r="G1759">
        <v>237.5</v>
      </c>
      <c r="H1759">
        <v>237.5</v>
      </c>
      <c r="I1759">
        <v>237.5</v>
      </c>
    </row>
    <row r="1760" spans="1:9" x14ac:dyDescent="0.35">
      <c r="A1760" t="s">
        <v>1796</v>
      </c>
      <c r="B1760">
        <v>237.5</v>
      </c>
      <c r="C1760">
        <v>237.5</v>
      </c>
      <c r="D1760">
        <v>237.5</v>
      </c>
      <c r="E1760">
        <v>237.5</v>
      </c>
      <c r="F1760">
        <v>237.5</v>
      </c>
      <c r="G1760">
        <v>237.5</v>
      </c>
      <c r="H1760">
        <v>237.5</v>
      </c>
      <c r="I1760">
        <v>237.5</v>
      </c>
    </row>
    <row r="1761" spans="1:9" x14ac:dyDescent="0.35">
      <c r="A1761" t="s">
        <v>1797</v>
      </c>
      <c r="B1761">
        <v>237.5</v>
      </c>
      <c r="C1761">
        <v>237.5</v>
      </c>
      <c r="D1761">
        <v>237.5</v>
      </c>
      <c r="E1761">
        <v>237.5</v>
      </c>
      <c r="F1761">
        <v>237.5</v>
      </c>
      <c r="G1761">
        <v>237.5</v>
      </c>
      <c r="H1761">
        <v>237.5</v>
      </c>
      <c r="I1761">
        <v>237.5</v>
      </c>
    </row>
    <row r="1762" spans="1:9" x14ac:dyDescent="0.35">
      <c r="A1762" t="s">
        <v>1798</v>
      </c>
      <c r="B1762">
        <v>237.5</v>
      </c>
      <c r="C1762">
        <v>237.5</v>
      </c>
      <c r="D1762">
        <v>237.5</v>
      </c>
      <c r="E1762">
        <v>237.5</v>
      </c>
      <c r="F1762">
        <v>237.5</v>
      </c>
      <c r="G1762">
        <v>237.5</v>
      </c>
      <c r="H1762">
        <v>237.5</v>
      </c>
      <c r="I1762">
        <v>237.5</v>
      </c>
    </row>
    <row r="1763" spans="1:9" x14ac:dyDescent="0.35">
      <c r="A1763" t="s">
        <v>1799</v>
      </c>
      <c r="B1763">
        <v>237.5</v>
      </c>
      <c r="C1763">
        <v>237.5</v>
      </c>
      <c r="D1763">
        <v>237.5</v>
      </c>
      <c r="E1763">
        <v>237.5</v>
      </c>
      <c r="F1763">
        <v>237.5</v>
      </c>
      <c r="G1763">
        <v>237.5</v>
      </c>
      <c r="H1763">
        <v>237.5</v>
      </c>
      <c r="I1763">
        <v>237.5</v>
      </c>
    </row>
    <row r="1764" spans="1:9" x14ac:dyDescent="0.35">
      <c r="A1764" t="s">
        <v>1800</v>
      </c>
      <c r="B1764">
        <v>237.5</v>
      </c>
      <c r="C1764">
        <v>237.5</v>
      </c>
      <c r="D1764">
        <v>237.5</v>
      </c>
      <c r="E1764">
        <v>237.5</v>
      </c>
      <c r="F1764">
        <v>237.5</v>
      </c>
      <c r="G1764">
        <v>237.5</v>
      </c>
      <c r="H1764">
        <v>237.5</v>
      </c>
      <c r="I1764">
        <v>237.5</v>
      </c>
    </row>
    <row r="1765" spans="1:9" x14ac:dyDescent="0.35">
      <c r="A1765" t="s">
        <v>1801</v>
      </c>
      <c r="B1765">
        <v>237.5</v>
      </c>
      <c r="C1765">
        <v>237.5</v>
      </c>
      <c r="D1765">
        <v>237.5</v>
      </c>
      <c r="E1765">
        <v>237.5</v>
      </c>
      <c r="F1765">
        <v>237.5</v>
      </c>
      <c r="G1765">
        <v>237.5</v>
      </c>
      <c r="H1765">
        <v>237.5</v>
      </c>
      <c r="I1765">
        <v>237.5</v>
      </c>
    </row>
    <row r="1766" spans="1:9" x14ac:dyDescent="0.35">
      <c r="A1766" t="s">
        <v>1802</v>
      </c>
      <c r="B1766">
        <v>237.5</v>
      </c>
      <c r="C1766">
        <v>237.5</v>
      </c>
      <c r="D1766">
        <v>237.5</v>
      </c>
      <c r="E1766">
        <v>237.5</v>
      </c>
      <c r="F1766">
        <v>237.5</v>
      </c>
      <c r="G1766">
        <v>237.5</v>
      </c>
      <c r="H1766">
        <v>237.5</v>
      </c>
      <c r="I1766">
        <v>237.5</v>
      </c>
    </row>
    <row r="1767" spans="1:9" x14ac:dyDescent="0.35">
      <c r="A1767" t="s">
        <v>1803</v>
      </c>
      <c r="B1767">
        <v>237.5</v>
      </c>
      <c r="C1767">
        <v>237.5</v>
      </c>
      <c r="D1767">
        <v>237.5</v>
      </c>
      <c r="E1767">
        <v>237.5</v>
      </c>
      <c r="F1767">
        <v>237.5</v>
      </c>
      <c r="G1767">
        <v>237.5</v>
      </c>
      <c r="H1767">
        <v>237.5</v>
      </c>
      <c r="I1767">
        <v>237.5</v>
      </c>
    </row>
    <row r="1768" spans="1:9" x14ac:dyDescent="0.35">
      <c r="A1768" t="s">
        <v>1804</v>
      </c>
      <c r="B1768">
        <v>237.5</v>
      </c>
      <c r="C1768">
        <v>237.5</v>
      </c>
      <c r="D1768">
        <v>237.5</v>
      </c>
      <c r="E1768">
        <v>237.5</v>
      </c>
      <c r="F1768">
        <v>237.5</v>
      </c>
      <c r="G1768">
        <v>237.5</v>
      </c>
      <c r="H1768">
        <v>237.5</v>
      </c>
      <c r="I1768">
        <v>237.5</v>
      </c>
    </row>
    <row r="1769" spans="1:9" x14ac:dyDescent="0.35">
      <c r="A1769" t="s">
        <v>1805</v>
      </c>
      <c r="B1769">
        <v>237.5</v>
      </c>
      <c r="C1769">
        <v>237.5</v>
      </c>
      <c r="D1769">
        <v>237.5</v>
      </c>
      <c r="E1769">
        <v>237.5</v>
      </c>
      <c r="F1769">
        <v>237.5</v>
      </c>
      <c r="G1769">
        <v>237.5</v>
      </c>
      <c r="H1769">
        <v>237.5</v>
      </c>
      <c r="I1769">
        <v>237.5</v>
      </c>
    </row>
    <row r="1770" spans="1:9" x14ac:dyDescent="0.35">
      <c r="A1770" t="s">
        <v>1806</v>
      </c>
      <c r="B1770">
        <v>237.5</v>
      </c>
      <c r="C1770">
        <v>237.5</v>
      </c>
      <c r="D1770">
        <v>237.5</v>
      </c>
      <c r="E1770">
        <v>237.5</v>
      </c>
      <c r="F1770">
        <v>237.5</v>
      </c>
      <c r="G1770">
        <v>237.5</v>
      </c>
      <c r="H1770">
        <v>237.5</v>
      </c>
      <c r="I1770">
        <v>237.5</v>
      </c>
    </row>
    <row r="1771" spans="1:9" x14ac:dyDescent="0.35">
      <c r="A1771" t="s">
        <v>1807</v>
      </c>
      <c r="B1771">
        <v>237.5</v>
      </c>
      <c r="C1771">
        <v>237.5</v>
      </c>
      <c r="D1771">
        <v>237.5</v>
      </c>
      <c r="E1771">
        <v>237.5</v>
      </c>
      <c r="F1771">
        <v>237.5</v>
      </c>
      <c r="G1771">
        <v>237.5</v>
      </c>
      <c r="H1771">
        <v>237.5</v>
      </c>
      <c r="I1771">
        <v>237.5</v>
      </c>
    </row>
    <row r="1772" spans="1:9" x14ac:dyDescent="0.35">
      <c r="A1772" t="s">
        <v>1808</v>
      </c>
      <c r="B1772">
        <v>237.5</v>
      </c>
      <c r="C1772">
        <v>237.5</v>
      </c>
      <c r="D1772">
        <v>237.5</v>
      </c>
      <c r="E1772">
        <v>237.5</v>
      </c>
      <c r="F1772">
        <v>237.5</v>
      </c>
      <c r="G1772">
        <v>237.5</v>
      </c>
      <c r="H1772">
        <v>237.5</v>
      </c>
      <c r="I1772">
        <v>237.5</v>
      </c>
    </row>
    <row r="1773" spans="1:9" x14ac:dyDescent="0.35">
      <c r="A1773" t="s">
        <v>1809</v>
      </c>
      <c r="B1773">
        <v>237.5</v>
      </c>
      <c r="C1773">
        <v>237.5</v>
      </c>
      <c r="D1773">
        <v>237.5</v>
      </c>
      <c r="E1773">
        <v>237.5</v>
      </c>
      <c r="F1773">
        <v>237.5</v>
      </c>
      <c r="G1773">
        <v>237.5</v>
      </c>
      <c r="H1773">
        <v>237.5</v>
      </c>
      <c r="I1773">
        <v>237.5</v>
      </c>
    </row>
    <row r="1774" spans="1:9" x14ac:dyDescent="0.35">
      <c r="A1774" t="s">
        <v>1810</v>
      </c>
      <c r="B1774">
        <v>237.5</v>
      </c>
      <c r="C1774">
        <v>237.5</v>
      </c>
      <c r="D1774">
        <v>237.5</v>
      </c>
      <c r="E1774">
        <v>237.5</v>
      </c>
      <c r="F1774">
        <v>237.5</v>
      </c>
      <c r="G1774">
        <v>237.5</v>
      </c>
      <c r="H1774">
        <v>237.5</v>
      </c>
      <c r="I1774">
        <v>237.5</v>
      </c>
    </row>
    <row r="1775" spans="1:9" x14ac:dyDescent="0.35">
      <c r="A1775" t="s">
        <v>1811</v>
      </c>
      <c r="B1775">
        <v>237.5</v>
      </c>
      <c r="C1775">
        <v>237.5</v>
      </c>
      <c r="D1775">
        <v>237.5</v>
      </c>
      <c r="E1775">
        <v>237.5</v>
      </c>
      <c r="F1775">
        <v>237.5</v>
      </c>
      <c r="G1775">
        <v>237.5</v>
      </c>
      <c r="H1775">
        <v>237.5</v>
      </c>
      <c r="I1775">
        <v>237.5</v>
      </c>
    </row>
    <row r="1776" spans="1:9" x14ac:dyDescent="0.35">
      <c r="A1776" t="s">
        <v>1812</v>
      </c>
      <c r="B1776">
        <v>237.5</v>
      </c>
      <c r="C1776">
        <v>237.5</v>
      </c>
      <c r="D1776">
        <v>237.5</v>
      </c>
      <c r="E1776">
        <v>237.5</v>
      </c>
      <c r="F1776">
        <v>237.5</v>
      </c>
      <c r="G1776">
        <v>237.5</v>
      </c>
      <c r="H1776">
        <v>237.5</v>
      </c>
      <c r="I1776">
        <v>237.5</v>
      </c>
    </row>
    <row r="1777" spans="1:9" x14ac:dyDescent="0.35">
      <c r="A1777" t="s">
        <v>1813</v>
      </c>
      <c r="B1777">
        <v>237.5</v>
      </c>
      <c r="C1777">
        <v>237.5</v>
      </c>
      <c r="D1777">
        <v>237.5</v>
      </c>
      <c r="E1777">
        <v>237.5</v>
      </c>
      <c r="F1777">
        <v>237.5</v>
      </c>
      <c r="G1777">
        <v>237.5</v>
      </c>
      <c r="H1777">
        <v>237.5</v>
      </c>
      <c r="I1777">
        <v>237.5</v>
      </c>
    </row>
    <row r="1778" spans="1:9" x14ac:dyDescent="0.35">
      <c r="A1778" t="s">
        <v>1814</v>
      </c>
      <c r="B1778">
        <v>235.68020000000001</v>
      </c>
      <c r="C1778">
        <v>233.4684</v>
      </c>
      <c r="D1778">
        <v>234.4024</v>
      </c>
      <c r="E1778">
        <v>232.10480000000001</v>
      </c>
      <c r="F1778">
        <v>227.381</v>
      </c>
      <c r="G1778">
        <v>213.35239999999999</v>
      </c>
      <c r="H1778">
        <v>199.91220000000001</v>
      </c>
      <c r="I1778">
        <v>193.0471</v>
      </c>
    </row>
    <row r="1779" spans="1:9" x14ac:dyDescent="0.35">
      <c r="A1779" t="s">
        <v>1815</v>
      </c>
      <c r="B1779">
        <v>148.0247</v>
      </c>
      <c r="C1779">
        <v>148.52070000000001</v>
      </c>
      <c r="D1779">
        <v>149.29409999999999</v>
      </c>
      <c r="E1779">
        <v>147.13229999999999</v>
      </c>
      <c r="F1779">
        <v>143.30240000000001</v>
      </c>
      <c r="G1779">
        <v>136.05070000000001</v>
      </c>
      <c r="H1779">
        <v>132.101</v>
      </c>
      <c r="I1779">
        <v>129.64830000000001</v>
      </c>
    </row>
    <row r="1780" spans="1:9" x14ac:dyDescent="0.35">
      <c r="A1780" t="s">
        <v>1816</v>
      </c>
      <c r="B1780">
        <v>117.93300000000001</v>
      </c>
      <c r="C1780">
        <v>120.4532</v>
      </c>
      <c r="D1780">
        <v>121.024</v>
      </c>
      <c r="E1780">
        <v>121.1071</v>
      </c>
      <c r="F1780">
        <v>120.8481</v>
      </c>
      <c r="G1780">
        <v>120.4614</v>
      </c>
      <c r="H1780">
        <v>120.05110000000001</v>
      </c>
      <c r="I1780">
        <v>119.9597</v>
      </c>
    </row>
    <row r="1781" spans="1:9" x14ac:dyDescent="0.35">
      <c r="A1781" t="s">
        <v>1817</v>
      </c>
      <c r="B1781">
        <v>104.47929999999999</v>
      </c>
      <c r="C1781">
        <v>109.622</v>
      </c>
      <c r="D1781">
        <v>113.1143</v>
      </c>
      <c r="E1781">
        <v>116.6927</v>
      </c>
      <c r="F1781">
        <v>118.5883</v>
      </c>
      <c r="G1781">
        <v>122.06440000000001</v>
      </c>
      <c r="H1781">
        <v>123.76860000000001</v>
      </c>
      <c r="I1781">
        <v>125.5193</v>
      </c>
    </row>
    <row r="1782" spans="1:9" x14ac:dyDescent="0.35">
      <c r="A1782" t="s">
        <v>1818</v>
      </c>
      <c r="B1782">
        <v>110.3167</v>
      </c>
      <c r="C1782">
        <v>113.9495</v>
      </c>
      <c r="D1782">
        <v>115.2422</v>
      </c>
      <c r="E1782">
        <v>116.4085</v>
      </c>
      <c r="F1782">
        <v>116.82859999999999</v>
      </c>
      <c r="G1782">
        <v>116.70569999999999</v>
      </c>
      <c r="H1782">
        <v>117.87949999999999</v>
      </c>
      <c r="I1782">
        <v>118.3614</v>
      </c>
    </row>
    <row r="1783" spans="1:9" x14ac:dyDescent="0.35">
      <c r="A1783" t="s">
        <v>1819</v>
      </c>
      <c r="B1783">
        <v>131.1189</v>
      </c>
      <c r="C1783">
        <v>133.0779</v>
      </c>
      <c r="D1783">
        <v>129.68889999999999</v>
      </c>
      <c r="E1783">
        <v>126.5774</v>
      </c>
      <c r="F1783">
        <v>124.8668</v>
      </c>
      <c r="G1783">
        <v>121.4669</v>
      </c>
      <c r="H1783">
        <v>121.16670000000001</v>
      </c>
      <c r="I1783">
        <v>120.0347</v>
      </c>
    </row>
    <row r="1784" spans="1:9" x14ac:dyDescent="0.35">
      <c r="A1784" t="s">
        <v>1820</v>
      </c>
      <c r="B1784">
        <v>124.87309999999999</v>
      </c>
      <c r="C1784">
        <v>123.036</v>
      </c>
      <c r="D1784">
        <v>118.666</v>
      </c>
      <c r="E1784">
        <v>114.3741</v>
      </c>
      <c r="F1784">
        <v>112.6891</v>
      </c>
      <c r="G1784">
        <v>110.8287</v>
      </c>
      <c r="H1784">
        <v>110.9302</v>
      </c>
      <c r="I1784">
        <v>110.953</v>
      </c>
    </row>
    <row r="1785" spans="1:9" x14ac:dyDescent="0.35">
      <c r="A1785" t="s">
        <v>1821</v>
      </c>
      <c r="B1785">
        <v>123.3373</v>
      </c>
      <c r="C1785">
        <v>124.43259999999999</v>
      </c>
      <c r="D1785">
        <v>121.9945</v>
      </c>
      <c r="E1785">
        <v>119.9269</v>
      </c>
      <c r="F1785">
        <v>119.9079</v>
      </c>
      <c r="G1785">
        <v>119.9538</v>
      </c>
      <c r="H1785">
        <v>120.70650000000001</v>
      </c>
      <c r="I1785">
        <v>120.9376</v>
      </c>
    </row>
    <row r="1786" spans="1:9" x14ac:dyDescent="0.35">
      <c r="A1786" t="s">
        <v>1822</v>
      </c>
      <c r="B1786">
        <v>118.37220000000001</v>
      </c>
      <c r="C1786">
        <v>126.4875</v>
      </c>
      <c r="D1786">
        <v>127.79649999999999</v>
      </c>
      <c r="E1786">
        <v>131.8717</v>
      </c>
      <c r="F1786">
        <v>136.04</v>
      </c>
      <c r="G1786">
        <v>141.9742</v>
      </c>
      <c r="H1786">
        <v>145.08449999999999</v>
      </c>
      <c r="I1786">
        <v>146.6557</v>
      </c>
    </row>
    <row r="1787" spans="1:9" x14ac:dyDescent="0.35">
      <c r="A1787" t="s">
        <v>1823</v>
      </c>
      <c r="B1787">
        <v>143.38210000000001</v>
      </c>
      <c r="C1787">
        <v>153.22300000000001</v>
      </c>
      <c r="D1787">
        <v>154.785</v>
      </c>
      <c r="E1787">
        <v>160.26859999999999</v>
      </c>
      <c r="F1787">
        <v>167.43700000000001</v>
      </c>
      <c r="G1787">
        <v>179.55459999999999</v>
      </c>
      <c r="H1787">
        <v>188.31469999999999</v>
      </c>
      <c r="I1787">
        <v>194.5076</v>
      </c>
    </row>
    <row r="1788" spans="1:9" x14ac:dyDescent="0.35">
      <c r="A1788" t="s">
        <v>1824</v>
      </c>
      <c r="B1788">
        <v>201.7313</v>
      </c>
      <c r="C1788">
        <v>208.1215</v>
      </c>
      <c r="D1788">
        <v>209.13910000000001</v>
      </c>
      <c r="E1788">
        <v>210.87559999999999</v>
      </c>
      <c r="F1788">
        <v>215.50370000000001</v>
      </c>
      <c r="G1788">
        <v>224.61439999999999</v>
      </c>
      <c r="H1788">
        <v>231.93279999999999</v>
      </c>
      <c r="I1788">
        <v>236.767</v>
      </c>
    </row>
    <row r="1789" spans="1:9" x14ac:dyDescent="0.35">
      <c r="A1789" t="s">
        <v>1825</v>
      </c>
      <c r="B1789">
        <v>230.08430000000001</v>
      </c>
      <c r="C1789">
        <v>233.66200000000001</v>
      </c>
      <c r="D1789">
        <v>236.81100000000001</v>
      </c>
      <c r="E1789">
        <v>237.5</v>
      </c>
      <c r="F1789">
        <v>237.5</v>
      </c>
      <c r="G1789">
        <v>237.5</v>
      </c>
      <c r="H1789">
        <v>237.5</v>
      </c>
      <c r="I1789">
        <v>237.5</v>
      </c>
    </row>
    <row r="1790" spans="1:9" x14ac:dyDescent="0.35">
      <c r="A1790" t="s">
        <v>1826</v>
      </c>
      <c r="B1790">
        <v>237.5</v>
      </c>
      <c r="C1790">
        <v>237.5</v>
      </c>
      <c r="D1790">
        <v>237.5</v>
      </c>
      <c r="E1790">
        <v>237.5</v>
      </c>
      <c r="F1790">
        <v>237.5</v>
      </c>
      <c r="G1790">
        <v>237.5</v>
      </c>
      <c r="H1790">
        <v>237.5</v>
      </c>
      <c r="I1790">
        <v>237.5</v>
      </c>
    </row>
    <row r="1791" spans="1:9" x14ac:dyDescent="0.35">
      <c r="A1791" t="s">
        <v>1827</v>
      </c>
      <c r="B1791">
        <v>237.5</v>
      </c>
      <c r="C1791">
        <v>237.5</v>
      </c>
      <c r="D1791">
        <v>237.5</v>
      </c>
      <c r="E1791">
        <v>237.5</v>
      </c>
      <c r="F1791">
        <v>237.5</v>
      </c>
      <c r="G1791">
        <v>237.5</v>
      </c>
      <c r="H1791">
        <v>237.5</v>
      </c>
      <c r="I1791">
        <v>237.5</v>
      </c>
    </row>
    <row r="1792" spans="1:9" x14ac:dyDescent="0.35">
      <c r="A1792" t="s">
        <v>1828</v>
      </c>
      <c r="B1792">
        <v>237.5</v>
      </c>
      <c r="C1792">
        <v>237.5</v>
      </c>
      <c r="D1792">
        <v>237.5</v>
      </c>
      <c r="E1792">
        <v>237.5</v>
      </c>
      <c r="F1792">
        <v>237.5</v>
      </c>
      <c r="G1792">
        <v>237.5</v>
      </c>
      <c r="H1792">
        <v>237.5</v>
      </c>
      <c r="I1792">
        <v>237.5</v>
      </c>
    </row>
    <row r="1793" spans="1:9" x14ac:dyDescent="0.35">
      <c r="A1793" t="s">
        <v>1829</v>
      </c>
      <c r="B1793">
        <v>237.5</v>
      </c>
      <c r="C1793">
        <v>237.5</v>
      </c>
      <c r="D1793">
        <v>237.5</v>
      </c>
      <c r="E1793">
        <v>237.5</v>
      </c>
      <c r="F1793">
        <v>237.5</v>
      </c>
      <c r="G1793">
        <v>237.5</v>
      </c>
      <c r="H1793">
        <v>237.5</v>
      </c>
      <c r="I1793">
        <v>237.5</v>
      </c>
    </row>
    <row r="1794" spans="1:9" x14ac:dyDescent="0.35">
      <c r="A1794" t="s">
        <v>1830</v>
      </c>
      <c r="B1794">
        <v>237.5</v>
      </c>
      <c r="C1794">
        <v>237.5</v>
      </c>
      <c r="D1794">
        <v>237.5</v>
      </c>
      <c r="E1794">
        <v>237.5</v>
      </c>
      <c r="F1794">
        <v>237.5</v>
      </c>
      <c r="G1794">
        <v>237.5</v>
      </c>
      <c r="H1794">
        <v>237.5</v>
      </c>
      <c r="I1794">
        <v>237.5</v>
      </c>
    </row>
    <row r="1795" spans="1:9" x14ac:dyDescent="0.35">
      <c r="A1795" t="s">
        <v>1831</v>
      </c>
      <c r="B1795">
        <v>237.5</v>
      </c>
      <c r="C1795">
        <v>237.5</v>
      </c>
      <c r="D1795">
        <v>237.5</v>
      </c>
      <c r="E1795">
        <v>237.5</v>
      </c>
      <c r="F1795">
        <v>237.5</v>
      </c>
      <c r="G1795">
        <v>237.5</v>
      </c>
      <c r="H1795">
        <v>237.5</v>
      </c>
      <c r="I1795">
        <v>237.5</v>
      </c>
    </row>
    <row r="1796" spans="1:9" x14ac:dyDescent="0.35">
      <c r="A1796" t="s">
        <v>1832</v>
      </c>
      <c r="B1796">
        <v>237.5</v>
      </c>
      <c r="C1796">
        <v>237.5</v>
      </c>
      <c r="D1796">
        <v>237.5</v>
      </c>
      <c r="E1796">
        <v>237.5</v>
      </c>
      <c r="F1796">
        <v>237.5</v>
      </c>
      <c r="G1796">
        <v>237.5</v>
      </c>
      <c r="H1796">
        <v>237.5</v>
      </c>
      <c r="I1796">
        <v>237.5</v>
      </c>
    </row>
    <row r="1797" spans="1:9" x14ac:dyDescent="0.35">
      <c r="A1797" t="s">
        <v>1833</v>
      </c>
      <c r="B1797">
        <v>237.5</v>
      </c>
      <c r="C1797">
        <v>237.5</v>
      </c>
      <c r="D1797">
        <v>237.5</v>
      </c>
      <c r="E1797">
        <v>237.5</v>
      </c>
      <c r="F1797">
        <v>237.5</v>
      </c>
      <c r="G1797">
        <v>237.5</v>
      </c>
      <c r="H1797">
        <v>237.5</v>
      </c>
      <c r="I1797">
        <v>237.5</v>
      </c>
    </row>
    <row r="1798" spans="1:9" x14ac:dyDescent="0.35">
      <c r="A1798" t="s">
        <v>1834</v>
      </c>
      <c r="B1798">
        <v>237.5</v>
      </c>
      <c r="C1798">
        <v>237.5</v>
      </c>
      <c r="D1798">
        <v>237.5</v>
      </c>
      <c r="E1798">
        <v>237.5</v>
      </c>
      <c r="F1798">
        <v>237.5</v>
      </c>
      <c r="G1798">
        <v>237.5</v>
      </c>
      <c r="H1798">
        <v>237.5</v>
      </c>
      <c r="I1798">
        <v>237.5</v>
      </c>
    </row>
    <row r="1799" spans="1:9" x14ac:dyDescent="0.35">
      <c r="A1799" t="s">
        <v>1835</v>
      </c>
      <c r="B1799">
        <v>237.5</v>
      </c>
      <c r="C1799">
        <v>237.5</v>
      </c>
      <c r="D1799">
        <v>237.5</v>
      </c>
      <c r="E1799">
        <v>237.5</v>
      </c>
      <c r="F1799">
        <v>237.5</v>
      </c>
      <c r="G1799">
        <v>237.5</v>
      </c>
      <c r="H1799">
        <v>237.5</v>
      </c>
      <c r="I1799">
        <v>237.5</v>
      </c>
    </row>
    <row r="1800" spans="1:9" x14ac:dyDescent="0.35">
      <c r="A1800" t="s">
        <v>1836</v>
      </c>
      <c r="B1800">
        <v>237.5</v>
      </c>
      <c r="C1800">
        <v>237.5</v>
      </c>
      <c r="D1800">
        <v>237.5</v>
      </c>
      <c r="E1800">
        <v>237.5</v>
      </c>
      <c r="F1800">
        <v>237.5</v>
      </c>
      <c r="G1800">
        <v>237.5</v>
      </c>
      <c r="H1800">
        <v>237.5</v>
      </c>
      <c r="I1800">
        <v>237.5</v>
      </c>
    </row>
    <row r="1801" spans="1:9" x14ac:dyDescent="0.35">
      <c r="A1801" t="s">
        <v>1837</v>
      </c>
      <c r="B1801">
        <v>237.5</v>
      </c>
      <c r="C1801">
        <v>237.5</v>
      </c>
      <c r="D1801">
        <v>237.5</v>
      </c>
      <c r="E1801">
        <v>237.5</v>
      </c>
      <c r="F1801">
        <v>237.5</v>
      </c>
      <c r="G1801">
        <v>237.5</v>
      </c>
      <c r="H1801">
        <v>237.5</v>
      </c>
      <c r="I1801">
        <v>237.5</v>
      </c>
    </row>
    <row r="1802" spans="1:9" x14ac:dyDescent="0.35">
      <c r="A1802" t="s">
        <v>1838</v>
      </c>
      <c r="B1802">
        <v>237.5</v>
      </c>
      <c r="C1802">
        <v>237.5</v>
      </c>
      <c r="D1802">
        <v>237.5</v>
      </c>
      <c r="E1802">
        <v>237.5</v>
      </c>
      <c r="F1802">
        <v>237.5</v>
      </c>
      <c r="G1802">
        <v>237.5</v>
      </c>
      <c r="H1802">
        <v>237.5</v>
      </c>
      <c r="I1802">
        <v>237.5</v>
      </c>
    </row>
    <row r="1803" spans="1:9" x14ac:dyDescent="0.35">
      <c r="A1803" t="s">
        <v>1839</v>
      </c>
      <c r="B1803">
        <v>237.5</v>
      </c>
      <c r="C1803">
        <v>237.5</v>
      </c>
      <c r="D1803">
        <v>237.5</v>
      </c>
      <c r="E1803">
        <v>237.5</v>
      </c>
      <c r="F1803">
        <v>237.5</v>
      </c>
      <c r="G1803">
        <v>237.5</v>
      </c>
      <c r="H1803">
        <v>237.5</v>
      </c>
      <c r="I1803">
        <v>237.5</v>
      </c>
    </row>
    <row r="1804" spans="1:9" x14ac:dyDescent="0.35">
      <c r="A1804" t="s">
        <v>1840</v>
      </c>
      <c r="B1804">
        <v>237.5</v>
      </c>
      <c r="C1804">
        <v>237.5</v>
      </c>
      <c r="D1804">
        <v>237.5</v>
      </c>
      <c r="E1804">
        <v>237.5</v>
      </c>
      <c r="F1804">
        <v>237.5</v>
      </c>
      <c r="G1804">
        <v>237.5</v>
      </c>
      <c r="H1804">
        <v>237.5</v>
      </c>
      <c r="I1804">
        <v>237.5</v>
      </c>
    </row>
    <row r="1805" spans="1:9" x14ac:dyDescent="0.35">
      <c r="A1805" t="s">
        <v>1841</v>
      </c>
      <c r="B1805">
        <v>237.5</v>
      </c>
      <c r="C1805">
        <v>237.5</v>
      </c>
      <c r="D1805">
        <v>237.5</v>
      </c>
      <c r="E1805">
        <v>237.5</v>
      </c>
      <c r="F1805">
        <v>237.5</v>
      </c>
      <c r="G1805">
        <v>237.5</v>
      </c>
      <c r="H1805">
        <v>237.5</v>
      </c>
      <c r="I1805">
        <v>237.5</v>
      </c>
    </row>
    <row r="1806" spans="1:9" x14ac:dyDescent="0.35">
      <c r="A1806" t="s">
        <v>1842</v>
      </c>
      <c r="B1806">
        <v>237.5</v>
      </c>
      <c r="C1806">
        <v>237.5</v>
      </c>
      <c r="D1806">
        <v>237.5</v>
      </c>
      <c r="E1806">
        <v>237.5</v>
      </c>
      <c r="F1806">
        <v>237.5</v>
      </c>
      <c r="G1806">
        <v>237.5</v>
      </c>
      <c r="H1806">
        <v>237.5</v>
      </c>
      <c r="I1806">
        <v>237.5</v>
      </c>
    </row>
    <row r="1807" spans="1:9" x14ac:dyDescent="0.35">
      <c r="A1807" t="s">
        <v>1843</v>
      </c>
      <c r="B1807">
        <v>237.5</v>
      </c>
      <c r="C1807">
        <v>237.5</v>
      </c>
      <c r="D1807">
        <v>237.5</v>
      </c>
      <c r="E1807">
        <v>237.5</v>
      </c>
      <c r="F1807">
        <v>237.5</v>
      </c>
      <c r="G1807">
        <v>237.5</v>
      </c>
      <c r="H1807">
        <v>237.5</v>
      </c>
      <c r="I1807">
        <v>237.5</v>
      </c>
    </row>
    <row r="1808" spans="1:9" x14ac:dyDescent="0.35">
      <c r="A1808" t="s">
        <v>1844</v>
      </c>
      <c r="B1808">
        <v>237.5</v>
      </c>
      <c r="C1808">
        <v>237.5</v>
      </c>
      <c r="D1808">
        <v>237.5</v>
      </c>
      <c r="E1808">
        <v>237.5</v>
      </c>
      <c r="F1808">
        <v>237.5</v>
      </c>
      <c r="G1808">
        <v>237.5</v>
      </c>
      <c r="H1808">
        <v>237.5</v>
      </c>
      <c r="I1808">
        <v>237.5</v>
      </c>
    </row>
    <row r="1809" spans="1:9" x14ac:dyDescent="0.35">
      <c r="A1809" t="s">
        <v>1845</v>
      </c>
      <c r="B1809">
        <v>237.5</v>
      </c>
      <c r="C1809">
        <v>237.5</v>
      </c>
      <c r="D1809">
        <v>237.5</v>
      </c>
      <c r="E1809">
        <v>237.5</v>
      </c>
      <c r="F1809">
        <v>237.5</v>
      </c>
      <c r="G1809">
        <v>237.5</v>
      </c>
      <c r="H1809">
        <v>237.5</v>
      </c>
      <c r="I1809">
        <v>237.5</v>
      </c>
    </row>
    <row r="1810" spans="1:9" x14ac:dyDescent="0.35">
      <c r="A1810" t="s">
        <v>1846</v>
      </c>
      <c r="B1810">
        <v>227.24940000000001</v>
      </c>
      <c r="C1810">
        <v>232.6936</v>
      </c>
      <c r="D1810">
        <v>233.3623</v>
      </c>
      <c r="E1810">
        <v>234.7458</v>
      </c>
      <c r="F1810">
        <v>234.64089999999999</v>
      </c>
      <c r="G1810">
        <v>235.1344</v>
      </c>
      <c r="H1810">
        <v>236.31379999999999</v>
      </c>
      <c r="I1810">
        <v>237.2621</v>
      </c>
    </row>
    <row r="1811" spans="1:9" x14ac:dyDescent="0.35">
      <c r="A1811" t="s">
        <v>1847</v>
      </c>
      <c r="B1811">
        <v>208.63310000000001</v>
      </c>
      <c r="C1811">
        <v>213.20089999999999</v>
      </c>
      <c r="D1811">
        <v>211.8843</v>
      </c>
      <c r="E1811">
        <v>212.21090000000001</v>
      </c>
      <c r="F1811">
        <v>213.19069999999999</v>
      </c>
      <c r="G1811">
        <v>215.93969999999999</v>
      </c>
      <c r="H1811">
        <v>219.24850000000001</v>
      </c>
      <c r="I1811">
        <v>221.4974</v>
      </c>
    </row>
    <row r="1812" spans="1:9" x14ac:dyDescent="0.35">
      <c r="A1812" t="s">
        <v>1848</v>
      </c>
      <c r="B1812">
        <v>189.94579999999999</v>
      </c>
      <c r="C1812">
        <v>189.59739999999999</v>
      </c>
      <c r="D1812">
        <v>188.39670000000001</v>
      </c>
      <c r="E1812">
        <v>188.9034</v>
      </c>
      <c r="F1812">
        <v>191.34559999999999</v>
      </c>
      <c r="G1812">
        <v>197.74260000000001</v>
      </c>
      <c r="H1812">
        <v>202.35120000000001</v>
      </c>
      <c r="I1812">
        <v>206.02330000000001</v>
      </c>
    </row>
    <row r="1813" spans="1:9" x14ac:dyDescent="0.35">
      <c r="A1813" t="s">
        <v>1849</v>
      </c>
      <c r="B1813">
        <v>172.8503</v>
      </c>
      <c r="C1813">
        <v>175.07830000000001</v>
      </c>
      <c r="D1813">
        <v>178.33940000000001</v>
      </c>
      <c r="E1813">
        <v>182.6866</v>
      </c>
      <c r="F1813">
        <v>185.56399999999999</v>
      </c>
      <c r="G1813">
        <v>192.15989999999999</v>
      </c>
      <c r="H1813">
        <v>196.97669999999999</v>
      </c>
      <c r="I1813">
        <v>201.6568</v>
      </c>
    </row>
    <row r="1814" spans="1:9" x14ac:dyDescent="0.35">
      <c r="A1814" t="s">
        <v>1850</v>
      </c>
      <c r="B1814">
        <v>180.9014</v>
      </c>
      <c r="C1814">
        <v>184.7072</v>
      </c>
      <c r="D1814">
        <v>187.91470000000001</v>
      </c>
      <c r="E1814">
        <v>191.06190000000001</v>
      </c>
      <c r="F1814">
        <v>193.38239999999999</v>
      </c>
      <c r="G1814">
        <v>197.90899999999999</v>
      </c>
      <c r="H1814">
        <v>201.54089999999999</v>
      </c>
      <c r="I1814">
        <v>204.89019999999999</v>
      </c>
    </row>
    <row r="1815" spans="1:9" x14ac:dyDescent="0.35">
      <c r="A1815" t="s">
        <v>1851</v>
      </c>
      <c r="B1815">
        <v>184.55439999999999</v>
      </c>
      <c r="C1815">
        <v>190.34780000000001</v>
      </c>
      <c r="D1815">
        <v>194.32159999999999</v>
      </c>
      <c r="E1815">
        <v>197.08070000000001</v>
      </c>
      <c r="F1815">
        <v>198.30340000000001</v>
      </c>
      <c r="G1815">
        <v>199.54750000000001</v>
      </c>
      <c r="H1815">
        <v>198.44</v>
      </c>
      <c r="I1815">
        <v>198.23349999999999</v>
      </c>
    </row>
    <row r="1816" spans="1:9" x14ac:dyDescent="0.35">
      <c r="A1816" t="s">
        <v>1852</v>
      </c>
      <c r="B1816">
        <v>165.8442</v>
      </c>
      <c r="C1816">
        <v>171.29259999999999</v>
      </c>
      <c r="D1816">
        <v>176.6516</v>
      </c>
      <c r="E1816">
        <v>179.31899999999999</v>
      </c>
      <c r="F1816">
        <v>179.3176</v>
      </c>
      <c r="G1816">
        <v>175.83330000000001</v>
      </c>
      <c r="H1816">
        <v>169.09690000000001</v>
      </c>
      <c r="I1816">
        <v>164.05539999999999</v>
      </c>
    </row>
    <row r="1817" spans="1:9" x14ac:dyDescent="0.35">
      <c r="A1817" t="s">
        <v>1853</v>
      </c>
      <c r="B1817">
        <v>130.7321</v>
      </c>
      <c r="C1817">
        <v>131.50479999999999</v>
      </c>
      <c r="D1817">
        <v>136.8981</v>
      </c>
      <c r="E1817">
        <v>138.91890000000001</v>
      </c>
      <c r="F1817">
        <v>139.50579999999999</v>
      </c>
      <c r="G1817">
        <v>133.23670000000001</v>
      </c>
      <c r="H1817">
        <v>126.4312</v>
      </c>
      <c r="I1817">
        <v>120.0564</v>
      </c>
    </row>
    <row r="1818" spans="1:9" x14ac:dyDescent="0.35">
      <c r="A1818" t="s">
        <v>1854</v>
      </c>
      <c r="B1818">
        <v>100.02290000000001</v>
      </c>
      <c r="C1818">
        <v>96.228440000000006</v>
      </c>
      <c r="D1818">
        <v>99.776160000000004</v>
      </c>
      <c r="E1818">
        <v>101.5703</v>
      </c>
      <c r="F1818">
        <v>101.8539</v>
      </c>
      <c r="G1818">
        <v>99.085530000000006</v>
      </c>
      <c r="H1818">
        <v>98.64846</v>
      </c>
      <c r="I1818">
        <v>97.363219999999998</v>
      </c>
    </row>
    <row r="1819" spans="1:9" x14ac:dyDescent="0.35">
      <c r="A1819" t="s">
        <v>1855</v>
      </c>
      <c r="B1819">
        <v>94.534360000000007</v>
      </c>
      <c r="C1819">
        <v>89.077749999999995</v>
      </c>
      <c r="D1819">
        <v>87.208510000000004</v>
      </c>
      <c r="E1819">
        <v>85.55283</v>
      </c>
      <c r="F1819">
        <v>84.287530000000004</v>
      </c>
      <c r="G1819">
        <v>83.245199999999997</v>
      </c>
      <c r="H1819">
        <v>83.795000000000002</v>
      </c>
      <c r="I1819">
        <v>84.506389999999996</v>
      </c>
    </row>
    <row r="1820" spans="1:9" x14ac:dyDescent="0.35">
      <c r="A1820" t="s">
        <v>1856</v>
      </c>
      <c r="B1820">
        <v>95.675939999999997</v>
      </c>
      <c r="C1820">
        <v>90.382720000000006</v>
      </c>
      <c r="D1820">
        <v>86.438190000000006</v>
      </c>
      <c r="E1820">
        <v>82.660300000000007</v>
      </c>
      <c r="F1820">
        <v>81.146370000000005</v>
      </c>
      <c r="G1820">
        <v>79.979569999999995</v>
      </c>
      <c r="H1820">
        <v>80.926990000000004</v>
      </c>
      <c r="I1820">
        <v>81.838040000000007</v>
      </c>
    </row>
    <row r="1821" spans="1:9" x14ac:dyDescent="0.35">
      <c r="A1821" t="s">
        <v>1857</v>
      </c>
      <c r="B1821">
        <v>86.904910000000001</v>
      </c>
      <c r="C1821">
        <v>81.476249999999993</v>
      </c>
      <c r="D1821">
        <v>78.728719999999996</v>
      </c>
      <c r="E1821">
        <v>74.807559999999995</v>
      </c>
      <c r="F1821">
        <v>72.364750000000001</v>
      </c>
      <c r="G1821">
        <v>71.960970000000003</v>
      </c>
      <c r="H1821">
        <v>75.76482</v>
      </c>
      <c r="I1821">
        <v>80.442949999999996</v>
      </c>
    </row>
    <row r="1822" spans="1:9" x14ac:dyDescent="0.35">
      <c r="A1822" t="s">
        <v>1858</v>
      </c>
      <c r="B1822">
        <v>75.860429999999994</v>
      </c>
      <c r="C1822">
        <v>71.398110000000003</v>
      </c>
      <c r="D1822">
        <v>67.524770000000004</v>
      </c>
      <c r="E1822">
        <v>63.411119999999997</v>
      </c>
      <c r="F1822">
        <v>60.349930000000001</v>
      </c>
      <c r="G1822">
        <v>60.51173</v>
      </c>
      <c r="H1822">
        <v>63.932079999999999</v>
      </c>
      <c r="I1822">
        <v>69.006290000000007</v>
      </c>
    </row>
    <row r="1823" spans="1:9" x14ac:dyDescent="0.35">
      <c r="A1823" t="s">
        <v>1859</v>
      </c>
      <c r="B1823">
        <v>65.606030000000004</v>
      </c>
      <c r="C1823">
        <v>62.304989999999997</v>
      </c>
      <c r="D1823">
        <v>57.315649999999998</v>
      </c>
      <c r="E1823">
        <v>53.480530000000002</v>
      </c>
      <c r="F1823">
        <v>50.45825</v>
      </c>
      <c r="G1823">
        <v>49.538130000000002</v>
      </c>
      <c r="H1823">
        <v>51.33126</v>
      </c>
      <c r="I1823">
        <v>54.552840000000003</v>
      </c>
    </row>
    <row r="1824" spans="1:9" x14ac:dyDescent="0.35">
      <c r="A1824" t="s">
        <v>1860</v>
      </c>
      <c r="B1824">
        <v>57.040469999999999</v>
      </c>
      <c r="C1824">
        <v>53.853909999999999</v>
      </c>
      <c r="D1824">
        <v>49.767899999999997</v>
      </c>
      <c r="E1824">
        <v>45.497520000000002</v>
      </c>
      <c r="F1824">
        <v>42.291400000000003</v>
      </c>
      <c r="G1824">
        <v>39.258929999999999</v>
      </c>
      <c r="H1824">
        <v>39.424100000000003</v>
      </c>
      <c r="I1824">
        <v>40.893389999999997</v>
      </c>
    </row>
    <row r="1825" spans="1:9" x14ac:dyDescent="0.35">
      <c r="A1825" t="s">
        <v>1861</v>
      </c>
      <c r="B1825">
        <v>47.981749999999998</v>
      </c>
      <c r="C1825">
        <v>45.504710000000003</v>
      </c>
      <c r="D1825">
        <v>43.807510000000001</v>
      </c>
      <c r="E1825">
        <v>41.450519999999997</v>
      </c>
      <c r="F1825">
        <v>39.373170000000002</v>
      </c>
      <c r="G1825">
        <v>36.316099999999999</v>
      </c>
      <c r="H1825">
        <v>36.542099999999998</v>
      </c>
      <c r="I1825">
        <v>37.097850000000001</v>
      </c>
    </row>
    <row r="1826" spans="1:9" x14ac:dyDescent="0.35">
      <c r="A1826" t="s">
        <v>1862</v>
      </c>
      <c r="B1826">
        <v>45.273560000000003</v>
      </c>
      <c r="C1826">
        <v>44.517749999999999</v>
      </c>
      <c r="D1826">
        <v>43.99389</v>
      </c>
      <c r="E1826">
        <v>43.413640000000001</v>
      </c>
      <c r="F1826">
        <v>41.802639999999997</v>
      </c>
      <c r="G1826">
        <v>39.734169999999999</v>
      </c>
      <c r="H1826">
        <v>40.491419999999998</v>
      </c>
      <c r="I1826">
        <v>41.418810000000001</v>
      </c>
    </row>
    <row r="1827" spans="1:9" x14ac:dyDescent="0.35">
      <c r="A1827" t="s">
        <v>1863</v>
      </c>
      <c r="B1827">
        <v>41.747619999999998</v>
      </c>
      <c r="C1827">
        <v>42.838360000000002</v>
      </c>
      <c r="D1827">
        <v>42.580210000000001</v>
      </c>
      <c r="E1827">
        <v>43.332999999999998</v>
      </c>
      <c r="F1827">
        <v>42.936430000000001</v>
      </c>
      <c r="G1827">
        <v>42.945979999999999</v>
      </c>
      <c r="H1827">
        <v>44.893909999999998</v>
      </c>
      <c r="I1827">
        <v>46.539149999999999</v>
      </c>
    </row>
    <row r="1828" spans="1:9" x14ac:dyDescent="0.35">
      <c r="A1828" t="s">
        <v>1864</v>
      </c>
      <c r="B1828">
        <v>42.483759999999997</v>
      </c>
      <c r="C1828">
        <v>45.68085</v>
      </c>
      <c r="D1828">
        <v>45.925899999999999</v>
      </c>
      <c r="E1828">
        <v>47.810659999999999</v>
      </c>
      <c r="F1828">
        <v>49.631900000000002</v>
      </c>
      <c r="G1828">
        <v>52.146140000000003</v>
      </c>
      <c r="H1828">
        <v>54.560890000000001</v>
      </c>
      <c r="I1828">
        <v>55.568860000000001</v>
      </c>
    </row>
    <row r="1829" spans="1:9" x14ac:dyDescent="0.35">
      <c r="A1829" t="s">
        <v>1865</v>
      </c>
      <c r="B1829">
        <v>51.799509999999998</v>
      </c>
      <c r="C1829">
        <v>52.9467</v>
      </c>
      <c r="D1829">
        <v>52.339089999999999</v>
      </c>
      <c r="E1829">
        <v>52.464230000000001</v>
      </c>
      <c r="F1829">
        <v>53.253360000000001</v>
      </c>
      <c r="G1829">
        <v>54.622639999999997</v>
      </c>
      <c r="H1829">
        <v>55.87303</v>
      </c>
      <c r="I1829">
        <v>56.553989999999999</v>
      </c>
    </row>
    <row r="1830" spans="1:9" x14ac:dyDescent="0.35">
      <c r="A1830" t="s">
        <v>1866</v>
      </c>
      <c r="B1830">
        <v>48.761839999999999</v>
      </c>
      <c r="C1830">
        <v>49.56185</v>
      </c>
      <c r="D1830">
        <v>49.790799999999997</v>
      </c>
      <c r="E1830">
        <v>50.708849999999998</v>
      </c>
      <c r="F1830">
        <v>51.194879999999998</v>
      </c>
      <c r="G1830">
        <v>52.533659999999998</v>
      </c>
      <c r="H1830">
        <v>53.853490000000001</v>
      </c>
      <c r="I1830">
        <v>54.981470000000002</v>
      </c>
    </row>
    <row r="1831" spans="1:9" x14ac:dyDescent="0.35">
      <c r="A1831" t="s">
        <v>1867</v>
      </c>
      <c r="B1831">
        <v>47.745139999999999</v>
      </c>
      <c r="C1831">
        <v>51.014499999999998</v>
      </c>
      <c r="D1831">
        <v>52.65316</v>
      </c>
      <c r="E1831">
        <v>54.985430000000001</v>
      </c>
      <c r="F1831">
        <v>55.644010000000002</v>
      </c>
      <c r="G1831">
        <v>56.828330000000001</v>
      </c>
      <c r="H1831">
        <v>57.094090000000001</v>
      </c>
      <c r="I1831">
        <v>57.383690000000001</v>
      </c>
    </row>
    <row r="1832" spans="1:9" x14ac:dyDescent="0.35">
      <c r="A1832" t="s">
        <v>1868</v>
      </c>
      <c r="B1832">
        <v>53.73413</v>
      </c>
      <c r="C1832">
        <v>55.922170000000001</v>
      </c>
      <c r="D1832">
        <v>56.744680000000002</v>
      </c>
      <c r="E1832">
        <v>58.181240000000003</v>
      </c>
      <c r="F1832">
        <v>58.809579999999997</v>
      </c>
      <c r="G1832">
        <v>59.176679999999998</v>
      </c>
      <c r="H1832">
        <v>58.741329999999998</v>
      </c>
      <c r="I1832">
        <v>57.98471</v>
      </c>
    </row>
    <row r="1833" spans="1:9" x14ac:dyDescent="0.35">
      <c r="A1833" t="s">
        <v>1869</v>
      </c>
      <c r="B1833">
        <v>57.360349999999997</v>
      </c>
      <c r="C1833">
        <v>58.896099999999997</v>
      </c>
      <c r="D1833">
        <v>58.99559</v>
      </c>
      <c r="E1833">
        <v>59.554679999999998</v>
      </c>
      <c r="F1833">
        <v>59.495609999999999</v>
      </c>
      <c r="G1833">
        <v>58.488770000000002</v>
      </c>
      <c r="H1833">
        <v>57.135640000000002</v>
      </c>
      <c r="I1833">
        <v>55.649149999999999</v>
      </c>
    </row>
    <row r="1834" spans="1:9" x14ac:dyDescent="0.35">
      <c r="A1834" t="s">
        <v>1870</v>
      </c>
      <c r="B1834">
        <v>52.458440000000003</v>
      </c>
      <c r="C1834">
        <v>53.086410000000001</v>
      </c>
      <c r="D1834">
        <v>52.645890000000001</v>
      </c>
      <c r="E1834">
        <v>52.194070000000004</v>
      </c>
      <c r="F1834">
        <v>51.332630000000002</v>
      </c>
      <c r="G1834">
        <v>49.40213</v>
      </c>
      <c r="H1834">
        <v>47.94999</v>
      </c>
      <c r="I1834">
        <v>46.55236</v>
      </c>
    </row>
    <row r="1835" spans="1:9" x14ac:dyDescent="0.35">
      <c r="A1835" t="s">
        <v>1871</v>
      </c>
      <c r="B1835">
        <v>42.435409999999997</v>
      </c>
      <c r="C1835">
        <v>42.541980000000002</v>
      </c>
      <c r="D1835">
        <v>42.396680000000003</v>
      </c>
      <c r="E1835">
        <v>42.148040000000002</v>
      </c>
      <c r="F1835">
        <v>42.017389999999999</v>
      </c>
      <c r="G1835">
        <v>41.78369</v>
      </c>
      <c r="H1835">
        <v>42.930639999999997</v>
      </c>
      <c r="I1835">
        <v>43.736669999999997</v>
      </c>
    </row>
    <row r="1836" spans="1:9" x14ac:dyDescent="0.35">
      <c r="A1836" t="s">
        <v>1872</v>
      </c>
      <c r="B1836">
        <v>39.040059999999997</v>
      </c>
      <c r="C1836">
        <v>37.775599999999997</v>
      </c>
      <c r="D1836">
        <v>38.201740000000001</v>
      </c>
      <c r="E1836">
        <v>37.992350000000002</v>
      </c>
      <c r="F1836">
        <v>38.144109999999998</v>
      </c>
      <c r="G1836">
        <v>39.312480000000001</v>
      </c>
      <c r="H1836">
        <v>41.767499999999998</v>
      </c>
      <c r="I1836">
        <v>44.275500000000001</v>
      </c>
    </row>
    <row r="1837" spans="1:9" x14ac:dyDescent="0.35">
      <c r="A1837" t="s">
        <v>1873</v>
      </c>
      <c r="B1837">
        <v>37.463590000000003</v>
      </c>
      <c r="C1837">
        <v>35.054940000000002</v>
      </c>
      <c r="D1837">
        <v>35.05339</v>
      </c>
      <c r="E1837">
        <v>34.367800000000003</v>
      </c>
      <c r="F1837">
        <v>34.09402</v>
      </c>
      <c r="G1837">
        <v>34.60754</v>
      </c>
      <c r="H1837">
        <v>35.876800000000003</v>
      </c>
      <c r="I1837">
        <v>37.928640000000001</v>
      </c>
    </row>
    <row r="1838" spans="1:9" x14ac:dyDescent="0.35">
      <c r="A1838" t="s">
        <v>1874</v>
      </c>
      <c r="B1838">
        <v>35.140790000000003</v>
      </c>
      <c r="C1838">
        <v>32.73874</v>
      </c>
      <c r="D1838">
        <v>31.67231</v>
      </c>
      <c r="E1838">
        <v>30.221910000000001</v>
      </c>
      <c r="F1838">
        <v>29.34459</v>
      </c>
      <c r="G1838">
        <v>28.50029</v>
      </c>
      <c r="H1838">
        <v>28.36008</v>
      </c>
      <c r="I1838">
        <v>28.704689999999999</v>
      </c>
    </row>
    <row r="1839" spans="1:9" x14ac:dyDescent="0.35">
      <c r="A1839" t="s">
        <v>1875</v>
      </c>
      <c r="B1839">
        <v>32.790520000000001</v>
      </c>
      <c r="C1839">
        <v>31.011220000000002</v>
      </c>
      <c r="D1839">
        <v>29.54447</v>
      </c>
      <c r="E1839">
        <v>27.945029999999999</v>
      </c>
      <c r="F1839">
        <v>26.839870000000001</v>
      </c>
      <c r="G1839">
        <v>25.447679999999998</v>
      </c>
      <c r="H1839">
        <v>24.297750000000001</v>
      </c>
      <c r="I1839">
        <v>23.568359999999998</v>
      </c>
    </row>
    <row r="1840" spans="1:9" x14ac:dyDescent="0.35">
      <c r="A1840" t="s">
        <v>1876</v>
      </c>
      <c r="B1840">
        <v>28.389089999999999</v>
      </c>
      <c r="C1840">
        <v>27.340350000000001</v>
      </c>
      <c r="D1840">
        <v>26.239129999999999</v>
      </c>
      <c r="E1840">
        <v>24.883130000000001</v>
      </c>
      <c r="F1840">
        <v>23.392859999999999</v>
      </c>
      <c r="G1840">
        <v>21.033619999999999</v>
      </c>
      <c r="H1840">
        <v>18.791080000000001</v>
      </c>
      <c r="I1840">
        <v>17.199439999999999</v>
      </c>
    </row>
    <row r="1841" spans="1:9" x14ac:dyDescent="0.35">
      <c r="A1841" t="s">
        <v>1877</v>
      </c>
      <c r="B1841">
        <v>19.626270000000002</v>
      </c>
      <c r="C1841">
        <v>18.455480000000001</v>
      </c>
      <c r="D1841">
        <v>17.265270000000001</v>
      </c>
      <c r="E1841">
        <v>15.60646</v>
      </c>
      <c r="F1841">
        <v>13.8192</v>
      </c>
      <c r="G1841">
        <v>11.28797</v>
      </c>
      <c r="H1841">
        <v>8.8973999999999993</v>
      </c>
      <c r="I1841">
        <v>7.5705020000000003</v>
      </c>
    </row>
    <row r="1842" spans="1:9" x14ac:dyDescent="0.35">
      <c r="A1842" t="s">
        <v>1878</v>
      </c>
      <c r="B1842">
        <v>10.399609999999999</v>
      </c>
      <c r="C1842">
        <v>9.5092929999999996</v>
      </c>
      <c r="D1842">
        <v>8.6255679999999995</v>
      </c>
      <c r="E1842">
        <v>7.6117109999999997</v>
      </c>
      <c r="F1842">
        <v>6.4842459999999997</v>
      </c>
      <c r="G1842">
        <v>4.6398239999999999</v>
      </c>
      <c r="H1842">
        <v>2.9421369999999998</v>
      </c>
      <c r="I1842">
        <v>1.723393</v>
      </c>
    </row>
    <row r="1843" spans="1:9" x14ac:dyDescent="0.35">
      <c r="A1843" t="s">
        <v>1879</v>
      </c>
      <c r="B1843">
        <v>5.7826550000000001</v>
      </c>
      <c r="C1843">
        <v>5.5104139999999999</v>
      </c>
      <c r="D1843">
        <v>4.5842479999999997</v>
      </c>
      <c r="E1843">
        <v>3.6990249999999998</v>
      </c>
      <c r="F1843">
        <v>2.7338879999999999</v>
      </c>
      <c r="G1843">
        <v>1.3406439999999999</v>
      </c>
      <c r="H1843">
        <v>0.37370740000000002</v>
      </c>
      <c r="I1843">
        <v>0</v>
      </c>
    </row>
    <row r="1844" spans="1:9" x14ac:dyDescent="0.35">
      <c r="A1844" t="s">
        <v>1880</v>
      </c>
      <c r="B1844">
        <v>2.8326090000000002</v>
      </c>
      <c r="C1844">
        <v>2.925068</v>
      </c>
      <c r="D1844">
        <v>1.803393</v>
      </c>
      <c r="E1844">
        <v>1.2864580000000001</v>
      </c>
      <c r="F1844">
        <v>0.81509940000000003</v>
      </c>
      <c r="G1844">
        <v>0</v>
      </c>
      <c r="H1844">
        <v>0</v>
      </c>
      <c r="I1844">
        <v>0</v>
      </c>
    </row>
    <row r="1845" spans="1:9" x14ac:dyDescent="0.35">
      <c r="A1845" t="s">
        <v>1881</v>
      </c>
      <c r="B1845">
        <v>1.0282500000000001</v>
      </c>
      <c r="C1845">
        <v>1.1696260000000001</v>
      </c>
      <c r="D1845">
        <v>0.38781149999999998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 t="s">
        <v>1882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 t="s">
        <v>1883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 t="s">
        <v>1884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 t="s">
        <v>1885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 t="s">
        <v>1886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 t="s">
        <v>1887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 t="s">
        <v>1888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 t="s">
        <v>1889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 t="s">
        <v>1890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 t="s">
        <v>1891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 t="s">
        <v>1892</v>
      </c>
      <c r="B1856">
        <v>0.3205305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 t="s">
        <v>1893</v>
      </c>
      <c r="B1857">
        <v>5.1817919999999997</v>
      </c>
      <c r="C1857">
        <v>4.9375730000000004</v>
      </c>
      <c r="D1857">
        <v>4.562036</v>
      </c>
      <c r="E1857">
        <v>4.1763139999999996</v>
      </c>
      <c r="F1857">
        <v>3.5376470000000002</v>
      </c>
      <c r="G1857">
        <v>2.357443</v>
      </c>
      <c r="H1857">
        <v>1.370576</v>
      </c>
      <c r="I1857">
        <v>0.78489909999999996</v>
      </c>
    </row>
    <row r="1858" spans="1:9" x14ac:dyDescent="0.35">
      <c r="A1858" t="s">
        <v>1894</v>
      </c>
      <c r="B1858">
        <v>9.2934509999999992</v>
      </c>
      <c r="C1858">
        <v>9.0115839999999992</v>
      </c>
      <c r="D1858">
        <v>9.1447430000000001</v>
      </c>
      <c r="E1858">
        <v>9.1086650000000002</v>
      </c>
      <c r="F1858">
        <v>8.805142</v>
      </c>
      <c r="G1858">
        <v>8.2138519999999993</v>
      </c>
      <c r="H1858">
        <v>7.2358599999999997</v>
      </c>
      <c r="I1858">
        <v>6.6566939999999999</v>
      </c>
    </row>
    <row r="1859" spans="1:9" x14ac:dyDescent="0.35">
      <c r="A1859" t="s">
        <v>1895</v>
      </c>
      <c r="B1859">
        <v>12.352460000000001</v>
      </c>
      <c r="C1859">
        <v>12.21308</v>
      </c>
      <c r="D1859">
        <v>12.075379999999999</v>
      </c>
      <c r="E1859">
        <v>11.978490000000001</v>
      </c>
      <c r="F1859">
        <v>11.757989999999999</v>
      </c>
      <c r="G1859">
        <v>11.527290000000001</v>
      </c>
      <c r="H1859">
        <v>11.017010000000001</v>
      </c>
      <c r="I1859">
        <v>10.72824</v>
      </c>
    </row>
    <row r="1860" spans="1:9" x14ac:dyDescent="0.35">
      <c r="A1860" t="s">
        <v>1896</v>
      </c>
      <c r="B1860">
        <v>12.747590000000001</v>
      </c>
      <c r="C1860">
        <v>13.994249999999999</v>
      </c>
      <c r="D1860">
        <v>13.90109</v>
      </c>
      <c r="E1860">
        <v>14.270160000000001</v>
      </c>
      <c r="F1860">
        <v>14.5596</v>
      </c>
      <c r="G1860">
        <v>14.66464</v>
      </c>
      <c r="H1860">
        <v>14.545680000000001</v>
      </c>
      <c r="I1860">
        <v>14.10927</v>
      </c>
    </row>
    <row r="1861" spans="1:9" x14ac:dyDescent="0.35">
      <c r="A1861" t="s">
        <v>1897</v>
      </c>
      <c r="B1861">
        <v>8.9011440000000004</v>
      </c>
      <c r="C1861">
        <v>11.16572</v>
      </c>
      <c r="D1861">
        <v>12.28417</v>
      </c>
      <c r="E1861">
        <v>13.891590000000001</v>
      </c>
      <c r="F1861">
        <v>15.15554</v>
      </c>
      <c r="G1861">
        <v>16.740870000000001</v>
      </c>
      <c r="H1861">
        <v>17.806909999999998</v>
      </c>
      <c r="I1861">
        <v>18.199770000000001</v>
      </c>
    </row>
    <row r="1862" spans="1:9" x14ac:dyDescent="0.35">
      <c r="A1862" t="s">
        <v>1898</v>
      </c>
      <c r="B1862">
        <v>3.13991</v>
      </c>
      <c r="C1862">
        <v>5.0422330000000004</v>
      </c>
      <c r="D1862">
        <v>6.6697290000000002</v>
      </c>
      <c r="E1862">
        <v>8.5847879999999996</v>
      </c>
      <c r="F1862">
        <v>9.9224259999999997</v>
      </c>
      <c r="G1862">
        <v>12.508290000000001</v>
      </c>
      <c r="H1862">
        <v>14.15357</v>
      </c>
      <c r="I1862">
        <v>15.741899999999999</v>
      </c>
    </row>
    <row r="1863" spans="1:9" x14ac:dyDescent="0.35">
      <c r="A1863" t="s">
        <v>1899</v>
      </c>
      <c r="B1863">
        <v>0</v>
      </c>
      <c r="C1863">
        <v>0.57412980000000002</v>
      </c>
      <c r="D1863">
        <v>1.598919</v>
      </c>
      <c r="E1863">
        <v>3.320767</v>
      </c>
      <c r="F1863">
        <v>4.4499089999999999</v>
      </c>
      <c r="G1863">
        <v>6.6194090000000001</v>
      </c>
      <c r="H1863">
        <v>7.9415779999999998</v>
      </c>
      <c r="I1863">
        <v>9.3503559999999997</v>
      </c>
    </row>
    <row r="1864" spans="1:9" x14ac:dyDescent="0.35">
      <c r="A1864" t="s">
        <v>1900</v>
      </c>
      <c r="B1864">
        <v>0.99391289999999999</v>
      </c>
      <c r="C1864">
        <v>1.6559520000000001</v>
      </c>
      <c r="D1864">
        <v>2.2307329999999999</v>
      </c>
      <c r="E1864">
        <v>3.2739590000000001</v>
      </c>
      <c r="F1864">
        <v>4.1567170000000004</v>
      </c>
      <c r="G1864">
        <v>5.6669960000000001</v>
      </c>
      <c r="H1864">
        <v>6.791315</v>
      </c>
      <c r="I1864">
        <v>7.9275979999999997</v>
      </c>
    </row>
    <row r="1865" spans="1:9" x14ac:dyDescent="0.35">
      <c r="A1865" t="s">
        <v>1901</v>
      </c>
      <c r="B1865">
        <v>6.9613269999999998</v>
      </c>
      <c r="C1865">
        <v>8.3280709999999996</v>
      </c>
      <c r="D1865">
        <v>8.2469359999999998</v>
      </c>
      <c r="E1865">
        <v>8.6274890000000006</v>
      </c>
      <c r="F1865">
        <v>9.4023210000000006</v>
      </c>
      <c r="G1865">
        <v>10.510009999999999</v>
      </c>
      <c r="H1865">
        <v>11.714359999999999</v>
      </c>
      <c r="I1865">
        <v>12.29054</v>
      </c>
    </row>
    <row r="1866" spans="1:9" x14ac:dyDescent="0.35">
      <c r="A1866" t="s">
        <v>1902</v>
      </c>
      <c r="B1866">
        <v>11.562010000000001</v>
      </c>
      <c r="C1866">
        <v>13.18811</v>
      </c>
      <c r="D1866">
        <v>12.66113</v>
      </c>
      <c r="E1866">
        <v>12.847659999999999</v>
      </c>
      <c r="F1866">
        <v>14.006069999999999</v>
      </c>
      <c r="G1866">
        <v>15.260859999999999</v>
      </c>
      <c r="H1866">
        <v>17.060960000000001</v>
      </c>
      <c r="I1866">
        <v>17.431699999999999</v>
      </c>
    </row>
    <row r="1867" spans="1:9" x14ac:dyDescent="0.35">
      <c r="A1867" t="s">
        <v>1903</v>
      </c>
      <c r="B1867">
        <v>13.872109999999999</v>
      </c>
      <c r="C1867">
        <v>14.677490000000001</v>
      </c>
      <c r="D1867">
        <v>13.89012</v>
      </c>
      <c r="E1867">
        <v>13.70415</v>
      </c>
      <c r="F1867">
        <v>14.878349999999999</v>
      </c>
      <c r="G1867">
        <v>16.024570000000001</v>
      </c>
      <c r="H1867">
        <v>17.9467</v>
      </c>
      <c r="I1867">
        <v>18.359210000000001</v>
      </c>
    </row>
    <row r="1868" spans="1:9" x14ac:dyDescent="0.35">
      <c r="A1868" t="s">
        <v>1904</v>
      </c>
      <c r="B1868">
        <v>17.347480000000001</v>
      </c>
      <c r="C1868">
        <v>17.19623</v>
      </c>
      <c r="D1868">
        <v>16.371079999999999</v>
      </c>
      <c r="E1868">
        <v>15.800039999999999</v>
      </c>
      <c r="F1868">
        <v>16.350470000000001</v>
      </c>
      <c r="G1868">
        <v>16.901879999999998</v>
      </c>
      <c r="H1868">
        <v>18.612590000000001</v>
      </c>
      <c r="I1868">
        <v>19.409330000000001</v>
      </c>
    </row>
    <row r="1869" spans="1:9" x14ac:dyDescent="0.35">
      <c r="A1869" t="s">
        <v>1905</v>
      </c>
      <c r="B1869">
        <v>28.870349999999998</v>
      </c>
      <c r="C1869">
        <v>28.314979999999998</v>
      </c>
      <c r="D1869">
        <v>26.78041</v>
      </c>
      <c r="E1869">
        <v>25.564119999999999</v>
      </c>
      <c r="F1869">
        <v>25.062639999999998</v>
      </c>
      <c r="G1869">
        <v>23.932510000000001</v>
      </c>
      <c r="H1869">
        <v>23.866399999999999</v>
      </c>
      <c r="I1869">
        <v>23.538129999999999</v>
      </c>
    </row>
    <row r="1870" spans="1:9" x14ac:dyDescent="0.35">
      <c r="A1870" t="s">
        <v>1906</v>
      </c>
      <c r="B1870">
        <v>43.498440000000002</v>
      </c>
      <c r="C1870">
        <v>46.095750000000002</v>
      </c>
      <c r="D1870">
        <v>45.525880000000001</v>
      </c>
      <c r="E1870">
        <v>45.233440000000002</v>
      </c>
      <c r="F1870">
        <v>46.098779999999998</v>
      </c>
      <c r="G1870">
        <v>44.580649999999999</v>
      </c>
      <c r="H1870">
        <v>42.353299999999997</v>
      </c>
      <c r="I1870">
        <v>39.349350000000001</v>
      </c>
    </row>
    <row r="1871" spans="1:9" x14ac:dyDescent="0.35">
      <c r="A1871" t="s">
        <v>1907</v>
      </c>
      <c r="B1871">
        <v>48.442059999999998</v>
      </c>
      <c r="C1871">
        <v>52.439250000000001</v>
      </c>
      <c r="D1871">
        <v>52.504730000000002</v>
      </c>
      <c r="E1871">
        <v>54.257959999999997</v>
      </c>
      <c r="F1871">
        <v>56.612960000000001</v>
      </c>
      <c r="G1871">
        <v>57.451740000000001</v>
      </c>
      <c r="H1871">
        <v>58.382710000000003</v>
      </c>
      <c r="I1871">
        <v>58.940829999999998</v>
      </c>
    </row>
    <row r="1872" spans="1:9" x14ac:dyDescent="0.35">
      <c r="A1872" t="s">
        <v>1908</v>
      </c>
      <c r="B1872">
        <v>59.142800000000001</v>
      </c>
      <c r="C1872">
        <v>64.546130000000005</v>
      </c>
      <c r="D1872">
        <v>63.012270000000001</v>
      </c>
      <c r="E1872">
        <v>65.339320000000001</v>
      </c>
      <c r="F1872">
        <v>67.724779999999996</v>
      </c>
      <c r="G1872">
        <v>68.910619999999994</v>
      </c>
      <c r="H1872">
        <v>71.851259999999996</v>
      </c>
      <c r="I1872">
        <v>73.389690000000002</v>
      </c>
    </row>
    <row r="1873" spans="1:9" x14ac:dyDescent="0.35">
      <c r="A1873" t="s">
        <v>1909</v>
      </c>
      <c r="B1873">
        <v>75.990989999999996</v>
      </c>
      <c r="C1873">
        <v>82.957719999999995</v>
      </c>
      <c r="D1873">
        <v>84.449969999999993</v>
      </c>
      <c r="E1873">
        <v>87.929569999999998</v>
      </c>
      <c r="F1873">
        <v>91.790840000000003</v>
      </c>
      <c r="G1873">
        <v>95.688180000000003</v>
      </c>
      <c r="H1873">
        <v>100.2176</v>
      </c>
      <c r="I1873">
        <v>101.78440000000001</v>
      </c>
    </row>
    <row r="1874" spans="1:9" x14ac:dyDescent="0.35">
      <c r="A1874" t="s">
        <v>1910</v>
      </c>
      <c r="B1874">
        <v>88.384060000000005</v>
      </c>
      <c r="C1874">
        <v>93.239019999999996</v>
      </c>
      <c r="D1874">
        <v>95.906409999999994</v>
      </c>
      <c r="E1874">
        <v>98.103840000000005</v>
      </c>
      <c r="F1874">
        <v>100.0291</v>
      </c>
      <c r="G1874">
        <v>103.1339</v>
      </c>
      <c r="H1874">
        <v>108.861</v>
      </c>
      <c r="I1874">
        <v>114.39400000000001</v>
      </c>
    </row>
    <row r="1875" spans="1:9" x14ac:dyDescent="0.35">
      <c r="A1875" t="s">
        <v>1911</v>
      </c>
      <c r="B1875">
        <v>95.198840000000004</v>
      </c>
      <c r="C1875">
        <v>100.1264</v>
      </c>
      <c r="D1875">
        <v>103.69029999999999</v>
      </c>
      <c r="E1875">
        <v>105.22629999999999</v>
      </c>
      <c r="F1875">
        <v>106.0569</v>
      </c>
      <c r="G1875">
        <v>107.0702</v>
      </c>
      <c r="H1875">
        <v>110.5051</v>
      </c>
      <c r="I1875">
        <v>113.9511</v>
      </c>
    </row>
    <row r="1876" spans="1:9" x14ac:dyDescent="0.35">
      <c r="A1876" t="s">
        <v>1912</v>
      </c>
      <c r="B1876">
        <v>79.210310000000007</v>
      </c>
      <c r="C1876">
        <v>80.842690000000005</v>
      </c>
      <c r="D1876">
        <v>87.850399999999993</v>
      </c>
      <c r="E1876">
        <v>89.236770000000007</v>
      </c>
      <c r="F1876">
        <v>88.876140000000007</v>
      </c>
      <c r="G1876">
        <v>89.125529999999998</v>
      </c>
      <c r="H1876">
        <v>89.396649999999994</v>
      </c>
      <c r="I1876">
        <v>92.333380000000005</v>
      </c>
    </row>
    <row r="1877" spans="1:9" x14ac:dyDescent="0.35">
      <c r="A1877" t="s">
        <v>1913</v>
      </c>
      <c r="B1877">
        <v>38.617739999999998</v>
      </c>
      <c r="C1877">
        <v>34.776710000000001</v>
      </c>
      <c r="D1877">
        <v>41.561529999999998</v>
      </c>
      <c r="E1877">
        <v>39.71172</v>
      </c>
      <c r="F1877">
        <v>38.173839999999998</v>
      </c>
      <c r="G1877">
        <v>37.664200000000001</v>
      </c>
      <c r="H1877">
        <v>37.426130000000001</v>
      </c>
      <c r="I1877">
        <v>40.662500000000001</v>
      </c>
    </row>
    <row r="1878" spans="1:9" x14ac:dyDescent="0.35">
      <c r="A1878" t="s">
        <v>1914</v>
      </c>
      <c r="B1878">
        <v>2.4370799999999999</v>
      </c>
      <c r="C1878">
        <v>0</v>
      </c>
      <c r="D1878">
        <v>4.7198799999999999</v>
      </c>
      <c r="E1878">
        <v>4.1076290000000002</v>
      </c>
      <c r="F1878">
        <v>1.958852</v>
      </c>
      <c r="G1878">
        <v>2.054395</v>
      </c>
      <c r="H1878">
        <v>2.893853</v>
      </c>
      <c r="I1878">
        <v>8.6508149999999997</v>
      </c>
    </row>
    <row r="1879" spans="1:9" x14ac:dyDescent="0.35">
      <c r="A1879" t="s">
        <v>1915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6.1700820000000003E-2</v>
      </c>
      <c r="I1879">
        <v>7.758235</v>
      </c>
    </row>
    <row r="1880" spans="1:9" x14ac:dyDescent="0.35">
      <c r="A1880" t="s">
        <v>1916</v>
      </c>
      <c r="B1880">
        <v>1.0711310000000001</v>
      </c>
      <c r="C1880">
        <v>1.756202</v>
      </c>
      <c r="D1880">
        <v>8.5657549999999993</v>
      </c>
      <c r="E1880">
        <v>10.98719</v>
      </c>
      <c r="F1880">
        <v>12.442780000000001</v>
      </c>
      <c r="G1880">
        <v>16.331309999999998</v>
      </c>
      <c r="H1880">
        <v>20.6708</v>
      </c>
      <c r="I1880">
        <v>31.674980000000001</v>
      </c>
    </row>
    <row r="1881" spans="1:9" x14ac:dyDescent="0.35">
      <c r="A1881" t="s">
        <v>1917</v>
      </c>
      <c r="B1881">
        <v>26.60801</v>
      </c>
      <c r="C1881">
        <v>30.147570000000002</v>
      </c>
      <c r="D1881">
        <v>38.052579999999999</v>
      </c>
      <c r="E1881">
        <v>40.392670000000003</v>
      </c>
      <c r="F1881">
        <v>45.09402</v>
      </c>
      <c r="G1881">
        <v>51.686720000000001</v>
      </c>
      <c r="H1881">
        <v>55.481169999999999</v>
      </c>
      <c r="I1881">
        <v>61.039279999999998</v>
      </c>
    </row>
    <row r="1882" spans="1:9" x14ac:dyDescent="0.35">
      <c r="A1882" t="s">
        <v>1918</v>
      </c>
      <c r="B1882">
        <v>54.802199999999999</v>
      </c>
      <c r="C1882">
        <v>58.477919999999997</v>
      </c>
      <c r="D1882">
        <v>61.215560000000004</v>
      </c>
      <c r="E1882">
        <v>63.559379999999997</v>
      </c>
      <c r="F1882">
        <v>64.855829999999997</v>
      </c>
      <c r="G1882">
        <v>68.183239999999998</v>
      </c>
      <c r="H1882">
        <v>67.656829999999999</v>
      </c>
      <c r="I1882">
        <v>68.825559999999996</v>
      </c>
    </row>
    <row r="1883" spans="1:9" x14ac:dyDescent="0.35">
      <c r="A1883" t="s">
        <v>1919</v>
      </c>
      <c r="B1883">
        <v>56.263210000000001</v>
      </c>
      <c r="C1883">
        <v>58.279089999999997</v>
      </c>
      <c r="D1883">
        <v>62.031140000000001</v>
      </c>
      <c r="E1883">
        <v>64.4011</v>
      </c>
      <c r="F1883">
        <v>64.222049999999996</v>
      </c>
      <c r="G1883">
        <v>66.382959999999997</v>
      </c>
      <c r="H1883">
        <v>66.197860000000006</v>
      </c>
      <c r="I1883">
        <v>68.80274</v>
      </c>
    </row>
    <row r="1884" spans="1:9" x14ac:dyDescent="0.35">
      <c r="A1884" t="s">
        <v>1920</v>
      </c>
      <c r="B1884">
        <v>60.621000000000002</v>
      </c>
      <c r="C1884">
        <v>63.829349999999998</v>
      </c>
      <c r="D1884">
        <v>68.072389999999999</v>
      </c>
      <c r="E1884">
        <v>70.61909</v>
      </c>
      <c r="F1884">
        <v>71.490799999999993</v>
      </c>
      <c r="G1884">
        <v>75.426770000000005</v>
      </c>
      <c r="H1884">
        <v>76.481139999999996</v>
      </c>
      <c r="I1884">
        <v>80.265619999999998</v>
      </c>
    </row>
    <row r="1885" spans="1:9" x14ac:dyDescent="0.35">
      <c r="A1885" t="s">
        <v>1921</v>
      </c>
      <c r="B1885">
        <v>70.824510000000004</v>
      </c>
      <c r="C1885">
        <v>74.601990000000001</v>
      </c>
      <c r="D1885">
        <v>78.522220000000004</v>
      </c>
      <c r="E1885">
        <v>81.603830000000002</v>
      </c>
      <c r="F1885">
        <v>82.854100000000003</v>
      </c>
      <c r="G1885">
        <v>86.560100000000006</v>
      </c>
      <c r="H1885">
        <v>87.972880000000004</v>
      </c>
      <c r="I1885">
        <v>91.514870000000002</v>
      </c>
    </row>
    <row r="1886" spans="1:9" x14ac:dyDescent="0.35">
      <c r="A1886" t="s">
        <v>1922</v>
      </c>
      <c r="B1886">
        <v>80.677049999999994</v>
      </c>
      <c r="C1886">
        <v>82.784670000000006</v>
      </c>
      <c r="D1886">
        <v>85.573269999999994</v>
      </c>
      <c r="E1886">
        <v>86.893649999999994</v>
      </c>
      <c r="F1886">
        <v>86.811179999999993</v>
      </c>
      <c r="G1886">
        <v>87.564539999999994</v>
      </c>
      <c r="H1886">
        <v>87.699870000000004</v>
      </c>
      <c r="I1886">
        <v>89.483779999999996</v>
      </c>
    </row>
    <row r="1887" spans="1:9" x14ac:dyDescent="0.35">
      <c r="A1887" t="s">
        <v>1923</v>
      </c>
      <c r="B1887">
        <v>99.359210000000004</v>
      </c>
      <c r="C1887">
        <v>101.7662</v>
      </c>
      <c r="D1887">
        <v>104.65949999999999</v>
      </c>
      <c r="E1887">
        <v>105.3377</v>
      </c>
      <c r="F1887">
        <v>103.8742</v>
      </c>
      <c r="G1887">
        <v>102.22929999999999</v>
      </c>
      <c r="H1887">
        <v>99.362639999999999</v>
      </c>
      <c r="I1887">
        <v>98.942740000000001</v>
      </c>
    </row>
    <row r="1888" spans="1:9" x14ac:dyDescent="0.35">
      <c r="A1888" t="s">
        <v>1924</v>
      </c>
      <c r="B1888">
        <v>146.43199999999999</v>
      </c>
      <c r="C1888">
        <v>145.63659999999999</v>
      </c>
      <c r="D1888">
        <v>146.9016</v>
      </c>
      <c r="E1888">
        <v>145.1619</v>
      </c>
      <c r="F1888">
        <v>141.84569999999999</v>
      </c>
      <c r="G1888">
        <v>135.7867</v>
      </c>
      <c r="H1888">
        <v>129.9118</v>
      </c>
      <c r="I1888">
        <v>126.5947</v>
      </c>
    </row>
    <row r="1889" spans="1:9" x14ac:dyDescent="0.35">
      <c r="A1889" t="s">
        <v>1925</v>
      </c>
      <c r="B1889">
        <v>190.9469</v>
      </c>
      <c r="C1889">
        <v>183.61940000000001</v>
      </c>
      <c r="D1889">
        <v>178.15889999999999</v>
      </c>
      <c r="E1889">
        <v>170.89410000000001</v>
      </c>
      <c r="F1889">
        <v>165.13069999999999</v>
      </c>
      <c r="G1889">
        <v>153.5667</v>
      </c>
      <c r="H1889">
        <v>145.1636</v>
      </c>
      <c r="I1889">
        <v>137.8638</v>
      </c>
    </row>
    <row r="1890" spans="1:9" x14ac:dyDescent="0.35">
      <c r="A1890" t="s">
        <v>1926</v>
      </c>
      <c r="B1890">
        <v>195.9162</v>
      </c>
      <c r="C1890">
        <v>185.6</v>
      </c>
      <c r="D1890">
        <v>176.97319999999999</v>
      </c>
      <c r="E1890">
        <v>166.96299999999999</v>
      </c>
      <c r="F1890">
        <v>159.5334</v>
      </c>
      <c r="G1890">
        <v>145.45009999999999</v>
      </c>
      <c r="H1890">
        <v>135.69069999999999</v>
      </c>
      <c r="I1890">
        <v>126.9513</v>
      </c>
    </row>
    <row r="1891" spans="1:9" x14ac:dyDescent="0.35">
      <c r="A1891" t="s">
        <v>1927</v>
      </c>
      <c r="B1891">
        <v>184.33879999999999</v>
      </c>
      <c r="C1891">
        <v>171.17009999999999</v>
      </c>
      <c r="D1891">
        <v>161.5941</v>
      </c>
      <c r="E1891">
        <v>150.3349</v>
      </c>
      <c r="F1891">
        <v>142.9263</v>
      </c>
      <c r="G1891">
        <v>129.04679999999999</v>
      </c>
      <c r="H1891">
        <v>120.6778</v>
      </c>
      <c r="I1891">
        <v>113.43219999999999</v>
      </c>
    </row>
    <row r="1892" spans="1:9" x14ac:dyDescent="0.35">
      <c r="A1892" t="s">
        <v>1928</v>
      </c>
      <c r="B1892">
        <v>167.04929999999999</v>
      </c>
      <c r="C1892">
        <v>152.15219999999999</v>
      </c>
      <c r="D1892">
        <v>142.6857</v>
      </c>
      <c r="E1892">
        <v>131.51929999999999</v>
      </c>
      <c r="F1892">
        <v>124.7514</v>
      </c>
      <c r="G1892">
        <v>113.15300000000001</v>
      </c>
      <c r="H1892">
        <v>105.851</v>
      </c>
      <c r="I1892">
        <v>100.2568</v>
      </c>
    </row>
    <row r="1893" spans="1:9" x14ac:dyDescent="0.35">
      <c r="A1893" t="s">
        <v>1929</v>
      </c>
      <c r="B1893">
        <v>144.26679999999999</v>
      </c>
      <c r="C1893">
        <v>130.43520000000001</v>
      </c>
      <c r="D1893">
        <v>122.65219999999999</v>
      </c>
      <c r="E1893">
        <v>113.914</v>
      </c>
      <c r="F1893">
        <v>108.1763</v>
      </c>
      <c r="G1893">
        <v>99.121080000000006</v>
      </c>
      <c r="H1893">
        <v>93.290180000000007</v>
      </c>
      <c r="I1893">
        <v>88.295779999999993</v>
      </c>
    </row>
    <row r="1894" spans="1:9" x14ac:dyDescent="0.35">
      <c r="A1894" t="s">
        <v>1930</v>
      </c>
      <c r="B1894">
        <v>119.5462</v>
      </c>
      <c r="C1894">
        <v>110.187</v>
      </c>
      <c r="D1894">
        <v>105.9807</v>
      </c>
      <c r="E1894">
        <v>101.2079</v>
      </c>
      <c r="F1894">
        <v>97.434100000000001</v>
      </c>
      <c r="G1894">
        <v>91.312010000000001</v>
      </c>
      <c r="H1894">
        <v>86.490300000000005</v>
      </c>
      <c r="I1894">
        <v>83.345160000000007</v>
      </c>
    </row>
    <row r="1895" spans="1:9" x14ac:dyDescent="0.35">
      <c r="A1895" t="s">
        <v>1931</v>
      </c>
      <c r="B1895">
        <v>99.070930000000004</v>
      </c>
      <c r="C1895">
        <v>93.606039999999993</v>
      </c>
      <c r="D1895">
        <v>92.41225</v>
      </c>
      <c r="E1895">
        <v>90.089550000000003</v>
      </c>
      <c r="F1895">
        <v>87.851349999999996</v>
      </c>
      <c r="G1895">
        <v>84.890969999999996</v>
      </c>
      <c r="H1895">
        <v>81.765529999999998</v>
      </c>
      <c r="I1895">
        <v>80.017669999999995</v>
      </c>
    </row>
    <row r="1896" spans="1:9" x14ac:dyDescent="0.35">
      <c r="A1896" t="s">
        <v>1932</v>
      </c>
      <c r="B1896">
        <v>83.972369999999998</v>
      </c>
      <c r="C1896">
        <v>80.499499999999998</v>
      </c>
      <c r="D1896">
        <v>80.168850000000006</v>
      </c>
      <c r="E1896">
        <v>79.018609999999995</v>
      </c>
      <c r="F1896">
        <v>77.930059999999997</v>
      </c>
      <c r="G1896">
        <v>76.527799999999999</v>
      </c>
      <c r="H1896">
        <v>74.764210000000006</v>
      </c>
      <c r="I1896">
        <v>74.046899999999994</v>
      </c>
    </row>
    <row r="1897" spans="1:9" x14ac:dyDescent="0.35">
      <c r="A1897" t="s">
        <v>1933</v>
      </c>
      <c r="B1897">
        <v>73.406490000000005</v>
      </c>
      <c r="C1897">
        <v>71.306150000000002</v>
      </c>
      <c r="D1897">
        <v>71.288700000000006</v>
      </c>
      <c r="E1897">
        <v>70.835610000000003</v>
      </c>
      <c r="F1897">
        <v>70.509299999999996</v>
      </c>
      <c r="G1897">
        <v>70.120159999999998</v>
      </c>
      <c r="H1897">
        <v>69.212389999999999</v>
      </c>
      <c r="I1897">
        <v>68.92362</v>
      </c>
    </row>
    <row r="1898" spans="1:9" x14ac:dyDescent="0.35">
      <c r="A1898" t="s">
        <v>1934</v>
      </c>
      <c r="B1898">
        <v>60.440719999999999</v>
      </c>
      <c r="C1898">
        <v>59.032829999999997</v>
      </c>
      <c r="D1898">
        <v>58.837710000000001</v>
      </c>
      <c r="E1898">
        <v>58.350490000000001</v>
      </c>
      <c r="F1898">
        <v>58.007269999999998</v>
      </c>
      <c r="G1898">
        <v>57.39049</v>
      </c>
      <c r="H1898">
        <v>56.211669999999998</v>
      </c>
      <c r="I1898">
        <v>55.524859999999997</v>
      </c>
    </row>
    <row r="1899" spans="1:9" x14ac:dyDescent="0.35">
      <c r="A1899" t="s">
        <v>1935</v>
      </c>
      <c r="B1899">
        <v>43.194009999999999</v>
      </c>
      <c r="C1899">
        <v>41.77261</v>
      </c>
      <c r="D1899">
        <v>41.213299999999997</v>
      </c>
      <c r="E1899">
        <v>40.329120000000003</v>
      </c>
      <c r="F1899">
        <v>39.36459</v>
      </c>
      <c r="G1899">
        <v>38.199550000000002</v>
      </c>
      <c r="H1899">
        <v>36.565350000000002</v>
      </c>
      <c r="I1899">
        <v>35.82508</v>
      </c>
    </row>
    <row r="1900" spans="1:9" x14ac:dyDescent="0.35">
      <c r="A1900" t="s">
        <v>1936</v>
      </c>
      <c r="B1900">
        <v>29.08539</v>
      </c>
      <c r="C1900">
        <v>27.710470000000001</v>
      </c>
      <c r="D1900">
        <v>27.555579999999999</v>
      </c>
      <c r="E1900">
        <v>27.060839999999999</v>
      </c>
      <c r="F1900">
        <v>26.39678</v>
      </c>
      <c r="G1900">
        <v>25.879819999999999</v>
      </c>
      <c r="H1900">
        <v>25.193770000000001</v>
      </c>
      <c r="I1900">
        <v>25.160240000000002</v>
      </c>
    </row>
    <row r="1901" spans="1:9" x14ac:dyDescent="0.35">
      <c r="A1901" t="s">
        <v>1937</v>
      </c>
      <c r="B1901">
        <v>18.862179999999999</v>
      </c>
      <c r="C1901">
        <v>18.76071</v>
      </c>
      <c r="D1901">
        <v>19.245180000000001</v>
      </c>
      <c r="E1901">
        <v>19.49531</v>
      </c>
      <c r="F1901">
        <v>19.27722</v>
      </c>
      <c r="G1901">
        <v>19.478490000000001</v>
      </c>
      <c r="H1901">
        <v>19.248460000000001</v>
      </c>
      <c r="I1901">
        <v>19.570049999999998</v>
      </c>
    </row>
    <row r="1902" spans="1:9" x14ac:dyDescent="0.35">
      <c r="A1902" t="s">
        <v>1938</v>
      </c>
      <c r="B1902">
        <v>12.137930000000001</v>
      </c>
      <c r="C1902">
        <v>12.77694</v>
      </c>
      <c r="D1902">
        <v>13.54433</v>
      </c>
      <c r="E1902">
        <v>14.016030000000001</v>
      </c>
      <c r="F1902">
        <v>13.82694</v>
      </c>
      <c r="G1902">
        <v>14.16535</v>
      </c>
      <c r="H1902">
        <v>13.86257</v>
      </c>
      <c r="I1902">
        <v>14.266400000000001</v>
      </c>
    </row>
    <row r="1903" spans="1:9" x14ac:dyDescent="0.35">
      <c r="A1903" t="s">
        <v>1939</v>
      </c>
      <c r="B1903">
        <v>8.1831250000000004</v>
      </c>
      <c r="C1903">
        <v>8.6821830000000002</v>
      </c>
      <c r="D1903">
        <v>9.2324120000000001</v>
      </c>
      <c r="E1903">
        <v>9.7346749999999993</v>
      </c>
      <c r="F1903">
        <v>9.6643679999999996</v>
      </c>
      <c r="G1903">
        <v>10.069380000000001</v>
      </c>
      <c r="H1903">
        <v>10.0387</v>
      </c>
      <c r="I1903">
        <v>10.55148</v>
      </c>
    </row>
    <row r="1904" spans="1:9" x14ac:dyDescent="0.35">
      <c r="A1904" t="s">
        <v>1940</v>
      </c>
      <c r="B1904">
        <v>7.0200310000000004</v>
      </c>
      <c r="C1904">
        <v>7.6481490000000001</v>
      </c>
      <c r="D1904">
        <v>8.0491100000000007</v>
      </c>
      <c r="E1904">
        <v>8.436674</v>
      </c>
      <c r="F1904">
        <v>8.6434999999999995</v>
      </c>
      <c r="G1904">
        <v>9.1638129999999993</v>
      </c>
      <c r="H1904">
        <v>9.4198979999999999</v>
      </c>
      <c r="I1904">
        <v>9.9116230000000005</v>
      </c>
    </row>
    <row r="1905" spans="1:9" x14ac:dyDescent="0.35">
      <c r="A1905" t="s">
        <v>1941</v>
      </c>
      <c r="B1905">
        <v>6.516305</v>
      </c>
      <c r="C1905">
        <v>7.1047890000000002</v>
      </c>
      <c r="D1905">
        <v>7.7228339999999998</v>
      </c>
      <c r="E1905">
        <v>8.2175209999999996</v>
      </c>
      <c r="F1905">
        <v>8.5349280000000007</v>
      </c>
      <c r="G1905">
        <v>9.3078199999999995</v>
      </c>
      <c r="H1905">
        <v>9.8153769999999998</v>
      </c>
      <c r="I1905">
        <v>10.552670000000001</v>
      </c>
    </row>
    <row r="1906" spans="1:9" x14ac:dyDescent="0.35">
      <c r="A1906" t="s">
        <v>1942</v>
      </c>
      <c r="B1906">
        <v>4.8660399999999999</v>
      </c>
      <c r="C1906">
        <v>5.050224</v>
      </c>
      <c r="D1906">
        <v>5.8708260000000001</v>
      </c>
      <c r="E1906">
        <v>6.3732230000000003</v>
      </c>
      <c r="F1906">
        <v>6.5177290000000001</v>
      </c>
      <c r="G1906">
        <v>7.2015929999999999</v>
      </c>
      <c r="H1906">
        <v>7.5016389999999999</v>
      </c>
      <c r="I1906">
        <v>8.1902749999999997</v>
      </c>
    </row>
    <row r="1907" spans="1:9" x14ac:dyDescent="0.35">
      <c r="A1907" t="s">
        <v>1943</v>
      </c>
      <c r="B1907">
        <v>1.537747</v>
      </c>
      <c r="C1907">
        <v>1.806249</v>
      </c>
      <c r="D1907">
        <v>2.6504240000000001</v>
      </c>
      <c r="E1907">
        <v>3.214286</v>
      </c>
      <c r="F1907">
        <v>3.3409960000000001</v>
      </c>
      <c r="G1907">
        <v>4.005598</v>
      </c>
      <c r="H1907">
        <v>4.2894259999999997</v>
      </c>
      <c r="I1907">
        <v>4.9651829999999997</v>
      </c>
    </row>
    <row r="1908" spans="1:9" x14ac:dyDescent="0.35">
      <c r="A1908" t="s">
        <v>1944</v>
      </c>
      <c r="B1908">
        <v>0</v>
      </c>
      <c r="C1908">
        <v>0</v>
      </c>
      <c r="D1908">
        <v>0.36559019999999998</v>
      </c>
      <c r="E1908">
        <v>0.95539359999999995</v>
      </c>
      <c r="F1908">
        <v>1.3091269999999999</v>
      </c>
      <c r="G1908">
        <v>2.164336</v>
      </c>
      <c r="H1908">
        <v>2.8840279999999998</v>
      </c>
      <c r="I1908">
        <v>3.7204449999999998</v>
      </c>
    </row>
    <row r="1909" spans="1:9" x14ac:dyDescent="0.35">
      <c r="A1909" t="s">
        <v>1945</v>
      </c>
      <c r="B1909">
        <v>0</v>
      </c>
      <c r="C1909">
        <v>0</v>
      </c>
      <c r="D1909">
        <v>0</v>
      </c>
      <c r="E1909">
        <v>0.31389309999999998</v>
      </c>
      <c r="F1909">
        <v>0.81872330000000004</v>
      </c>
      <c r="G1909">
        <v>1.7474860000000001</v>
      </c>
      <c r="H1909">
        <v>2.6383399999999999</v>
      </c>
      <c r="I1909">
        <v>3.628908</v>
      </c>
    </row>
    <row r="1910" spans="1:9" x14ac:dyDescent="0.35">
      <c r="A1910" t="s">
        <v>1946</v>
      </c>
      <c r="B1910">
        <v>0</v>
      </c>
      <c r="C1910">
        <v>0</v>
      </c>
      <c r="D1910">
        <v>0</v>
      </c>
      <c r="E1910">
        <v>0</v>
      </c>
      <c r="F1910">
        <v>0.19742779999999999</v>
      </c>
      <c r="G1910">
        <v>1.082584</v>
      </c>
      <c r="H1910">
        <v>1.688893</v>
      </c>
      <c r="I1910">
        <v>2.744653</v>
      </c>
    </row>
    <row r="1911" spans="1:9" x14ac:dyDescent="0.35">
      <c r="A1911" t="s">
        <v>1947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4.7031629999999998E-2</v>
      </c>
      <c r="I1911">
        <v>0.99836919999999996</v>
      </c>
    </row>
    <row r="1912" spans="1:9" x14ac:dyDescent="0.35">
      <c r="A1912" t="s">
        <v>1948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 t="s">
        <v>1949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 t="s">
        <v>1950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 t="s">
        <v>1951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 t="s">
        <v>1952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 t="s">
        <v>1953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0.6777647</v>
      </c>
    </row>
    <row r="1918" spans="1:9" x14ac:dyDescent="0.35">
      <c r="A1918" t="s">
        <v>1954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0.62342280000000005</v>
      </c>
      <c r="H1918">
        <v>3.1333820000000001</v>
      </c>
      <c r="I1918">
        <v>5.5492439999999998</v>
      </c>
    </row>
    <row r="1919" spans="1:9" x14ac:dyDescent="0.35">
      <c r="A1919" t="s">
        <v>1955</v>
      </c>
      <c r="B1919">
        <v>0</v>
      </c>
      <c r="C1919">
        <v>0</v>
      </c>
      <c r="D1919">
        <v>0</v>
      </c>
      <c r="E1919">
        <v>0</v>
      </c>
      <c r="F1919">
        <v>0.27166630000000003</v>
      </c>
      <c r="G1919">
        <v>3.3919790000000001</v>
      </c>
      <c r="H1919">
        <v>6.5483630000000002</v>
      </c>
      <c r="I1919">
        <v>9.0067660000000007</v>
      </c>
    </row>
    <row r="1920" spans="1:9" x14ac:dyDescent="0.35">
      <c r="A1920" t="s">
        <v>1956</v>
      </c>
      <c r="B1920">
        <v>0</v>
      </c>
      <c r="C1920">
        <v>0</v>
      </c>
      <c r="D1920">
        <v>0</v>
      </c>
      <c r="E1920">
        <v>0.75111280000000002</v>
      </c>
      <c r="F1920">
        <v>2.0028899999999998</v>
      </c>
      <c r="G1920">
        <v>5.5766109999999998</v>
      </c>
      <c r="H1920">
        <v>8.3263960000000008</v>
      </c>
      <c r="I1920">
        <v>11.145810000000001</v>
      </c>
    </row>
    <row r="1921" spans="1:9" x14ac:dyDescent="0.35">
      <c r="A1921" t="s">
        <v>1957</v>
      </c>
      <c r="B1921">
        <v>0</v>
      </c>
      <c r="C1921">
        <v>5.6206199999999998E-2</v>
      </c>
      <c r="D1921">
        <v>1.3706499999999999</v>
      </c>
      <c r="E1921">
        <v>3.5468660000000001</v>
      </c>
      <c r="F1921">
        <v>5.26295</v>
      </c>
      <c r="G1921">
        <v>8.5960280000000004</v>
      </c>
      <c r="H1921">
        <v>11.67</v>
      </c>
      <c r="I1921">
        <v>14.767049999999999</v>
      </c>
    </row>
    <row r="1922" spans="1:9" x14ac:dyDescent="0.35">
      <c r="A1922" t="s">
        <v>1958</v>
      </c>
      <c r="B1922">
        <v>2.6566329999999998</v>
      </c>
      <c r="C1922">
        <v>5.4595570000000002</v>
      </c>
      <c r="D1922">
        <v>7.3803720000000004</v>
      </c>
      <c r="E1922">
        <v>10.10328</v>
      </c>
      <c r="F1922">
        <v>12.47265</v>
      </c>
      <c r="G1922">
        <v>17.13851</v>
      </c>
      <c r="H1922">
        <v>20.386310000000002</v>
      </c>
      <c r="I1922">
        <v>23.383769999999998</v>
      </c>
    </row>
    <row r="1923" spans="1:9" x14ac:dyDescent="0.35">
      <c r="A1923" t="s">
        <v>1959</v>
      </c>
      <c r="B1923">
        <v>10.62914</v>
      </c>
      <c r="C1923">
        <v>14.13855</v>
      </c>
      <c r="D1923">
        <v>16.17427</v>
      </c>
      <c r="E1923">
        <v>18.828669999999999</v>
      </c>
      <c r="F1923">
        <v>19.976700000000001</v>
      </c>
      <c r="G1923">
        <v>22.33175</v>
      </c>
      <c r="H1923">
        <v>23.400790000000001</v>
      </c>
      <c r="I1923">
        <v>24.641200000000001</v>
      </c>
    </row>
    <row r="1924" spans="1:9" x14ac:dyDescent="0.35">
      <c r="A1924" t="s">
        <v>1960</v>
      </c>
      <c r="B1924">
        <v>13.25625</v>
      </c>
      <c r="C1924">
        <v>15.349629999999999</v>
      </c>
      <c r="D1924">
        <v>16.450880000000002</v>
      </c>
      <c r="E1924">
        <v>17.27467</v>
      </c>
      <c r="F1924">
        <v>17.331990000000001</v>
      </c>
      <c r="G1924">
        <v>17.635729999999999</v>
      </c>
      <c r="H1924">
        <v>17.78839</v>
      </c>
      <c r="I1924">
        <v>18.52421</v>
      </c>
    </row>
    <row r="1925" spans="1:9" x14ac:dyDescent="0.35">
      <c r="A1925" t="s">
        <v>1961</v>
      </c>
      <c r="B1925">
        <v>10.56508</v>
      </c>
      <c r="C1925">
        <v>11.36313</v>
      </c>
      <c r="D1925">
        <v>12.066610000000001</v>
      </c>
      <c r="E1925">
        <v>12.51318</v>
      </c>
      <c r="F1925">
        <v>13.185180000000001</v>
      </c>
      <c r="G1925">
        <v>14.26826</v>
      </c>
      <c r="H1925">
        <v>15.9383</v>
      </c>
      <c r="I1925">
        <v>17.448550000000001</v>
      </c>
    </row>
    <row r="1926" spans="1:9" x14ac:dyDescent="0.35">
      <c r="A1926" t="s">
        <v>1962</v>
      </c>
      <c r="B1926">
        <v>10.09333</v>
      </c>
      <c r="C1926">
        <v>11.36068</v>
      </c>
      <c r="D1926">
        <v>12.21266</v>
      </c>
      <c r="E1926">
        <v>13.232559999999999</v>
      </c>
      <c r="F1926">
        <v>14.76468</v>
      </c>
      <c r="G1926">
        <v>17.854279999999999</v>
      </c>
      <c r="H1926">
        <v>21.089790000000001</v>
      </c>
      <c r="I1926">
        <v>23.845949999999998</v>
      </c>
    </row>
    <row r="1927" spans="1:9" x14ac:dyDescent="0.35">
      <c r="A1927" t="s">
        <v>1963</v>
      </c>
      <c r="B1927">
        <v>13.48479</v>
      </c>
      <c r="C1927">
        <v>16.1767</v>
      </c>
      <c r="D1927">
        <v>17.590520000000001</v>
      </c>
      <c r="E1927">
        <v>19.620259999999998</v>
      </c>
      <c r="F1927">
        <v>21.641310000000001</v>
      </c>
      <c r="G1927">
        <v>25.0701</v>
      </c>
      <c r="H1927">
        <v>27.185490000000001</v>
      </c>
      <c r="I1927">
        <v>28.97785</v>
      </c>
    </row>
    <row r="1928" spans="1:9" x14ac:dyDescent="0.35">
      <c r="A1928" t="s">
        <v>1964</v>
      </c>
      <c r="B1928">
        <v>19.11468</v>
      </c>
      <c r="C1928">
        <v>22.510400000000001</v>
      </c>
      <c r="D1928">
        <v>23.739820000000002</v>
      </c>
      <c r="E1928">
        <v>25.529399999999999</v>
      </c>
      <c r="F1928">
        <v>26.06795</v>
      </c>
      <c r="G1928">
        <v>27.066800000000001</v>
      </c>
      <c r="H1928">
        <v>27.08249</v>
      </c>
      <c r="I1928">
        <v>27.134219999999999</v>
      </c>
    </row>
    <row r="1929" spans="1:9" x14ac:dyDescent="0.35">
      <c r="A1929" t="s">
        <v>1965</v>
      </c>
      <c r="B1929">
        <v>23.95814</v>
      </c>
      <c r="C1929">
        <v>25.107389999999999</v>
      </c>
      <c r="D1929">
        <v>25.573810000000002</v>
      </c>
      <c r="E1929">
        <v>26.109259999999999</v>
      </c>
      <c r="F1929">
        <v>25.542290000000001</v>
      </c>
      <c r="G1929">
        <v>25.284030000000001</v>
      </c>
      <c r="H1929">
        <v>24.413589999999999</v>
      </c>
      <c r="I1929">
        <v>24.192689999999999</v>
      </c>
    </row>
    <row r="1930" spans="1:9" x14ac:dyDescent="0.35">
      <c r="A1930" t="s">
        <v>1966</v>
      </c>
      <c r="B1930">
        <v>21.009429999999998</v>
      </c>
      <c r="C1930">
        <v>20.719660000000001</v>
      </c>
      <c r="D1930">
        <v>21.063140000000001</v>
      </c>
      <c r="E1930">
        <v>21.308910000000001</v>
      </c>
      <c r="F1930">
        <v>21.14498</v>
      </c>
      <c r="G1930">
        <v>21.05348</v>
      </c>
      <c r="H1930">
        <v>20.569269999999999</v>
      </c>
      <c r="I1930">
        <v>20.40963</v>
      </c>
    </row>
    <row r="1931" spans="1:9" x14ac:dyDescent="0.35">
      <c r="A1931" t="s">
        <v>1967</v>
      </c>
      <c r="B1931">
        <v>12.93113</v>
      </c>
      <c r="C1931">
        <v>12.96763</v>
      </c>
      <c r="D1931">
        <v>13.214230000000001</v>
      </c>
      <c r="E1931">
        <v>13.705080000000001</v>
      </c>
      <c r="F1931">
        <v>14.52018</v>
      </c>
      <c r="G1931">
        <v>16.268899999999999</v>
      </c>
      <c r="H1931">
        <v>17.9924</v>
      </c>
      <c r="I1931">
        <v>19.287140000000001</v>
      </c>
    </row>
    <row r="1932" spans="1:9" x14ac:dyDescent="0.35">
      <c r="A1932" t="s">
        <v>1968</v>
      </c>
      <c r="B1932">
        <v>10.01247</v>
      </c>
      <c r="C1932">
        <v>11.194229999999999</v>
      </c>
      <c r="D1932">
        <v>12.165839999999999</v>
      </c>
      <c r="E1932">
        <v>13.58807</v>
      </c>
      <c r="F1932">
        <v>14.78356</v>
      </c>
      <c r="G1932">
        <v>17.267720000000001</v>
      </c>
      <c r="H1932">
        <v>19.077580000000001</v>
      </c>
      <c r="I1932">
        <v>20.548310000000001</v>
      </c>
    </row>
    <row r="1933" spans="1:9" x14ac:dyDescent="0.35">
      <c r="A1933" t="s">
        <v>1969</v>
      </c>
      <c r="B1933">
        <v>15.175700000000001</v>
      </c>
      <c r="C1933">
        <v>17.40803</v>
      </c>
      <c r="D1933">
        <v>18.389479999999999</v>
      </c>
      <c r="E1933">
        <v>19.658760000000001</v>
      </c>
      <c r="F1933">
        <v>20.21603</v>
      </c>
      <c r="G1933">
        <v>21.216329999999999</v>
      </c>
      <c r="H1933">
        <v>22.051850000000002</v>
      </c>
      <c r="I1933">
        <v>22.69126</v>
      </c>
    </row>
    <row r="1934" spans="1:9" x14ac:dyDescent="0.35">
      <c r="A1934" t="s">
        <v>1970</v>
      </c>
      <c r="B1934">
        <v>20.418500000000002</v>
      </c>
      <c r="C1934">
        <v>21.657150000000001</v>
      </c>
      <c r="D1934">
        <v>21.673500000000001</v>
      </c>
      <c r="E1934">
        <v>21.889890000000001</v>
      </c>
      <c r="F1934">
        <v>21.933669999999999</v>
      </c>
      <c r="G1934">
        <v>22.124369999999999</v>
      </c>
      <c r="H1934">
        <v>22.7072</v>
      </c>
      <c r="I1934">
        <v>23.124459999999999</v>
      </c>
    </row>
    <row r="1935" spans="1:9" x14ac:dyDescent="0.35">
      <c r="A1935" t="s">
        <v>1971</v>
      </c>
      <c r="B1935">
        <v>19.843019999999999</v>
      </c>
      <c r="C1935">
        <v>20.875730000000001</v>
      </c>
      <c r="D1935">
        <v>21.126519999999999</v>
      </c>
      <c r="E1935">
        <v>21.692710000000002</v>
      </c>
      <c r="F1935">
        <v>22.136900000000001</v>
      </c>
      <c r="G1935">
        <v>23.310120000000001</v>
      </c>
      <c r="H1935">
        <v>24.494289999999999</v>
      </c>
      <c r="I1935">
        <v>25.518630000000002</v>
      </c>
    </row>
    <row r="1936" spans="1:9" x14ac:dyDescent="0.35">
      <c r="A1936" t="s">
        <v>1972</v>
      </c>
      <c r="B1936">
        <v>18.428570000000001</v>
      </c>
      <c r="C1936">
        <v>20.308450000000001</v>
      </c>
      <c r="D1936">
        <v>21.213429999999999</v>
      </c>
      <c r="E1936">
        <v>22.82677</v>
      </c>
      <c r="F1936">
        <v>24.775580000000001</v>
      </c>
      <c r="G1936">
        <v>28.481030000000001</v>
      </c>
      <c r="H1936">
        <v>32.222189999999998</v>
      </c>
      <c r="I1936">
        <v>34.928489999999996</v>
      </c>
    </row>
    <row r="1937" spans="1:9" x14ac:dyDescent="0.35">
      <c r="A1937" t="s">
        <v>1973</v>
      </c>
      <c r="B1937">
        <v>19.98611</v>
      </c>
      <c r="C1937">
        <v>22.838519999999999</v>
      </c>
      <c r="D1937">
        <v>24.112110000000001</v>
      </c>
      <c r="E1937">
        <v>26.454280000000001</v>
      </c>
      <c r="F1937">
        <v>29.89472</v>
      </c>
      <c r="G1937">
        <v>35.951799999999999</v>
      </c>
      <c r="H1937">
        <v>42.593119999999999</v>
      </c>
      <c r="I1937">
        <v>47.258789999999998</v>
      </c>
    </row>
    <row r="1938" spans="1:9" x14ac:dyDescent="0.35">
      <c r="A1938" t="s">
        <v>1974</v>
      </c>
      <c r="B1938">
        <v>27.492229999999999</v>
      </c>
      <c r="C1938">
        <v>31.28436</v>
      </c>
      <c r="D1938">
        <v>32.92539</v>
      </c>
      <c r="E1938">
        <v>35.668889999999998</v>
      </c>
      <c r="F1938">
        <v>39.609479999999998</v>
      </c>
      <c r="G1938">
        <v>46.40025</v>
      </c>
      <c r="H1938">
        <v>52.833179999999999</v>
      </c>
      <c r="I1938">
        <v>57.479050000000001</v>
      </c>
    </row>
    <row r="1939" spans="1:9" x14ac:dyDescent="0.35">
      <c r="A1939" t="s">
        <v>1975</v>
      </c>
      <c r="B1939">
        <v>42.162730000000003</v>
      </c>
      <c r="C1939">
        <v>46.055129999999998</v>
      </c>
      <c r="D1939">
        <v>48.61759</v>
      </c>
      <c r="E1939">
        <v>52.064839999999997</v>
      </c>
      <c r="F1939">
        <v>55.281559999999999</v>
      </c>
      <c r="G1939">
        <v>61.580300000000001</v>
      </c>
      <c r="H1939">
        <v>64.826220000000006</v>
      </c>
      <c r="I1939">
        <v>67.806010000000001</v>
      </c>
    </row>
    <row r="1940" spans="1:9" x14ac:dyDescent="0.35">
      <c r="A1940" t="s">
        <v>1976</v>
      </c>
      <c r="B1940">
        <v>60.214730000000003</v>
      </c>
      <c r="C1940">
        <v>64.113140000000001</v>
      </c>
      <c r="D1940">
        <v>66.759180000000001</v>
      </c>
      <c r="E1940">
        <v>69.855329999999995</v>
      </c>
      <c r="F1940">
        <v>71.667580000000001</v>
      </c>
      <c r="G1940">
        <v>75.293930000000003</v>
      </c>
      <c r="H1940">
        <v>74.302220000000005</v>
      </c>
      <c r="I1940">
        <v>74.259550000000004</v>
      </c>
    </row>
    <row r="1941" spans="1:9" x14ac:dyDescent="0.35">
      <c r="A1941" t="s">
        <v>1977</v>
      </c>
      <c r="B1941">
        <v>72.838830000000002</v>
      </c>
      <c r="C1941">
        <v>76.156139999999994</v>
      </c>
      <c r="D1941">
        <v>77.121499999999997</v>
      </c>
      <c r="E1941">
        <v>78.164709999999999</v>
      </c>
      <c r="F1941">
        <v>77.802149999999997</v>
      </c>
      <c r="G1941">
        <v>76.652109999999993</v>
      </c>
      <c r="H1941">
        <v>72.625050000000002</v>
      </c>
      <c r="I1941">
        <v>69.948009999999996</v>
      </c>
    </row>
    <row r="1942" spans="1:9" x14ac:dyDescent="0.35">
      <c r="A1942" t="s">
        <v>1978</v>
      </c>
      <c r="B1942">
        <v>70.962469999999996</v>
      </c>
      <c r="C1942">
        <v>73.21266</v>
      </c>
      <c r="D1942">
        <v>72.316059999999993</v>
      </c>
      <c r="E1942">
        <v>71.397930000000002</v>
      </c>
      <c r="F1942">
        <v>69.594610000000003</v>
      </c>
      <c r="G1942">
        <v>66.104010000000002</v>
      </c>
      <c r="H1942">
        <v>62.066789999999997</v>
      </c>
      <c r="I1942">
        <v>58.793590000000002</v>
      </c>
    </row>
    <row r="1943" spans="1:9" x14ac:dyDescent="0.35">
      <c r="A1943" t="s">
        <v>1979</v>
      </c>
      <c r="B1943">
        <v>60.339230000000001</v>
      </c>
      <c r="C1943">
        <v>61.803100000000001</v>
      </c>
      <c r="D1943">
        <v>60.910829999999997</v>
      </c>
      <c r="E1943">
        <v>59.987960000000001</v>
      </c>
      <c r="F1943">
        <v>57.780679999999997</v>
      </c>
      <c r="G1943">
        <v>54.3949</v>
      </c>
      <c r="H1943">
        <v>50.970950000000002</v>
      </c>
      <c r="I1943">
        <v>48.251179999999998</v>
      </c>
    </row>
    <row r="1944" spans="1:9" x14ac:dyDescent="0.35">
      <c r="A1944" t="s">
        <v>1980</v>
      </c>
      <c r="B1944">
        <v>48.840899999999998</v>
      </c>
      <c r="C1944">
        <v>48.934399999999997</v>
      </c>
      <c r="D1944">
        <v>48.403840000000002</v>
      </c>
      <c r="E1944">
        <v>47.43412</v>
      </c>
      <c r="F1944">
        <v>45.48912</v>
      </c>
      <c r="G1944">
        <v>42.738280000000003</v>
      </c>
      <c r="H1944">
        <v>40.579459999999997</v>
      </c>
      <c r="I1944">
        <v>39.137140000000002</v>
      </c>
    </row>
    <row r="1945" spans="1:9" x14ac:dyDescent="0.35">
      <c r="A1945" t="s">
        <v>1981</v>
      </c>
      <c r="B1945">
        <v>41.983620000000002</v>
      </c>
      <c r="C1945">
        <v>41.897410000000001</v>
      </c>
      <c r="D1945">
        <v>41.761400000000002</v>
      </c>
      <c r="E1945">
        <v>41.363909999999997</v>
      </c>
      <c r="F1945">
        <v>40.489060000000002</v>
      </c>
      <c r="G1945">
        <v>39.138219999999997</v>
      </c>
      <c r="H1945">
        <v>38.151350000000001</v>
      </c>
      <c r="I1945">
        <v>37.58643</v>
      </c>
    </row>
    <row r="1946" spans="1:9" x14ac:dyDescent="0.35">
      <c r="A1946" t="s">
        <v>1982</v>
      </c>
      <c r="B1946">
        <v>40.091380000000001</v>
      </c>
      <c r="C1946">
        <v>40.040770000000002</v>
      </c>
      <c r="D1946">
        <v>40.078200000000002</v>
      </c>
      <c r="E1946">
        <v>40.40793</v>
      </c>
      <c r="F1946">
        <v>40.30621</v>
      </c>
      <c r="G1946">
        <v>40.100490000000001</v>
      </c>
      <c r="H1946">
        <v>39.364609999999999</v>
      </c>
      <c r="I1946">
        <v>38.748750000000001</v>
      </c>
    </row>
    <row r="1947" spans="1:9" x14ac:dyDescent="0.35">
      <c r="A1947" t="s">
        <v>1983</v>
      </c>
      <c r="B1947">
        <v>38.419319999999999</v>
      </c>
      <c r="C1947">
        <v>37.328620000000001</v>
      </c>
      <c r="D1947">
        <v>37.468600000000002</v>
      </c>
      <c r="E1947">
        <v>37.594920000000002</v>
      </c>
      <c r="F1947">
        <v>37.127130000000001</v>
      </c>
      <c r="G1947">
        <v>36.295050000000003</v>
      </c>
      <c r="H1947">
        <v>34.973550000000003</v>
      </c>
      <c r="I1947">
        <v>34.135750000000002</v>
      </c>
    </row>
    <row r="1948" spans="1:9" x14ac:dyDescent="0.35">
      <c r="A1948" t="s">
        <v>1984</v>
      </c>
      <c r="B1948">
        <v>35.616770000000002</v>
      </c>
      <c r="C1948">
        <v>33.948120000000003</v>
      </c>
      <c r="D1948">
        <v>34.023800000000001</v>
      </c>
      <c r="E1948">
        <v>33.486919999999998</v>
      </c>
      <c r="F1948">
        <v>32.513159999999999</v>
      </c>
      <c r="G1948">
        <v>31.063379999999999</v>
      </c>
      <c r="H1948">
        <v>29.34815</v>
      </c>
      <c r="I1948">
        <v>28.500039999999998</v>
      </c>
    </row>
    <row r="1949" spans="1:9" x14ac:dyDescent="0.35">
      <c r="A1949" t="s">
        <v>1985</v>
      </c>
      <c r="B1949">
        <v>35.032490000000003</v>
      </c>
      <c r="C1949">
        <v>33.021729999999998</v>
      </c>
      <c r="D1949">
        <v>33.079009999999997</v>
      </c>
      <c r="E1949">
        <v>32.273620000000001</v>
      </c>
      <c r="F1949">
        <v>31.293939999999999</v>
      </c>
      <c r="G1949">
        <v>30.030239999999999</v>
      </c>
      <c r="H1949">
        <v>29.272410000000001</v>
      </c>
      <c r="I1949">
        <v>29.333590000000001</v>
      </c>
    </row>
    <row r="1950" spans="1:9" x14ac:dyDescent="0.35">
      <c r="A1950" t="s">
        <v>1986</v>
      </c>
      <c r="B1950">
        <v>40.456220000000002</v>
      </c>
      <c r="C1950">
        <v>38.295900000000003</v>
      </c>
      <c r="D1950">
        <v>38.191879999999998</v>
      </c>
      <c r="E1950">
        <v>37.30039</v>
      </c>
      <c r="F1950">
        <v>37.02731</v>
      </c>
      <c r="G1950">
        <v>36.73377</v>
      </c>
      <c r="H1950">
        <v>37.123249999999999</v>
      </c>
      <c r="I1950">
        <v>37.877090000000003</v>
      </c>
    </row>
    <row r="1951" spans="1:9" x14ac:dyDescent="0.35">
      <c r="A1951" t="s">
        <v>1987</v>
      </c>
      <c r="B1951">
        <v>50.854039999999998</v>
      </c>
      <c r="C1951">
        <v>49.46217</v>
      </c>
      <c r="D1951">
        <v>49.168349999999997</v>
      </c>
      <c r="E1951">
        <v>48.558639999999997</v>
      </c>
      <c r="F1951">
        <v>49.031820000000003</v>
      </c>
      <c r="G1951">
        <v>49.585799999999999</v>
      </c>
      <c r="H1951">
        <v>50.132179999999998</v>
      </c>
      <c r="I1951">
        <v>50.561549999999997</v>
      </c>
    </row>
    <row r="1952" spans="1:9" x14ac:dyDescent="0.35">
      <c r="A1952" t="s">
        <v>1988</v>
      </c>
      <c r="B1952">
        <v>60.24324</v>
      </c>
      <c r="C1952">
        <v>59.969859999999997</v>
      </c>
      <c r="D1952">
        <v>58.894129999999997</v>
      </c>
      <c r="E1952">
        <v>58.208210000000001</v>
      </c>
      <c r="F1952">
        <v>58.720950000000002</v>
      </c>
      <c r="G1952">
        <v>58.54307</v>
      </c>
      <c r="H1952">
        <v>58.524070000000002</v>
      </c>
      <c r="I1952">
        <v>57.720379999999999</v>
      </c>
    </row>
    <row r="1953" spans="1:9" x14ac:dyDescent="0.35">
      <c r="A1953" t="s">
        <v>1989</v>
      </c>
      <c r="B1953">
        <v>60.672110000000004</v>
      </c>
      <c r="C1953">
        <v>59.758850000000002</v>
      </c>
      <c r="D1953">
        <v>57.545740000000002</v>
      </c>
      <c r="E1953">
        <v>56.19115</v>
      </c>
      <c r="F1953">
        <v>56.073140000000002</v>
      </c>
      <c r="G1953">
        <v>54.877049999999997</v>
      </c>
      <c r="H1953">
        <v>54.487859999999998</v>
      </c>
      <c r="I1953">
        <v>53.202089999999998</v>
      </c>
    </row>
    <row r="1954" spans="1:9" x14ac:dyDescent="0.35">
      <c r="A1954" t="s">
        <v>1990</v>
      </c>
      <c r="B1954">
        <v>56.008960000000002</v>
      </c>
      <c r="C1954">
        <v>54.266910000000003</v>
      </c>
      <c r="D1954">
        <v>52.0139</v>
      </c>
      <c r="E1954">
        <v>50.050750000000001</v>
      </c>
      <c r="F1954">
        <v>49.335790000000003</v>
      </c>
      <c r="G1954">
        <v>47.633299999999998</v>
      </c>
      <c r="H1954">
        <v>46.925040000000003</v>
      </c>
      <c r="I1954">
        <v>45.77102</v>
      </c>
    </row>
    <row r="1955" spans="1:9" x14ac:dyDescent="0.35">
      <c r="A1955" t="s">
        <v>1991</v>
      </c>
      <c r="B1955">
        <v>57.708019999999998</v>
      </c>
      <c r="C1955">
        <v>55.773589999999999</v>
      </c>
      <c r="D1955">
        <v>54.06138</v>
      </c>
      <c r="E1955">
        <v>51.969360000000002</v>
      </c>
      <c r="F1955">
        <v>50.783850000000001</v>
      </c>
      <c r="G1955">
        <v>49.091419999999999</v>
      </c>
      <c r="H1955">
        <v>48.319009999999999</v>
      </c>
      <c r="I1955">
        <v>47.83314</v>
      </c>
    </row>
    <row r="1956" spans="1:9" x14ac:dyDescent="0.35">
      <c r="A1956" t="s">
        <v>1992</v>
      </c>
      <c r="B1956">
        <v>66.226749999999996</v>
      </c>
      <c r="C1956">
        <v>64.82696</v>
      </c>
      <c r="D1956">
        <v>63.710560000000001</v>
      </c>
      <c r="E1956">
        <v>62.14358</v>
      </c>
      <c r="F1956">
        <v>60.811630000000001</v>
      </c>
      <c r="G1956">
        <v>58.934170000000002</v>
      </c>
      <c r="H1956">
        <v>57.608550000000001</v>
      </c>
      <c r="I1956">
        <v>56.8902</v>
      </c>
    </row>
    <row r="1957" spans="1:9" x14ac:dyDescent="0.35">
      <c r="A1957" t="s">
        <v>1993</v>
      </c>
      <c r="B1957">
        <v>67.93056</v>
      </c>
      <c r="C1957">
        <v>67.401529999999994</v>
      </c>
      <c r="D1957">
        <v>66.307220000000001</v>
      </c>
      <c r="E1957">
        <v>65.502009999999999</v>
      </c>
      <c r="F1957">
        <v>64.535030000000006</v>
      </c>
      <c r="G1957">
        <v>62.398479999999999</v>
      </c>
      <c r="H1957">
        <v>59.510860000000001</v>
      </c>
      <c r="I1957">
        <v>57.006210000000003</v>
      </c>
    </row>
    <row r="1958" spans="1:9" x14ac:dyDescent="0.35">
      <c r="A1958" t="s">
        <v>1994</v>
      </c>
      <c r="B1958">
        <v>58.314779999999999</v>
      </c>
      <c r="C1958">
        <v>57.439779999999999</v>
      </c>
      <c r="D1958">
        <v>56.435749999999999</v>
      </c>
      <c r="E1958">
        <v>55.803379999999997</v>
      </c>
      <c r="F1958">
        <v>55.170409999999997</v>
      </c>
      <c r="G1958">
        <v>53.404719999999998</v>
      </c>
      <c r="H1958">
        <v>50.613390000000003</v>
      </c>
      <c r="I1958">
        <v>47.934800000000003</v>
      </c>
    </row>
    <row r="1959" spans="1:9" x14ac:dyDescent="0.35">
      <c r="A1959" t="s">
        <v>1995</v>
      </c>
      <c r="B1959">
        <v>47.92783</v>
      </c>
      <c r="C1959">
        <v>46.903030000000001</v>
      </c>
      <c r="D1959">
        <v>45.766829999999999</v>
      </c>
      <c r="E1959">
        <v>45.070430000000002</v>
      </c>
      <c r="F1959">
        <v>44.716410000000003</v>
      </c>
      <c r="G1959">
        <v>43.12397</v>
      </c>
      <c r="H1959">
        <v>41.279960000000003</v>
      </c>
      <c r="I1959">
        <v>39.1066</v>
      </c>
    </row>
    <row r="1960" spans="1:9" x14ac:dyDescent="0.35">
      <c r="A1960" t="s">
        <v>1996</v>
      </c>
      <c r="B1960">
        <v>41.927819999999997</v>
      </c>
      <c r="C1960">
        <v>40.316130000000001</v>
      </c>
      <c r="D1960">
        <v>39.00264</v>
      </c>
      <c r="E1960">
        <v>38.015630000000002</v>
      </c>
      <c r="F1960">
        <v>37.688899999999997</v>
      </c>
      <c r="G1960">
        <v>35.90569</v>
      </c>
      <c r="H1960">
        <v>34.240139999999997</v>
      </c>
      <c r="I1960">
        <v>32.216000000000001</v>
      </c>
    </row>
    <row r="1961" spans="1:9" x14ac:dyDescent="0.35">
      <c r="A1961" t="s">
        <v>1997</v>
      </c>
      <c r="B1961">
        <v>41.892760000000003</v>
      </c>
      <c r="C1961">
        <v>37.94605</v>
      </c>
      <c r="D1961">
        <v>36.06174</v>
      </c>
      <c r="E1961">
        <v>34.49015</v>
      </c>
      <c r="F1961">
        <v>33.639380000000003</v>
      </c>
      <c r="G1961">
        <v>31.601990000000001</v>
      </c>
      <c r="H1961">
        <v>29.489159999999998</v>
      </c>
      <c r="I1961">
        <v>27.337260000000001</v>
      </c>
    </row>
    <row r="1962" spans="1:9" x14ac:dyDescent="0.35">
      <c r="A1962" t="s">
        <v>1998</v>
      </c>
      <c r="B1962">
        <v>50.65231</v>
      </c>
      <c r="C1962">
        <v>43.669359999999998</v>
      </c>
      <c r="D1962">
        <v>41.018459999999997</v>
      </c>
      <c r="E1962">
        <v>37.624920000000003</v>
      </c>
      <c r="F1962">
        <v>35.179549999999999</v>
      </c>
      <c r="G1962">
        <v>31.626290000000001</v>
      </c>
      <c r="H1962">
        <v>28.66741</v>
      </c>
      <c r="I1962">
        <v>26.504339999999999</v>
      </c>
    </row>
    <row r="1963" spans="1:9" x14ac:dyDescent="0.35">
      <c r="A1963" t="s">
        <v>1999</v>
      </c>
      <c r="B1963">
        <v>65.885829999999999</v>
      </c>
      <c r="C1963">
        <v>56.09393</v>
      </c>
      <c r="D1963">
        <v>52.127879999999998</v>
      </c>
      <c r="E1963">
        <v>46.565240000000003</v>
      </c>
      <c r="F1963">
        <v>42.758380000000002</v>
      </c>
      <c r="G1963">
        <v>36.46358</v>
      </c>
      <c r="H1963">
        <v>32.409059999999997</v>
      </c>
      <c r="I1963">
        <v>29.450790000000001</v>
      </c>
    </row>
    <row r="1964" spans="1:9" x14ac:dyDescent="0.35">
      <c r="A1964" t="s">
        <v>2000</v>
      </c>
      <c r="B1964">
        <v>80.625280000000004</v>
      </c>
      <c r="C1964">
        <v>69.602199999999996</v>
      </c>
      <c r="D1964">
        <v>64.290670000000006</v>
      </c>
      <c r="E1964">
        <v>57.16386</v>
      </c>
      <c r="F1964">
        <v>52.089269999999999</v>
      </c>
      <c r="G1964">
        <v>43.582680000000003</v>
      </c>
      <c r="H1964">
        <v>37.708820000000003</v>
      </c>
      <c r="I1964">
        <v>33.607080000000003</v>
      </c>
    </row>
    <row r="1965" spans="1:9" x14ac:dyDescent="0.35">
      <c r="A1965" t="s">
        <v>2001</v>
      </c>
      <c r="B1965">
        <v>85.607699999999994</v>
      </c>
      <c r="C1965">
        <v>76.610550000000003</v>
      </c>
      <c r="D1965">
        <v>71.240189999999998</v>
      </c>
      <c r="E1965">
        <v>64.871729999999999</v>
      </c>
      <c r="F1965">
        <v>58.941110000000002</v>
      </c>
      <c r="G1965">
        <v>49.717640000000003</v>
      </c>
      <c r="H1965">
        <v>42.731569999999998</v>
      </c>
      <c r="I1965">
        <v>37.70655</v>
      </c>
    </row>
    <row r="1966" spans="1:9" x14ac:dyDescent="0.35">
      <c r="A1966" t="s">
        <v>2002</v>
      </c>
      <c r="B1966">
        <v>81.244839999999996</v>
      </c>
      <c r="C1966">
        <v>74.283510000000007</v>
      </c>
      <c r="D1966">
        <v>69.823160000000001</v>
      </c>
      <c r="E1966">
        <v>64.626379999999997</v>
      </c>
      <c r="F1966">
        <v>59.587249999999997</v>
      </c>
      <c r="G1966">
        <v>51.27993</v>
      </c>
      <c r="H1966">
        <v>44.638759999999998</v>
      </c>
      <c r="I1966">
        <v>39.825470000000003</v>
      </c>
    </row>
    <row r="1967" spans="1:9" x14ac:dyDescent="0.35">
      <c r="A1967" t="s">
        <v>2003</v>
      </c>
      <c r="B1967">
        <v>74.831199999999995</v>
      </c>
      <c r="C1967">
        <v>69.158810000000003</v>
      </c>
      <c r="D1967">
        <v>64.986549999999994</v>
      </c>
      <c r="E1967">
        <v>60.169939999999997</v>
      </c>
      <c r="F1967">
        <v>56.226059999999997</v>
      </c>
      <c r="G1967">
        <v>49.185540000000003</v>
      </c>
      <c r="H1967">
        <v>43.534370000000003</v>
      </c>
      <c r="I1967">
        <v>39.04522</v>
      </c>
    </row>
    <row r="1968" spans="1:9" x14ac:dyDescent="0.35">
      <c r="A1968" t="s">
        <v>2004</v>
      </c>
      <c r="B1968">
        <v>63.60266</v>
      </c>
      <c r="C1968">
        <v>59.851059999999997</v>
      </c>
      <c r="D1968">
        <v>56.709330000000001</v>
      </c>
      <c r="E1968">
        <v>53.460799999999999</v>
      </c>
      <c r="F1968">
        <v>50.373159999999999</v>
      </c>
      <c r="G1968">
        <v>44.378610000000002</v>
      </c>
      <c r="H1968">
        <v>39.974919999999997</v>
      </c>
      <c r="I1968">
        <v>36.01276</v>
      </c>
    </row>
    <row r="1969" spans="1:9" x14ac:dyDescent="0.35">
      <c r="A1969" t="s">
        <v>2005</v>
      </c>
      <c r="B1969">
        <v>50.289659999999998</v>
      </c>
      <c r="C1969">
        <v>47.470179999999999</v>
      </c>
      <c r="D1969">
        <v>45.706119999999999</v>
      </c>
      <c r="E1969">
        <v>43.9636</v>
      </c>
      <c r="F1969">
        <v>42.170679999999997</v>
      </c>
      <c r="G1969">
        <v>38.158639999999998</v>
      </c>
      <c r="H1969">
        <v>34.976030000000002</v>
      </c>
      <c r="I1969">
        <v>32.409320000000001</v>
      </c>
    </row>
    <row r="1970" spans="1:9" x14ac:dyDescent="0.35">
      <c r="A1970" t="s">
        <v>2006</v>
      </c>
      <c r="B1970">
        <v>39.968829999999997</v>
      </c>
      <c r="C1970">
        <v>37.211030000000001</v>
      </c>
      <c r="D1970">
        <v>35.959330000000001</v>
      </c>
      <c r="E1970">
        <v>34.645240000000001</v>
      </c>
      <c r="F1970">
        <v>33.80236</v>
      </c>
      <c r="G1970">
        <v>31.44173</v>
      </c>
      <c r="H1970">
        <v>29.40447</v>
      </c>
      <c r="I1970">
        <v>27.357379999999999</v>
      </c>
    </row>
    <row r="1971" spans="1:9" x14ac:dyDescent="0.35">
      <c r="A1971" t="s">
        <v>2007</v>
      </c>
      <c r="B1971">
        <v>29.036570000000001</v>
      </c>
      <c r="C1971">
        <v>26.80864</v>
      </c>
      <c r="D1971">
        <v>25.857320000000001</v>
      </c>
      <c r="E1971">
        <v>24.750789999999999</v>
      </c>
      <c r="F1971">
        <v>24.214379999999998</v>
      </c>
      <c r="G1971">
        <v>22.58672</v>
      </c>
      <c r="H1971">
        <v>21.309799999999999</v>
      </c>
      <c r="I1971">
        <v>19.972190000000001</v>
      </c>
    </row>
    <row r="1972" spans="1:9" x14ac:dyDescent="0.35">
      <c r="A1972" t="s">
        <v>2008</v>
      </c>
      <c r="B1972">
        <v>19.611319999999999</v>
      </c>
      <c r="C1972">
        <v>18.10894</v>
      </c>
      <c r="D1972">
        <v>16.93439</v>
      </c>
      <c r="E1972">
        <v>15.86646</v>
      </c>
      <c r="F1972">
        <v>15.55001</v>
      </c>
      <c r="G1972">
        <v>14.59831</v>
      </c>
      <c r="H1972">
        <v>14.07907</v>
      </c>
      <c r="I1972">
        <v>13.36833</v>
      </c>
    </row>
    <row r="1973" spans="1:9" x14ac:dyDescent="0.35">
      <c r="A1973" t="s">
        <v>2009</v>
      </c>
      <c r="B1973">
        <v>14.843249999999999</v>
      </c>
      <c r="C1973">
        <v>13.470510000000001</v>
      </c>
      <c r="D1973">
        <v>12.268610000000001</v>
      </c>
      <c r="E1973">
        <v>11.18411</v>
      </c>
      <c r="F1973">
        <v>10.722329999999999</v>
      </c>
      <c r="G1973">
        <v>9.7460400000000007</v>
      </c>
      <c r="H1973">
        <v>9.3411460000000002</v>
      </c>
      <c r="I1973">
        <v>8.8822360000000007</v>
      </c>
    </row>
    <row r="1974" spans="1:9" x14ac:dyDescent="0.35">
      <c r="A1974" t="s">
        <v>2010</v>
      </c>
      <c r="B1974">
        <v>12.61961</v>
      </c>
      <c r="C1974">
        <v>10.95641</v>
      </c>
      <c r="D1974">
        <v>9.7481030000000004</v>
      </c>
      <c r="E1974">
        <v>8.7087369999999993</v>
      </c>
      <c r="F1974">
        <v>8.1059169999999998</v>
      </c>
      <c r="G1974">
        <v>6.9229960000000004</v>
      </c>
      <c r="H1974">
        <v>6.2440410000000002</v>
      </c>
      <c r="I1974">
        <v>5.5695579999999998</v>
      </c>
    </row>
    <row r="1975" spans="1:9" x14ac:dyDescent="0.35">
      <c r="A1975" t="s">
        <v>2011</v>
      </c>
      <c r="B1975">
        <v>9.8208179999999992</v>
      </c>
      <c r="C1975">
        <v>8.4592100000000006</v>
      </c>
      <c r="D1975">
        <v>7.7019229999999999</v>
      </c>
      <c r="E1975">
        <v>6.8487099999999996</v>
      </c>
      <c r="F1975">
        <v>6.2719050000000003</v>
      </c>
      <c r="G1975">
        <v>5.1771010000000004</v>
      </c>
      <c r="H1975">
        <v>4.4270300000000002</v>
      </c>
      <c r="I1975">
        <v>3.7508819999999998</v>
      </c>
    </row>
    <row r="1976" spans="1:9" x14ac:dyDescent="0.35">
      <c r="A1976" t="s">
        <v>2012</v>
      </c>
      <c r="B1976">
        <v>6.6156319999999997</v>
      </c>
      <c r="C1976">
        <v>5.4848689999999998</v>
      </c>
      <c r="D1976">
        <v>4.9723069999999998</v>
      </c>
      <c r="E1976">
        <v>4.3179530000000002</v>
      </c>
      <c r="F1976">
        <v>3.8453279999999999</v>
      </c>
      <c r="G1976">
        <v>3.0226920000000002</v>
      </c>
      <c r="H1976">
        <v>2.4103810000000001</v>
      </c>
      <c r="I1976">
        <v>1.928121</v>
      </c>
    </row>
    <row r="1977" spans="1:9" x14ac:dyDescent="0.35">
      <c r="A1977" t="s">
        <v>2013</v>
      </c>
      <c r="B1977">
        <v>2.662121</v>
      </c>
      <c r="C1977">
        <v>1.7868660000000001</v>
      </c>
      <c r="D1977">
        <v>1.528762</v>
      </c>
      <c r="E1977">
        <v>1.1733150000000001</v>
      </c>
      <c r="F1977">
        <v>0.896007</v>
      </c>
      <c r="G1977">
        <v>0.42439690000000002</v>
      </c>
      <c r="H1977">
        <v>0</v>
      </c>
      <c r="I1977">
        <v>0</v>
      </c>
    </row>
    <row r="1978" spans="1:9" x14ac:dyDescent="0.35">
      <c r="A1978" t="s">
        <v>2014</v>
      </c>
      <c r="B1978">
        <v>7.8106480000000006E-2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 t="s">
        <v>2015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 t="s">
        <v>2016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 t="s">
        <v>2017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 t="s">
        <v>2018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 t="s">
        <v>2019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 t="s">
        <v>2020</v>
      </c>
      <c r="B1984">
        <v>3.7484099999999998</v>
      </c>
      <c r="C1984">
        <v>1.525082</v>
      </c>
      <c r="D1984">
        <v>7.2594980000000003E-2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 t="s">
        <v>2021</v>
      </c>
      <c r="B1985">
        <v>9.7130709999999993</v>
      </c>
      <c r="C1985">
        <v>6.7897790000000002</v>
      </c>
      <c r="D1985">
        <v>4.2278799999999999</v>
      </c>
      <c r="E1985">
        <v>1.817904</v>
      </c>
      <c r="F1985">
        <v>0.94159150000000003</v>
      </c>
      <c r="G1985">
        <v>0</v>
      </c>
      <c r="H1985">
        <v>0</v>
      </c>
      <c r="I1985">
        <v>0</v>
      </c>
    </row>
    <row r="1986" spans="1:9" x14ac:dyDescent="0.35">
      <c r="A1986" t="s">
        <v>2022</v>
      </c>
      <c r="B1986">
        <v>13.188359999999999</v>
      </c>
      <c r="C1986">
        <v>9.1508649999999996</v>
      </c>
      <c r="D1986">
        <v>6.6442740000000002</v>
      </c>
      <c r="E1986">
        <v>4.1614399999999998</v>
      </c>
      <c r="F1986">
        <v>2.717533</v>
      </c>
      <c r="G1986">
        <v>0.46422059999999998</v>
      </c>
      <c r="H1986">
        <v>0</v>
      </c>
      <c r="I1986">
        <v>0</v>
      </c>
    </row>
    <row r="1987" spans="1:9" x14ac:dyDescent="0.35">
      <c r="A1987" t="s">
        <v>2023</v>
      </c>
      <c r="B1987">
        <v>11.97695</v>
      </c>
      <c r="C1987">
        <v>8.5387269999999997</v>
      </c>
      <c r="D1987">
        <v>6.256392</v>
      </c>
      <c r="E1987">
        <v>4.0041799999999999</v>
      </c>
      <c r="F1987">
        <v>2.6757409999999999</v>
      </c>
      <c r="G1987">
        <v>0.59341469999999996</v>
      </c>
      <c r="H1987">
        <v>0</v>
      </c>
      <c r="I1987">
        <v>0</v>
      </c>
    </row>
    <row r="1988" spans="1:9" x14ac:dyDescent="0.35">
      <c r="A1988" t="s">
        <v>2024</v>
      </c>
      <c r="B1988">
        <v>8.8302080000000007</v>
      </c>
      <c r="C1988">
        <v>6.510955</v>
      </c>
      <c r="D1988">
        <v>4.4740180000000001</v>
      </c>
      <c r="E1988">
        <v>2.4832740000000002</v>
      </c>
      <c r="F1988">
        <v>1.519177</v>
      </c>
      <c r="G1988">
        <v>0</v>
      </c>
      <c r="H1988">
        <v>0</v>
      </c>
      <c r="I1988">
        <v>0</v>
      </c>
    </row>
    <row r="1989" spans="1:9" x14ac:dyDescent="0.35">
      <c r="A1989" t="s">
        <v>2025</v>
      </c>
      <c r="B1989">
        <v>6.074567</v>
      </c>
      <c r="C1989">
        <v>4.2281370000000003</v>
      </c>
      <c r="D1989">
        <v>2.4536099999999998</v>
      </c>
      <c r="E1989">
        <v>1.1990179999999999</v>
      </c>
      <c r="F1989">
        <v>0.55157460000000003</v>
      </c>
      <c r="G1989">
        <v>0</v>
      </c>
      <c r="H1989">
        <v>0</v>
      </c>
      <c r="I1989">
        <v>0</v>
      </c>
    </row>
    <row r="1990" spans="1:9" x14ac:dyDescent="0.35">
      <c r="A1990" t="s">
        <v>2026</v>
      </c>
      <c r="B1990">
        <v>4.2676400000000001</v>
      </c>
      <c r="C1990">
        <v>2.716262</v>
      </c>
      <c r="D1990">
        <v>1.3534330000000001</v>
      </c>
      <c r="E1990">
        <v>0.39766109999999999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 t="s">
        <v>2027</v>
      </c>
      <c r="B1991">
        <v>2.934939</v>
      </c>
      <c r="C1991">
        <v>1.652334</v>
      </c>
      <c r="D1991">
        <v>0.56628179999999995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 t="s">
        <v>2028</v>
      </c>
      <c r="B1992">
        <v>1.387292</v>
      </c>
      <c r="C1992">
        <v>0.56998289999999996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 t="s">
        <v>2029</v>
      </c>
      <c r="B1993">
        <v>4.671264E-2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 t="s">
        <v>2030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 t="s">
        <v>2031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 t="s">
        <v>2032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 t="s">
        <v>2033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 t="s">
        <v>2034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 t="s">
        <v>2035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 t="s">
        <v>2036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 t="s">
        <v>2037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 t="s">
        <v>2038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 t="s">
        <v>2039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 t="s">
        <v>2040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 t="s">
        <v>2041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 t="s">
        <v>2042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 t="s">
        <v>2043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 t="s">
        <v>2044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 t="s">
        <v>2045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 t="s">
        <v>2046</v>
      </c>
      <c r="B2010">
        <v>0.8019754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 t="s">
        <v>2047</v>
      </c>
      <c r="B2011">
        <v>2.306781</v>
      </c>
      <c r="C2011">
        <v>1.228979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 t="s">
        <v>2048</v>
      </c>
      <c r="B2012">
        <v>5.176952</v>
      </c>
      <c r="C2012">
        <v>3.8865080000000001</v>
      </c>
      <c r="D2012">
        <v>1.826937</v>
      </c>
      <c r="E2012">
        <v>0.84376810000000002</v>
      </c>
      <c r="F2012">
        <v>0.41226160000000001</v>
      </c>
      <c r="G2012">
        <v>0</v>
      </c>
      <c r="H2012">
        <v>0</v>
      </c>
      <c r="I2012">
        <v>0</v>
      </c>
    </row>
    <row r="2013" spans="1:9" x14ac:dyDescent="0.35">
      <c r="A2013" t="s">
        <v>2049</v>
      </c>
      <c r="B2013">
        <v>9.0530200000000001</v>
      </c>
      <c r="C2013">
        <v>7.8567099999999996</v>
      </c>
      <c r="D2013">
        <v>5.7491640000000004</v>
      </c>
      <c r="E2013">
        <v>4.2086030000000001</v>
      </c>
      <c r="F2013">
        <v>3.547383</v>
      </c>
      <c r="G2013">
        <v>1.659702</v>
      </c>
      <c r="H2013">
        <v>0.93578539999999999</v>
      </c>
      <c r="I2013">
        <v>0</v>
      </c>
    </row>
    <row r="2014" spans="1:9" x14ac:dyDescent="0.35">
      <c r="A2014" t="s">
        <v>2050</v>
      </c>
      <c r="B2014">
        <v>12.757400000000001</v>
      </c>
      <c r="C2014">
        <v>11.004899999999999</v>
      </c>
      <c r="D2014">
        <v>8.7353699999999996</v>
      </c>
      <c r="E2014">
        <v>7.2015570000000002</v>
      </c>
      <c r="F2014">
        <v>6.4468680000000003</v>
      </c>
      <c r="G2014">
        <v>4.428274</v>
      </c>
      <c r="H2014">
        <v>3.2263679999999999</v>
      </c>
      <c r="I2014">
        <v>1.688593</v>
      </c>
    </row>
    <row r="2015" spans="1:9" x14ac:dyDescent="0.35">
      <c r="A2015" t="s">
        <v>2051</v>
      </c>
      <c r="B2015">
        <v>13.18835</v>
      </c>
      <c r="C2015">
        <v>11.35013</v>
      </c>
      <c r="D2015">
        <v>9.2111129999999992</v>
      </c>
      <c r="E2015">
        <v>7.757098</v>
      </c>
      <c r="F2015">
        <v>6.9728690000000002</v>
      </c>
      <c r="G2015">
        <v>5.0871950000000004</v>
      </c>
      <c r="H2015">
        <v>3.9311769999999999</v>
      </c>
      <c r="I2015">
        <v>2.4927000000000001</v>
      </c>
    </row>
    <row r="2016" spans="1:9" x14ac:dyDescent="0.35">
      <c r="A2016" t="s">
        <v>2052</v>
      </c>
      <c r="B2016">
        <v>13.75196</v>
      </c>
      <c r="C2016">
        <v>11.9344</v>
      </c>
      <c r="D2016">
        <v>9.9128410000000002</v>
      </c>
      <c r="E2016">
        <v>8.3960570000000008</v>
      </c>
      <c r="F2016">
        <v>7.7052550000000002</v>
      </c>
      <c r="G2016">
        <v>6.0122869999999997</v>
      </c>
      <c r="H2016">
        <v>4.9976789999999998</v>
      </c>
      <c r="I2016">
        <v>3.748456</v>
      </c>
    </row>
    <row r="2017" spans="1:9" x14ac:dyDescent="0.35">
      <c r="A2017" t="s">
        <v>2053</v>
      </c>
      <c r="B2017">
        <v>17.987580000000001</v>
      </c>
      <c r="C2017">
        <v>15.75647</v>
      </c>
      <c r="D2017">
        <v>13.63612</v>
      </c>
      <c r="E2017">
        <v>11.86763</v>
      </c>
      <c r="F2017">
        <v>11.011279999999999</v>
      </c>
      <c r="G2017">
        <v>9.0246879999999994</v>
      </c>
      <c r="H2017">
        <v>8.1401129999999995</v>
      </c>
      <c r="I2017">
        <v>7.0384589999999996</v>
      </c>
    </row>
    <row r="2018" spans="1:9" x14ac:dyDescent="0.35">
      <c r="A2018" t="s">
        <v>2054</v>
      </c>
      <c r="B2018">
        <v>23.4056</v>
      </c>
      <c r="C2018">
        <v>21.330449999999999</v>
      </c>
      <c r="D2018">
        <v>19.065280000000001</v>
      </c>
      <c r="E2018">
        <v>17.137699999999999</v>
      </c>
      <c r="F2018">
        <v>16.196169999999999</v>
      </c>
      <c r="G2018">
        <v>13.924720000000001</v>
      </c>
      <c r="H2018">
        <v>12.7719</v>
      </c>
      <c r="I2018">
        <v>11.299200000000001</v>
      </c>
    </row>
    <row r="2019" spans="1:9" x14ac:dyDescent="0.35">
      <c r="A2019" t="s">
        <v>2055</v>
      </c>
      <c r="B2019">
        <v>27.11478</v>
      </c>
      <c r="C2019">
        <v>25.865200000000002</v>
      </c>
      <c r="D2019">
        <v>23.56428</v>
      </c>
      <c r="E2019">
        <v>21.889410000000002</v>
      </c>
      <c r="F2019">
        <v>21.215109999999999</v>
      </c>
      <c r="G2019">
        <v>19.2285</v>
      </c>
      <c r="H2019">
        <v>18.272770000000001</v>
      </c>
      <c r="I2019">
        <v>16.65869</v>
      </c>
    </row>
    <row r="2020" spans="1:9" x14ac:dyDescent="0.35">
      <c r="A2020" t="s">
        <v>2056</v>
      </c>
      <c r="B2020">
        <v>30.21752</v>
      </c>
      <c r="C2020">
        <v>29.861969999999999</v>
      </c>
      <c r="D2020">
        <v>27.473929999999999</v>
      </c>
      <c r="E2020">
        <v>26.425909999999998</v>
      </c>
      <c r="F2020">
        <v>26.280550000000002</v>
      </c>
      <c r="G2020">
        <v>24.957799999999999</v>
      </c>
      <c r="H2020">
        <v>24.569310000000002</v>
      </c>
      <c r="I2020">
        <v>23.151119999999999</v>
      </c>
    </row>
    <row r="2021" spans="1:9" x14ac:dyDescent="0.35">
      <c r="A2021" t="s">
        <v>2057</v>
      </c>
      <c r="B2021">
        <v>32.035559999999997</v>
      </c>
      <c r="C2021">
        <v>32.836649999999999</v>
      </c>
      <c r="D2021">
        <v>31.361419999999999</v>
      </c>
      <c r="E2021">
        <v>30.979500000000002</v>
      </c>
      <c r="F2021">
        <v>31.331520000000001</v>
      </c>
      <c r="G2021">
        <v>30.620090000000001</v>
      </c>
      <c r="H2021">
        <v>30.598009999999999</v>
      </c>
      <c r="I2021">
        <v>29.351990000000001</v>
      </c>
    </row>
    <row r="2022" spans="1:9" x14ac:dyDescent="0.35">
      <c r="A2022" t="s">
        <v>2058</v>
      </c>
      <c r="B2022">
        <v>28.439160000000001</v>
      </c>
      <c r="C2022">
        <v>29.675989999999999</v>
      </c>
      <c r="D2022">
        <v>29.378360000000001</v>
      </c>
      <c r="E2022">
        <v>29.777979999999999</v>
      </c>
      <c r="F2022">
        <v>30.299230000000001</v>
      </c>
      <c r="G2022">
        <v>30.292449999999999</v>
      </c>
      <c r="H2022">
        <v>30.462399999999999</v>
      </c>
      <c r="I2022">
        <v>29.871670000000002</v>
      </c>
    </row>
    <row r="2023" spans="1:9" x14ac:dyDescent="0.35">
      <c r="A2023" t="s">
        <v>2059</v>
      </c>
      <c r="B2023">
        <v>19.37416</v>
      </c>
      <c r="C2023">
        <v>20.23058</v>
      </c>
      <c r="D2023">
        <v>20.26885</v>
      </c>
      <c r="E2023">
        <v>20.863250000000001</v>
      </c>
      <c r="F2023">
        <v>21.334869999999999</v>
      </c>
      <c r="G2023">
        <v>21.898700000000002</v>
      </c>
      <c r="H2023">
        <v>22.43994</v>
      </c>
      <c r="I2023">
        <v>22.550809999999998</v>
      </c>
    </row>
    <row r="2024" spans="1:9" x14ac:dyDescent="0.35">
      <c r="A2024" t="s">
        <v>2060</v>
      </c>
      <c r="B2024">
        <v>12.04238</v>
      </c>
      <c r="C2024">
        <v>12.92657</v>
      </c>
      <c r="D2024">
        <v>12.73461</v>
      </c>
      <c r="E2024">
        <v>13.184850000000001</v>
      </c>
      <c r="F2024">
        <v>13.669420000000001</v>
      </c>
      <c r="G2024">
        <v>14.31213</v>
      </c>
      <c r="H2024">
        <v>15.12815</v>
      </c>
      <c r="I2024">
        <v>15.34277</v>
      </c>
    </row>
    <row r="2025" spans="1:9" x14ac:dyDescent="0.35">
      <c r="A2025" t="s">
        <v>2061</v>
      </c>
      <c r="B2025">
        <v>8.4017359999999996</v>
      </c>
      <c r="C2025">
        <v>9.4564599999999999</v>
      </c>
      <c r="D2025">
        <v>9.2626010000000001</v>
      </c>
      <c r="E2025">
        <v>9.8685360000000006</v>
      </c>
      <c r="F2025">
        <v>10.575760000000001</v>
      </c>
      <c r="G2025">
        <v>11.311629999999999</v>
      </c>
      <c r="H2025">
        <v>12.061529999999999</v>
      </c>
      <c r="I2025">
        <v>12.054489999999999</v>
      </c>
    </row>
    <row r="2026" spans="1:9" x14ac:dyDescent="0.35">
      <c r="A2026" t="s">
        <v>2062</v>
      </c>
      <c r="B2026">
        <v>6.2050289999999997</v>
      </c>
      <c r="C2026">
        <v>7.4733499999999999</v>
      </c>
      <c r="D2026">
        <v>7.4577679999999997</v>
      </c>
      <c r="E2026">
        <v>8.0604689999999994</v>
      </c>
      <c r="F2026">
        <v>8.7207439999999998</v>
      </c>
      <c r="G2026">
        <v>9.30138</v>
      </c>
      <c r="H2026">
        <v>10.090159999999999</v>
      </c>
      <c r="I2026">
        <v>9.9669419999999995</v>
      </c>
    </row>
    <row r="2027" spans="1:9" x14ac:dyDescent="0.35">
      <c r="A2027" t="s">
        <v>2063</v>
      </c>
      <c r="B2027">
        <v>4.397157</v>
      </c>
      <c r="C2027">
        <v>5.5386740000000003</v>
      </c>
      <c r="D2027">
        <v>5.5795620000000001</v>
      </c>
      <c r="E2027">
        <v>6.1179180000000004</v>
      </c>
      <c r="F2027">
        <v>6.7595799999999997</v>
      </c>
      <c r="G2027">
        <v>7.2975669999999999</v>
      </c>
      <c r="H2027">
        <v>7.911448</v>
      </c>
      <c r="I2027">
        <v>7.8714209999999998</v>
      </c>
    </row>
    <row r="2028" spans="1:9" x14ac:dyDescent="0.35">
      <c r="A2028" t="s">
        <v>2064</v>
      </c>
      <c r="B2028">
        <v>3.6469019999999999</v>
      </c>
      <c r="C2028">
        <v>4.4915409999999998</v>
      </c>
      <c r="D2028">
        <v>4.4669509999999999</v>
      </c>
      <c r="E2028">
        <v>4.6890210000000003</v>
      </c>
      <c r="F2028">
        <v>5.0324</v>
      </c>
      <c r="G2028">
        <v>5.2829689999999996</v>
      </c>
      <c r="H2028">
        <v>5.6481969999999997</v>
      </c>
      <c r="I2028">
        <v>5.6179639999999997</v>
      </c>
    </row>
    <row r="2029" spans="1:9" x14ac:dyDescent="0.35">
      <c r="A2029" t="s">
        <v>2065</v>
      </c>
      <c r="B2029">
        <v>3.8706299999999998</v>
      </c>
      <c r="C2029">
        <v>4.4639350000000002</v>
      </c>
      <c r="D2029">
        <v>4.2595090000000004</v>
      </c>
      <c r="E2029">
        <v>4.191154</v>
      </c>
      <c r="F2029">
        <v>4.23597</v>
      </c>
      <c r="G2029">
        <v>4.0845969999999996</v>
      </c>
      <c r="H2029">
        <v>4.0550269999999999</v>
      </c>
      <c r="I2029">
        <v>3.8226849999999999</v>
      </c>
    </row>
    <row r="2030" spans="1:9" x14ac:dyDescent="0.35">
      <c r="A2030" t="s">
        <v>2066</v>
      </c>
      <c r="B2030">
        <v>5.3102280000000004</v>
      </c>
      <c r="C2030">
        <v>5.7964969999999996</v>
      </c>
      <c r="D2030">
        <v>5.4111060000000002</v>
      </c>
      <c r="E2030">
        <v>5.258883</v>
      </c>
      <c r="F2030">
        <v>5.093566</v>
      </c>
      <c r="G2030">
        <v>4.6105270000000003</v>
      </c>
      <c r="H2030">
        <v>4.2278000000000002</v>
      </c>
      <c r="I2030">
        <v>3.684507</v>
      </c>
    </row>
    <row r="2031" spans="1:9" x14ac:dyDescent="0.35">
      <c r="A2031" t="s">
        <v>2067</v>
      </c>
      <c r="B2031">
        <v>7.7788000000000004</v>
      </c>
      <c r="C2031">
        <v>7.972569</v>
      </c>
      <c r="D2031">
        <v>7.5477249999999998</v>
      </c>
      <c r="E2031">
        <v>7.335242</v>
      </c>
      <c r="F2031">
        <v>6.8293410000000003</v>
      </c>
      <c r="G2031">
        <v>5.8680289999999999</v>
      </c>
      <c r="H2031">
        <v>5.023714</v>
      </c>
      <c r="I2031">
        <v>4.2333569999999998</v>
      </c>
    </row>
    <row r="2032" spans="1:9" x14ac:dyDescent="0.35">
      <c r="A2032" t="s">
        <v>2068</v>
      </c>
      <c r="B2032">
        <v>14.41647</v>
      </c>
      <c r="C2032">
        <v>14.38105</v>
      </c>
      <c r="D2032">
        <v>13.17634</v>
      </c>
      <c r="E2032">
        <v>12.272080000000001</v>
      </c>
      <c r="F2032">
        <v>11.410259999999999</v>
      </c>
      <c r="G2032">
        <v>9.2875899999999998</v>
      </c>
      <c r="H2032">
        <v>8.1988540000000008</v>
      </c>
      <c r="I2032">
        <v>6.9824599999999997</v>
      </c>
    </row>
    <row r="2033" spans="1:9" x14ac:dyDescent="0.35">
      <c r="A2033" t="s">
        <v>2069</v>
      </c>
      <c r="B2033">
        <v>28.279299999999999</v>
      </c>
      <c r="C2033">
        <v>28.098600000000001</v>
      </c>
      <c r="D2033">
        <v>24.81429</v>
      </c>
      <c r="E2033">
        <v>22.42906</v>
      </c>
      <c r="F2033">
        <v>21.541699999999999</v>
      </c>
      <c r="G2033">
        <v>18.424240000000001</v>
      </c>
      <c r="H2033">
        <v>16.870100000000001</v>
      </c>
      <c r="I2033">
        <v>14.234450000000001</v>
      </c>
    </row>
    <row r="2034" spans="1:9" x14ac:dyDescent="0.35">
      <c r="A2034" t="s">
        <v>2070</v>
      </c>
      <c r="B2034">
        <v>43.40455</v>
      </c>
      <c r="C2034">
        <v>42.309399999999997</v>
      </c>
      <c r="D2034">
        <v>36.71707</v>
      </c>
      <c r="E2034">
        <v>32.963279999999997</v>
      </c>
      <c r="F2034">
        <v>31.67051</v>
      </c>
      <c r="G2034">
        <v>27.688300000000002</v>
      </c>
      <c r="H2034">
        <v>26.04082</v>
      </c>
      <c r="I2034">
        <v>23.175170000000001</v>
      </c>
    </row>
    <row r="2035" spans="1:9" x14ac:dyDescent="0.35">
      <c r="A2035" t="s">
        <v>2071</v>
      </c>
      <c r="B2035">
        <v>60.257440000000003</v>
      </c>
      <c r="C2035">
        <v>60.050269999999998</v>
      </c>
      <c r="D2035">
        <v>54.227879999999999</v>
      </c>
      <c r="E2035">
        <v>49.83222</v>
      </c>
      <c r="F2035">
        <v>47.472630000000002</v>
      </c>
      <c r="G2035">
        <v>42.257159999999999</v>
      </c>
      <c r="H2035">
        <v>39.616529999999997</v>
      </c>
      <c r="I2035">
        <v>35.71698</v>
      </c>
    </row>
    <row r="2036" spans="1:9" x14ac:dyDescent="0.35">
      <c r="A2036" t="s">
        <v>2072</v>
      </c>
      <c r="B2036">
        <v>73.666470000000004</v>
      </c>
      <c r="C2036">
        <v>79.735780000000005</v>
      </c>
      <c r="D2036">
        <v>76.196780000000004</v>
      </c>
      <c r="E2036">
        <v>74.357810000000001</v>
      </c>
      <c r="F2036">
        <v>72.253569999999996</v>
      </c>
      <c r="G2036">
        <v>66.484830000000002</v>
      </c>
      <c r="H2036">
        <v>62.710529999999999</v>
      </c>
      <c r="I2036">
        <v>57.486130000000003</v>
      </c>
    </row>
    <row r="2037" spans="1:9" x14ac:dyDescent="0.35">
      <c r="A2037" t="s">
        <v>2073</v>
      </c>
      <c r="B2037">
        <v>70.466849999999994</v>
      </c>
      <c r="C2037">
        <v>80.740440000000007</v>
      </c>
      <c r="D2037">
        <v>82.730869999999996</v>
      </c>
      <c r="E2037">
        <v>86.995670000000004</v>
      </c>
      <c r="F2037">
        <v>88.294409999999999</v>
      </c>
      <c r="G2037">
        <v>87.548869999999994</v>
      </c>
      <c r="H2037">
        <v>84.836429999999993</v>
      </c>
      <c r="I2037">
        <v>80.826790000000003</v>
      </c>
    </row>
    <row r="2038" spans="1:9" x14ac:dyDescent="0.35">
      <c r="A2038" t="s">
        <v>2074</v>
      </c>
      <c r="B2038">
        <v>66.505719999999997</v>
      </c>
      <c r="C2038">
        <v>72.591790000000003</v>
      </c>
      <c r="D2038">
        <v>75.08117</v>
      </c>
      <c r="E2038">
        <v>79.949330000000003</v>
      </c>
      <c r="F2038">
        <v>83.818820000000002</v>
      </c>
      <c r="G2038">
        <v>89.192099999999996</v>
      </c>
      <c r="H2038">
        <v>91.214550000000003</v>
      </c>
      <c r="I2038">
        <v>91.646839999999997</v>
      </c>
    </row>
    <row r="2039" spans="1:9" x14ac:dyDescent="0.35">
      <c r="A2039" t="s">
        <v>2075</v>
      </c>
      <c r="B2039">
        <v>70.812240000000003</v>
      </c>
      <c r="C2039">
        <v>72.911360000000002</v>
      </c>
      <c r="D2039">
        <v>72.176929999999999</v>
      </c>
      <c r="E2039">
        <v>73.215739999999997</v>
      </c>
      <c r="F2039">
        <v>75.454930000000004</v>
      </c>
      <c r="G2039">
        <v>78.333629999999999</v>
      </c>
      <c r="H2039">
        <v>80.491290000000006</v>
      </c>
      <c r="I2039">
        <v>80.997119999999995</v>
      </c>
    </row>
    <row r="2040" spans="1:9" x14ac:dyDescent="0.35">
      <c r="A2040" t="s">
        <v>2076</v>
      </c>
      <c r="B2040">
        <v>77.051119999999997</v>
      </c>
      <c r="C2040">
        <v>78.147880000000001</v>
      </c>
      <c r="D2040">
        <v>76.338200000000001</v>
      </c>
      <c r="E2040">
        <v>75.640829999999994</v>
      </c>
      <c r="F2040">
        <v>75.289519999999996</v>
      </c>
      <c r="G2040">
        <v>73.559489999999997</v>
      </c>
      <c r="H2040">
        <v>71.801349999999999</v>
      </c>
      <c r="I2040">
        <v>69.623699999999999</v>
      </c>
    </row>
    <row r="2041" spans="1:9" x14ac:dyDescent="0.35">
      <c r="A2041" t="s">
        <v>2077</v>
      </c>
      <c r="B2041">
        <v>86.288359999999997</v>
      </c>
      <c r="C2041">
        <v>86.123980000000003</v>
      </c>
      <c r="D2041">
        <v>83.607209999999995</v>
      </c>
      <c r="E2041">
        <v>81.679910000000007</v>
      </c>
      <c r="F2041">
        <v>80.053079999999994</v>
      </c>
      <c r="G2041">
        <v>76.617419999999996</v>
      </c>
      <c r="H2041">
        <v>73.416319999999999</v>
      </c>
      <c r="I2041">
        <v>70.386139999999997</v>
      </c>
    </row>
    <row r="2042" spans="1:9" x14ac:dyDescent="0.35">
      <c r="A2042" t="s">
        <v>2078</v>
      </c>
      <c r="B2042">
        <v>93.081800000000001</v>
      </c>
      <c r="C2042">
        <v>93.408829999999995</v>
      </c>
      <c r="D2042">
        <v>91.812619999999995</v>
      </c>
      <c r="E2042">
        <v>90.605149999999995</v>
      </c>
      <c r="F2042">
        <v>89.351780000000005</v>
      </c>
      <c r="G2042">
        <v>86.544899999999998</v>
      </c>
      <c r="H2042">
        <v>84.164490000000001</v>
      </c>
      <c r="I2042">
        <v>81.696399999999997</v>
      </c>
    </row>
    <row r="2043" spans="1:9" x14ac:dyDescent="0.35">
      <c r="A2043" t="s">
        <v>2079</v>
      </c>
      <c r="B2043">
        <v>83.93629</v>
      </c>
      <c r="C2043">
        <v>84.31371</v>
      </c>
      <c r="D2043">
        <v>83.817040000000006</v>
      </c>
      <c r="E2043">
        <v>83.908940000000001</v>
      </c>
      <c r="F2043">
        <v>83.775180000000006</v>
      </c>
      <c r="G2043">
        <v>83.724770000000007</v>
      </c>
      <c r="H2043">
        <v>83.558199999999999</v>
      </c>
      <c r="I2043">
        <v>83.427070000000001</v>
      </c>
    </row>
    <row r="2044" spans="1:9" x14ac:dyDescent="0.35">
      <c r="A2044" t="s">
        <v>2080</v>
      </c>
      <c r="B2044">
        <v>65.167140000000003</v>
      </c>
      <c r="C2044">
        <v>63.436129999999999</v>
      </c>
      <c r="D2044">
        <v>61.595730000000003</v>
      </c>
      <c r="E2044">
        <v>60.412820000000004</v>
      </c>
      <c r="F2044">
        <v>59.688639999999999</v>
      </c>
      <c r="G2044">
        <v>59.883940000000003</v>
      </c>
      <c r="H2044">
        <v>60.50468</v>
      </c>
      <c r="I2044">
        <v>61.433979999999998</v>
      </c>
    </row>
    <row r="2045" spans="1:9" x14ac:dyDescent="0.35">
      <c r="A2045" t="s">
        <v>2081</v>
      </c>
      <c r="B2045">
        <v>48.584699999999998</v>
      </c>
      <c r="C2045">
        <v>46.291589999999999</v>
      </c>
      <c r="D2045">
        <v>44.651609999999998</v>
      </c>
      <c r="E2045">
        <v>43.127249999999997</v>
      </c>
      <c r="F2045">
        <v>42.0869</v>
      </c>
      <c r="G2045">
        <v>41.575400000000002</v>
      </c>
      <c r="H2045">
        <v>41.604900000000001</v>
      </c>
      <c r="I2045">
        <v>42.165590000000002</v>
      </c>
    </row>
    <row r="2046" spans="1:9" x14ac:dyDescent="0.35">
      <c r="A2046" t="s">
        <v>2082</v>
      </c>
      <c r="B2046">
        <v>37.820680000000003</v>
      </c>
      <c r="C2046">
        <v>36.489130000000003</v>
      </c>
      <c r="D2046">
        <v>35.953879999999998</v>
      </c>
      <c r="E2046">
        <v>35.199350000000003</v>
      </c>
      <c r="F2046">
        <v>34.598509999999997</v>
      </c>
      <c r="G2046">
        <v>34.274410000000003</v>
      </c>
      <c r="H2046">
        <v>34.067570000000003</v>
      </c>
      <c r="I2046">
        <v>34.375010000000003</v>
      </c>
    </row>
    <row r="2047" spans="1:9" x14ac:dyDescent="0.35">
      <c r="A2047" t="s">
        <v>2083</v>
      </c>
      <c r="B2047">
        <v>32.777149999999999</v>
      </c>
      <c r="C2047">
        <v>32.201180000000001</v>
      </c>
      <c r="D2047">
        <v>32.259390000000003</v>
      </c>
      <c r="E2047">
        <v>32.051519999999996</v>
      </c>
      <c r="F2047">
        <v>31.797969999999999</v>
      </c>
      <c r="G2047">
        <v>31.622900000000001</v>
      </c>
      <c r="H2047">
        <v>31.228629999999999</v>
      </c>
      <c r="I2047">
        <v>31.229420000000001</v>
      </c>
    </row>
    <row r="2048" spans="1:9" x14ac:dyDescent="0.35">
      <c r="A2048" t="s">
        <v>2084</v>
      </c>
      <c r="B2048">
        <v>31.428329999999999</v>
      </c>
      <c r="C2048">
        <v>30.964479999999998</v>
      </c>
      <c r="D2048">
        <v>30.93431</v>
      </c>
      <c r="E2048">
        <v>30.616160000000001</v>
      </c>
      <c r="F2048">
        <v>30.28002</v>
      </c>
      <c r="G2048">
        <v>29.675979999999999</v>
      </c>
      <c r="H2048">
        <v>28.968789999999998</v>
      </c>
      <c r="I2048">
        <v>28.599530000000001</v>
      </c>
    </row>
    <row r="2049" spans="1:9" x14ac:dyDescent="0.35">
      <c r="A2049" t="s">
        <v>2085</v>
      </c>
      <c r="B2049">
        <v>31.525670000000002</v>
      </c>
      <c r="C2049">
        <v>30.827850000000002</v>
      </c>
      <c r="D2049">
        <v>30.350339999999999</v>
      </c>
      <c r="E2049">
        <v>29.712350000000001</v>
      </c>
      <c r="F2049">
        <v>29.299959999999999</v>
      </c>
      <c r="G2049">
        <v>28.35528</v>
      </c>
      <c r="H2049">
        <v>27.430499999999999</v>
      </c>
      <c r="I2049">
        <v>26.794419999999999</v>
      </c>
    </row>
    <row r="2050" spans="1:9" x14ac:dyDescent="0.35">
      <c r="A2050" t="s">
        <v>2086</v>
      </c>
      <c r="B2050">
        <v>32.016379999999998</v>
      </c>
      <c r="C2050">
        <v>31.306660000000001</v>
      </c>
      <c r="D2050">
        <v>30.218319999999999</v>
      </c>
      <c r="E2050">
        <v>29.083829999999999</v>
      </c>
      <c r="F2050">
        <v>28.449490000000001</v>
      </c>
      <c r="G2050">
        <v>26.97193</v>
      </c>
      <c r="H2050">
        <v>26.002700000000001</v>
      </c>
      <c r="I2050">
        <v>24.984670000000001</v>
      </c>
    </row>
    <row r="2051" spans="1:9" x14ac:dyDescent="0.35">
      <c r="A2051" t="s">
        <v>2087</v>
      </c>
      <c r="B2051">
        <v>29.268090000000001</v>
      </c>
      <c r="C2051">
        <v>29.339459999999999</v>
      </c>
      <c r="D2051">
        <v>28.09281</v>
      </c>
      <c r="E2051">
        <v>26.75217</v>
      </c>
      <c r="F2051">
        <v>26.32056</v>
      </c>
      <c r="G2051">
        <v>24.743880000000001</v>
      </c>
      <c r="H2051">
        <v>23.910979999999999</v>
      </c>
      <c r="I2051">
        <v>22.709679999999999</v>
      </c>
    </row>
    <row r="2052" spans="1:9" x14ac:dyDescent="0.35">
      <c r="A2052" t="s">
        <v>2088</v>
      </c>
      <c r="B2052">
        <v>20.490649999999999</v>
      </c>
      <c r="C2052">
        <v>21.691510000000001</v>
      </c>
      <c r="D2052">
        <v>21.64845</v>
      </c>
      <c r="E2052">
        <v>21.141279999999998</v>
      </c>
      <c r="F2052">
        <v>21.142620000000001</v>
      </c>
      <c r="G2052">
        <v>20.113939999999999</v>
      </c>
      <c r="H2052">
        <v>19.641919999999999</v>
      </c>
      <c r="I2052">
        <v>18.836849999999998</v>
      </c>
    </row>
    <row r="2053" spans="1:9" x14ac:dyDescent="0.35">
      <c r="A2053" t="s">
        <v>2089</v>
      </c>
      <c r="B2053">
        <v>9.7722850000000001</v>
      </c>
      <c r="C2053">
        <v>11.20631</v>
      </c>
      <c r="D2053">
        <v>11.874829999999999</v>
      </c>
      <c r="E2053">
        <v>12.13397</v>
      </c>
      <c r="F2053">
        <v>12.275270000000001</v>
      </c>
      <c r="G2053">
        <v>11.924379999999999</v>
      </c>
      <c r="H2053">
        <v>11.365270000000001</v>
      </c>
      <c r="I2053">
        <v>10.80114</v>
      </c>
    </row>
    <row r="2054" spans="1:9" x14ac:dyDescent="0.35">
      <c r="A2054" t="s">
        <v>2090</v>
      </c>
      <c r="B2054">
        <v>2.4505940000000002</v>
      </c>
      <c r="C2054">
        <v>3.1459700000000002</v>
      </c>
      <c r="D2054">
        <v>3.3862030000000001</v>
      </c>
      <c r="E2054">
        <v>3.3004359999999999</v>
      </c>
      <c r="F2054">
        <v>3.131802</v>
      </c>
      <c r="G2054">
        <v>2.7011669999999999</v>
      </c>
      <c r="H2054">
        <v>1.916836</v>
      </c>
      <c r="I2054">
        <v>1.544861</v>
      </c>
    </row>
    <row r="2055" spans="1:9" x14ac:dyDescent="0.35">
      <c r="A2055" t="s">
        <v>2091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 t="s">
        <v>2092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 t="s">
        <v>2093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 t="s">
        <v>2094</v>
      </c>
      <c r="B2058">
        <v>2.431047</v>
      </c>
      <c r="C2058">
        <v>1.43544</v>
      </c>
      <c r="D2058">
        <v>0.73034270000000001</v>
      </c>
      <c r="E2058">
        <v>2.4901079999999999E-2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 t="s">
        <v>2095</v>
      </c>
      <c r="B2059">
        <v>4.3155479999999997</v>
      </c>
      <c r="C2059">
        <v>2.9228200000000002</v>
      </c>
      <c r="D2059">
        <v>1.943919</v>
      </c>
      <c r="E2059">
        <v>1.2603439999999999</v>
      </c>
      <c r="F2059">
        <v>0.88483610000000001</v>
      </c>
      <c r="G2059">
        <v>0.24369469999999999</v>
      </c>
      <c r="H2059">
        <v>0</v>
      </c>
      <c r="I2059">
        <v>0</v>
      </c>
    </row>
    <row r="2060" spans="1:9" x14ac:dyDescent="0.35">
      <c r="A2060" t="s">
        <v>2096</v>
      </c>
      <c r="B2060">
        <v>3.672466</v>
      </c>
      <c r="C2060">
        <v>2.305679</v>
      </c>
      <c r="D2060">
        <v>1.684274</v>
      </c>
      <c r="E2060">
        <v>1.106851</v>
      </c>
      <c r="F2060">
        <v>0.77225259999999996</v>
      </c>
      <c r="G2060">
        <v>0.25939689999999999</v>
      </c>
      <c r="H2060">
        <v>3.9356919999999997E-2</v>
      </c>
      <c r="I2060">
        <v>0</v>
      </c>
    </row>
    <row r="2061" spans="1:9" x14ac:dyDescent="0.35">
      <c r="A2061" t="s">
        <v>2097</v>
      </c>
      <c r="B2061">
        <v>0.50671350000000004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 t="s">
        <v>2098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 t="s">
        <v>2099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 t="s">
        <v>2100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 t="s">
        <v>2101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 t="s">
        <v>2102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5">
      <c r="A2067" t="s">
        <v>2103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5">
      <c r="A2068" t="s">
        <v>2104</v>
      </c>
      <c r="B2068">
        <v>7.1207469999999997</v>
      </c>
      <c r="C2068">
        <v>7.6951970000000003</v>
      </c>
      <c r="D2068">
        <v>6.9896659999999997</v>
      </c>
      <c r="E2068">
        <v>6.8791099999999998</v>
      </c>
      <c r="F2068">
        <v>6.9176330000000004</v>
      </c>
      <c r="G2068">
        <v>6.5468570000000001</v>
      </c>
      <c r="H2068">
        <v>6.1738169999999997</v>
      </c>
      <c r="I2068">
        <v>5.4069190000000003</v>
      </c>
    </row>
    <row r="2069" spans="1:9" x14ac:dyDescent="0.35">
      <c r="A2069" t="s">
        <v>2105</v>
      </c>
      <c r="B2069">
        <v>13.112629999999999</v>
      </c>
      <c r="C2069">
        <v>12.52298</v>
      </c>
      <c r="D2069">
        <v>11.900449999999999</v>
      </c>
      <c r="E2069">
        <v>11.22523</v>
      </c>
      <c r="F2069">
        <v>10.706379999999999</v>
      </c>
      <c r="G2069">
        <v>9.7196379999999998</v>
      </c>
      <c r="H2069">
        <v>8.9794540000000005</v>
      </c>
      <c r="I2069">
        <v>8.442183</v>
      </c>
    </row>
    <row r="2070" spans="1:9" x14ac:dyDescent="0.35">
      <c r="A2070" t="s">
        <v>2106</v>
      </c>
      <c r="B2070">
        <v>14.588179999999999</v>
      </c>
      <c r="C2070">
        <v>13.246259999999999</v>
      </c>
      <c r="D2070">
        <v>12.82066</v>
      </c>
      <c r="E2070">
        <v>11.92253</v>
      </c>
      <c r="F2070">
        <v>10.907080000000001</v>
      </c>
      <c r="G2070">
        <v>9.5422329999999995</v>
      </c>
      <c r="H2070">
        <v>8.4462309999999992</v>
      </c>
      <c r="I2070">
        <v>7.9654059999999998</v>
      </c>
    </row>
    <row r="2071" spans="1:9" x14ac:dyDescent="0.35">
      <c r="A2071" t="s">
        <v>2107</v>
      </c>
      <c r="B2071">
        <v>13.21625</v>
      </c>
      <c r="C2071">
        <v>11.59732</v>
      </c>
      <c r="D2071">
        <v>10.718920000000001</v>
      </c>
      <c r="E2071">
        <v>9.5385120000000008</v>
      </c>
      <c r="F2071">
        <v>8.4804239999999993</v>
      </c>
      <c r="G2071">
        <v>7.1874539999999998</v>
      </c>
      <c r="H2071">
        <v>5.7859749999999996</v>
      </c>
      <c r="I2071">
        <v>5.1180199999999996</v>
      </c>
    </row>
    <row r="2072" spans="1:9" x14ac:dyDescent="0.35">
      <c r="A2072" t="s">
        <v>2108</v>
      </c>
      <c r="B2072">
        <v>9.1320340000000009</v>
      </c>
      <c r="C2072">
        <v>7.7889540000000004</v>
      </c>
      <c r="D2072">
        <v>6.7826180000000003</v>
      </c>
      <c r="E2072">
        <v>5.8280089999999998</v>
      </c>
      <c r="F2072">
        <v>4.9330780000000001</v>
      </c>
      <c r="G2072">
        <v>4.0446730000000004</v>
      </c>
      <c r="H2072">
        <v>3.1276109999999999</v>
      </c>
      <c r="I2072">
        <v>2.824443</v>
      </c>
    </row>
    <row r="2073" spans="1:9" x14ac:dyDescent="0.35">
      <c r="A2073" t="s">
        <v>2109</v>
      </c>
      <c r="B2073">
        <v>7.5985750000000003</v>
      </c>
      <c r="C2073">
        <v>6.4217139999999997</v>
      </c>
      <c r="D2073">
        <v>5.5869819999999999</v>
      </c>
      <c r="E2073">
        <v>4.9543030000000003</v>
      </c>
      <c r="F2073">
        <v>4.2894569999999996</v>
      </c>
      <c r="G2073">
        <v>3.8082889999999998</v>
      </c>
      <c r="H2073">
        <v>3.1456409999999999</v>
      </c>
      <c r="I2073">
        <v>3.0383800000000001</v>
      </c>
    </row>
    <row r="2074" spans="1:9" x14ac:dyDescent="0.35">
      <c r="A2074" t="s">
        <v>2110</v>
      </c>
      <c r="B2074">
        <v>7.2039869999999997</v>
      </c>
      <c r="C2074">
        <v>5.8749450000000003</v>
      </c>
      <c r="D2074">
        <v>5.183764</v>
      </c>
      <c r="E2074">
        <v>4.5686260000000001</v>
      </c>
      <c r="F2074">
        <v>4.028664</v>
      </c>
      <c r="G2074">
        <v>3.4195509999999998</v>
      </c>
      <c r="H2074">
        <v>2.7737210000000001</v>
      </c>
      <c r="I2074">
        <v>2.4652090000000002</v>
      </c>
    </row>
    <row r="2075" spans="1:9" x14ac:dyDescent="0.35">
      <c r="A2075" t="s">
        <v>2111</v>
      </c>
      <c r="B2075">
        <v>5.7367119999999998</v>
      </c>
      <c r="C2075">
        <v>4.1712009999999999</v>
      </c>
      <c r="D2075">
        <v>3.5735579999999998</v>
      </c>
      <c r="E2075">
        <v>2.8701120000000002</v>
      </c>
      <c r="F2075">
        <v>2.447546</v>
      </c>
      <c r="G2075">
        <v>1.878169</v>
      </c>
      <c r="H2075">
        <v>1.6681550000000001</v>
      </c>
      <c r="I2075">
        <v>1.5226329999999999</v>
      </c>
    </row>
    <row r="2076" spans="1:9" x14ac:dyDescent="0.35">
      <c r="A2076" t="s">
        <v>2112</v>
      </c>
      <c r="B2076">
        <v>5.3200940000000001</v>
      </c>
      <c r="C2076">
        <v>3.8625189999999998</v>
      </c>
      <c r="D2076">
        <v>3.9011809999999998</v>
      </c>
      <c r="E2076">
        <v>3.6553909999999998</v>
      </c>
      <c r="F2076">
        <v>3.4903010000000001</v>
      </c>
      <c r="G2076">
        <v>3.492775</v>
      </c>
      <c r="H2076">
        <v>3.5897359999999998</v>
      </c>
      <c r="I2076">
        <v>3.8849089999999999</v>
      </c>
    </row>
    <row r="2077" spans="1:9" x14ac:dyDescent="0.35">
      <c r="A2077" t="s">
        <v>2113</v>
      </c>
      <c r="B2077">
        <v>9.1119070000000004</v>
      </c>
      <c r="C2077">
        <v>7.8606319999999998</v>
      </c>
      <c r="D2077">
        <v>8.3167299999999997</v>
      </c>
      <c r="E2077">
        <v>8.4457740000000001</v>
      </c>
      <c r="F2077">
        <v>8.4538910000000005</v>
      </c>
      <c r="G2077">
        <v>9.0158299999999993</v>
      </c>
      <c r="H2077">
        <v>9.3999310000000005</v>
      </c>
      <c r="I2077">
        <v>10.40596</v>
      </c>
    </row>
    <row r="2078" spans="1:9" x14ac:dyDescent="0.35">
      <c r="A2078" t="s">
        <v>2114</v>
      </c>
      <c r="B2078">
        <v>16.277909999999999</v>
      </c>
      <c r="C2078">
        <v>14.81151</v>
      </c>
      <c r="D2078">
        <v>15.868499999999999</v>
      </c>
      <c r="E2078">
        <v>16.205660000000002</v>
      </c>
      <c r="F2078">
        <v>15.93587</v>
      </c>
      <c r="G2078">
        <v>16.687329999999999</v>
      </c>
      <c r="H2078">
        <v>17.226759999999999</v>
      </c>
      <c r="I2078">
        <v>18.751090000000001</v>
      </c>
    </row>
    <row r="2079" spans="1:9" x14ac:dyDescent="0.35">
      <c r="A2079" t="s">
        <v>2115</v>
      </c>
      <c r="B2079">
        <v>22.863330000000001</v>
      </c>
      <c r="C2079">
        <v>21.645689999999998</v>
      </c>
      <c r="D2079">
        <v>23.001539999999999</v>
      </c>
      <c r="E2079">
        <v>23.180730000000001</v>
      </c>
      <c r="F2079">
        <v>22.4102</v>
      </c>
      <c r="G2079">
        <v>22.174410000000002</v>
      </c>
      <c r="H2079">
        <v>21.799399999999999</v>
      </c>
      <c r="I2079">
        <v>23.012309999999999</v>
      </c>
    </row>
    <row r="2080" spans="1:9" x14ac:dyDescent="0.35">
      <c r="A2080" t="s">
        <v>2116</v>
      </c>
      <c r="B2080">
        <v>24.753820000000001</v>
      </c>
      <c r="C2080">
        <v>23.403230000000001</v>
      </c>
      <c r="D2080">
        <v>23.678660000000001</v>
      </c>
      <c r="E2080">
        <v>22.880600000000001</v>
      </c>
      <c r="F2080">
        <v>21.794750000000001</v>
      </c>
      <c r="G2080">
        <v>20.276430000000001</v>
      </c>
      <c r="H2080">
        <v>18.935890000000001</v>
      </c>
      <c r="I2080">
        <v>18.713560000000001</v>
      </c>
    </row>
    <row r="2081" spans="1:9" x14ac:dyDescent="0.35">
      <c r="A2081" t="s">
        <v>2117</v>
      </c>
      <c r="B2081">
        <v>18.99858</v>
      </c>
      <c r="C2081">
        <v>16.97214</v>
      </c>
      <c r="D2081">
        <v>16.914239999999999</v>
      </c>
      <c r="E2081">
        <v>15.822850000000001</v>
      </c>
      <c r="F2081">
        <v>14.87749</v>
      </c>
      <c r="G2081">
        <v>13.634359999999999</v>
      </c>
      <c r="H2081">
        <v>12.820679999999999</v>
      </c>
      <c r="I2081">
        <v>12.634040000000001</v>
      </c>
    </row>
    <row r="2082" spans="1:9" x14ac:dyDescent="0.35">
      <c r="A2082" t="s">
        <v>2118</v>
      </c>
      <c r="B2082">
        <v>14.93291</v>
      </c>
      <c r="C2082">
        <v>12.70879</v>
      </c>
      <c r="D2082">
        <v>13.026579999999999</v>
      </c>
      <c r="E2082">
        <v>12.263680000000001</v>
      </c>
      <c r="F2082">
        <v>11.41564</v>
      </c>
      <c r="G2082">
        <v>10.24615</v>
      </c>
      <c r="H2082">
        <v>9.3018959999999993</v>
      </c>
      <c r="I2082">
        <v>9.2572740000000007</v>
      </c>
    </row>
    <row r="2083" spans="1:9" x14ac:dyDescent="0.35">
      <c r="A2083" t="s">
        <v>2119</v>
      </c>
      <c r="B2083">
        <v>14.105829999999999</v>
      </c>
      <c r="C2083">
        <v>12.110010000000001</v>
      </c>
      <c r="D2083">
        <v>11.912140000000001</v>
      </c>
      <c r="E2083">
        <v>10.73677</v>
      </c>
      <c r="F2083">
        <v>9.7295060000000007</v>
      </c>
      <c r="G2083">
        <v>8.2638029999999993</v>
      </c>
      <c r="H2083">
        <v>7.190188</v>
      </c>
      <c r="I2083">
        <v>6.6927289999999999</v>
      </c>
    </row>
    <row r="2084" spans="1:9" x14ac:dyDescent="0.35">
      <c r="A2084" t="s">
        <v>2120</v>
      </c>
      <c r="B2084">
        <v>15.102880000000001</v>
      </c>
      <c r="C2084">
        <v>13.48846</v>
      </c>
      <c r="D2084">
        <v>12.3018</v>
      </c>
      <c r="E2084">
        <v>10.616149999999999</v>
      </c>
      <c r="F2084">
        <v>9.8666300000000007</v>
      </c>
      <c r="G2084">
        <v>8.0712069999999994</v>
      </c>
      <c r="H2084">
        <v>6.9554429999999998</v>
      </c>
      <c r="I2084">
        <v>5.8001490000000002</v>
      </c>
    </row>
    <row r="2085" spans="1:9" x14ac:dyDescent="0.35">
      <c r="A2085" t="s">
        <v>2121</v>
      </c>
      <c r="B2085">
        <v>21.781929999999999</v>
      </c>
      <c r="C2085">
        <v>19.849979999999999</v>
      </c>
      <c r="D2085">
        <v>17.918690000000002</v>
      </c>
      <c r="E2085">
        <v>15.414949999999999</v>
      </c>
      <c r="F2085">
        <v>14.49658</v>
      </c>
      <c r="G2085">
        <v>11.90072</v>
      </c>
      <c r="H2085">
        <v>10.413360000000001</v>
      </c>
      <c r="I2085">
        <v>8.6719259999999991</v>
      </c>
    </row>
    <row r="2086" spans="1:9" x14ac:dyDescent="0.35">
      <c r="A2086" t="s">
        <v>2122</v>
      </c>
      <c r="B2086">
        <v>27.95506</v>
      </c>
      <c r="C2086">
        <v>25.161249999999999</v>
      </c>
      <c r="D2086">
        <v>24.332940000000001</v>
      </c>
      <c r="E2086">
        <v>21.823270000000001</v>
      </c>
      <c r="F2086">
        <v>20.334330000000001</v>
      </c>
      <c r="G2086">
        <v>17.35952</v>
      </c>
      <c r="H2086">
        <v>15.47113</v>
      </c>
      <c r="I2086">
        <v>14.02692</v>
      </c>
    </row>
    <row r="2087" spans="1:9" x14ac:dyDescent="0.35">
      <c r="A2087" t="s">
        <v>2123</v>
      </c>
      <c r="B2087">
        <v>26.964300000000001</v>
      </c>
      <c r="C2087">
        <v>24.079509999999999</v>
      </c>
      <c r="D2087">
        <v>24.724329999999998</v>
      </c>
      <c r="E2087">
        <v>22.90485</v>
      </c>
      <c r="F2087">
        <v>21.283480000000001</v>
      </c>
      <c r="G2087">
        <v>18.80031</v>
      </c>
      <c r="H2087">
        <v>17.157489999999999</v>
      </c>
      <c r="I2087">
        <v>16.677810000000001</v>
      </c>
    </row>
    <row r="2088" spans="1:9" x14ac:dyDescent="0.35">
      <c r="A2088" t="s">
        <v>2124</v>
      </c>
      <c r="B2088">
        <v>25.256260000000001</v>
      </c>
      <c r="C2088">
        <v>22.744859999999999</v>
      </c>
      <c r="D2088">
        <v>23.460899999999999</v>
      </c>
      <c r="E2088">
        <v>21.811419999999998</v>
      </c>
      <c r="F2088">
        <v>20.40869</v>
      </c>
      <c r="G2088">
        <v>18.225359999999998</v>
      </c>
      <c r="H2088">
        <v>16.802160000000001</v>
      </c>
      <c r="I2088">
        <v>16.389700000000001</v>
      </c>
    </row>
    <row r="2089" spans="1:9" x14ac:dyDescent="0.35">
      <c r="A2089" t="s">
        <v>2125</v>
      </c>
      <c r="B2089">
        <v>23.506070000000001</v>
      </c>
      <c r="C2089">
        <v>21.317499999999999</v>
      </c>
      <c r="D2089">
        <v>21.379750000000001</v>
      </c>
      <c r="E2089">
        <v>19.679559999999999</v>
      </c>
      <c r="F2089">
        <v>18.578119999999998</v>
      </c>
      <c r="G2089">
        <v>16.281359999999999</v>
      </c>
      <c r="H2089">
        <v>14.81413</v>
      </c>
      <c r="I2089">
        <v>14.00015</v>
      </c>
    </row>
    <row r="2090" spans="1:9" x14ac:dyDescent="0.35">
      <c r="A2090" t="s">
        <v>2126</v>
      </c>
      <c r="B2090">
        <v>18.418890000000001</v>
      </c>
      <c r="C2090">
        <v>17.07255</v>
      </c>
      <c r="D2090">
        <v>16.673909999999999</v>
      </c>
      <c r="E2090">
        <v>15.182449999999999</v>
      </c>
      <c r="F2090">
        <v>14.49325</v>
      </c>
      <c r="G2090">
        <v>12.876250000000001</v>
      </c>
      <c r="H2090">
        <v>12.002370000000001</v>
      </c>
      <c r="I2090">
        <v>11.14654</v>
      </c>
    </row>
    <row r="2091" spans="1:9" x14ac:dyDescent="0.35">
      <c r="A2091" t="s">
        <v>2127</v>
      </c>
      <c r="B2091">
        <v>11.97134</v>
      </c>
      <c r="C2091">
        <v>11.70721</v>
      </c>
      <c r="D2091">
        <v>11.535130000000001</v>
      </c>
      <c r="E2091">
        <v>10.675890000000001</v>
      </c>
      <c r="F2091">
        <v>10.49213</v>
      </c>
      <c r="G2091">
        <v>9.4084050000000001</v>
      </c>
      <c r="H2091">
        <v>8.9574359999999995</v>
      </c>
      <c r="I2091">
        <v>8.4225370000000002</v>
      </c>
    </row>
    <row r="2092" spans="1:9" x14ac:dyDescent="0.35">
      <c r="A2092" t="s">
        <v>2128</v>
      </c>
      <c r="B2092">
        <v>4.7860630000000004</v>
      </c>
      <c r="C2092">
        <v>5.1515459999999997</v>
      </c>
      <c r="D2092">
        <v>5.8371459999999997</v>
      </c>
      <c r="E2092">
        <v>5.8597270000000004</v>
      </c>
      <c r="F2092">
        <v>5.9526070000000004</v>
      </c>
      <c r="G2092">
        <v>5.708037</v>
      </c>
      <c r="H2092">
        <v>5.5427460000000002</v>
      </c>
      <c r="I2092">
        <v>5.4917680000000004</v>
      </c>
    </row>
    <row r="2093" spans="1:9" x14ac:dyDescent="0.35">
      <c r="A2093" t="s">
        <v>2129</v>
      </c>
      <c r="B2093">
        <v>0</v>
      </c>
      <c r="C2093">
        <v>0.21316070000000001</v>
      </c>
      <c r="D2093">
        <v>1.2369520000000001</v>
      </c>
      <c r="E2093">
        <v>1.801002</v>
      </c>
      <c r="F2093">
        <v>2.023228</v>
      </c>
      <c r="G2093">
        <v>2.5126230000000001</v>
      </c>
      <c r="H2093">
        <v>2.6747740000000002</v>
      </c>
      <c r="I2093">
        <v>3.27013</v>
      </c>
    </row>
    <row r="2094" spans="1:9" x14ac:dyDescent="0.35">
      <c r="A2094" t="s">
        <v>2130</v>
      </c>
      <c r="B2094">
        <v>0</v>
      </c>
      <c r="C2094">
        <v>0</v>
      </c>
      <c r="D2094">
        <v>0.96730799999999995</v>
      </c>
      <c r="E2094">
        <v>1.7039489999999999</v>
      </c>
      <c r="F2094">
        <v>1.8894839999999999</v>
      </c>
      <c r="G2094">
        <v>2.7378740000000001</v>
      </c>
      <c r="H2094">
        <v>2.9865810000000002</v>
      </c>
      <c r="I2094">
        <v>3.8349449999999998</v>
      </c>
    </row>
    <row r="2095" spans="1:9" x14ac:dyDescent="0.35">
      <c r="A2095" t="s">
        <v>2131</v>
      </c>
      <c r="B2095">
        <v>1.2768839999999999</v>
      </c>
      <c r="C2095">
        <v>1.3068010000000001</v>
      </c>
      <c r="D2095">
        <v>2.146388</v>
      </c>
      <c r="E2095">
        <v>2.7388050000000002</v>
      </c>
      <c r="F2095">
        <v>2.7718889999999998</v>
      </c>
      <c r="G2095">
        <v>3.3861500000000002</v>
      </c>
      <c r="H2095">
        <v>3.579129</v>
      </c>
      <c r="I2095">
        <v>4.4348049999999999</v>
      </c>
    </row>
    <row r="2096" spans="1:9" x14ac:dyDescent="0.35">
      <c r="A2096" t="s">
        <v>2132</v>
      </c>
      <c r="B2096">
        <v>1.4647699999999999</v>
      </c>
      <c r="C2096">
        <v>1.4259520000000001</v>
      </c>
      <c r="D2096">
        <v>2.2851370000000002</v>
      </c>
      <c r="E2096">
        <v>2.8192309999999998</v>
      </c>
      <c r="F2096">
        <v>2.9845769999999998</v>
      </c>
      <c r="G2096">
        <v>3.7285170000000001</v>
      </c>
      <c r="H2096">
        <v>4.2396500000000001</v>
      </c>
      <c r="I2096">
        <v>5.2481400000000002</v>
      </c>
    </row>
    <row r="2097" spans="1:9" x14ac:dyDescent="0.35">
      <c r="A2097" t="s">
        <v>2133</v>
      </c>
      <c r="B2097">
        <v>0.22759750000000001</v>
      </c>
      <c r="C2097">
        <v>0.12404279999999999</v>
      </c>
      <c r="D2097">
        <v>0.72776540000000001</v>
      </c>
      <c r="E2097">
        <v>1.1193869999999999</v>
      </c>
      <c r="F2097">
        <v>1.47726</v>
      </c>
      <c r="G2097">
        <v>2.4176690000000001</v>
      </c>
      <c r="H2097">
        <v>3.9686889999999999</v>
      </c>
      <c r="I2097">
        <v>5.4301500000000003</v>
      </c>
    </row>
    <row r="2098" spans="1:9" x14ac:dyDescent="0.35">
      <c r="A2098" t="s">
        <v>2134</v>
      </c>
      <c r="B2098">
        <v>2.6254080000000002</v>
      </c>
      <c r="C2098">
        <v>2.3265039999999999</v>
      </c>
      <c r="D2098">
        <v>3.38192</v>
      </c>
      <c r="E2098">
        <v>4.2440670000000003</v>
      </c>
      <c r="F2098">
        <v>4.8320720000000001</v>
      </c>
      <c r="G2098">
        <v>6.320856</v>
      </c>
      <c r="H2098">
        <v>8.0248609999999996</v>
      </c>
      <c r="I2098">
        <v>9.9992570000000001</v>
      </c>
    </row>
    <row r="2099" spans="1:9" x14ac:dyDescent="0.35">
      <c r="A2099" t="s">
        <v>2135</v>
      </c>
      <c r="B2099">
        <v>15.66395</v>
      </c>
      <c r="C2099">
        <v>17.94453</v>
      </c>
      <c r="D2099">
        <v>20.085750000000001</v>
      </c>
      <c r="E2099">
        <v>24.25874</v>
      </c>
      <c r="F2099">
        <v>27.802890000000001</v>
      </c>
      <c r="G2099">
        <v>36.445259999999998</v>
      </c>
      <c r="H2099">
        <v>41.548810000000003</v>
      </c>
      <c r="I2099">
        <v>46.20975</v>
      </c>
    </row>
    <row r="2100" spans="1:9" x14ac:dyDescent="0.35">
      <c r="A2100" t="s">
        <v>2136</v>
      </c>
      <c r="B2100">
        <v>56.841340000000002</v>
      </c>
      <c r="C2100">
        <v>60.466410000000003</v>
      </c>
      <c r="D2100">
        <v>57.895339999999997</v>
      </c>
      <c r="E2100">
        <v>60.189190000000004</v>
      </c>
      <c r="F2100">
        <v>65.854060000000004</v>
      </c>
      <c r="G2100">
        <v>76.216859999999997</v>
      </c>
      <c r="H2100">
        <v>81.291390000000007</v>
      </c>
      <c r="I2100">
        <v>83.093180000000004</v>
      </c>
    </row>
    <row r="2101" spans="1:9" x14ac:dyDescent="0.35">
      <c r="A2101" t="s">
        <v>2137</v>
      </c>
      <c r="B2101">
        <v>94.433400000000006</v>
      </c>
      <c r="C2101">
        <v>90.550759999999997</v>
      </c>
      <c r="D2101">
        <v>82.584239999999994</v>
      </c>
      <c r="E2101">
        <v>76.194329999999994</v>
      </c>
      <c r="F2101">
        <v>74.532030000000006</v>
      </c>
      <c r="G2101">
        <v>72.572789999999998</v>
      </c>
      <c r="H2101">
        <v>72.337059999999994</v>
      </c>
      <c r="I2101">
        <v>71.391869999999997</v>
      </c>
    </row>
    <row r="2102" spans="1:9" x14ac:dyDescent="0.35">
      <c r="A2102" t="s">
        <v>2138</v>
      </c>
      <c r="B2102">
        <v>86.38467</v>
      </c>
      <c r="C2102">
        <v>85.257869999999997</v>
      </c>
      <c r="D2102">
        <v>87.135390000000001</v>
      </c>
      <c r="E2102">
        <v>89.005989999999997</v>
      </c>
      <c r="F2102">
        <v>91.04607</v>
      </c>
      <c r="G2102">
        <v>99.108559999999997</v>
      </c>
      <c r="H2102">
        <v>104.8447</v>
      </c>
      <c r="I2102">
        <v>113.12090000000001</v>
      </c>
    </row>
    <row r="2103" spans="1:9" x14ac:dyDescent="0.35">
      <c r="A2103" t="s">
        <v>2139</v>
      </c>
      <c r="B2103">
        <v>125.5722</v>
      </c>
      <c r="C2103">
        <v>130.97790000000001</v>
      </c>
      <c r="D2103">
        <v>141.27520000000001</v>
      </c>
      <c r="E2103">
        <v>150.40219999999999</v>
      </c>
      <c r="F2103">
        <v>156.18700000000001</v>
      </c>
      <c r="G2103">
        <v>171.26300000000001</v>
      </c>
      <c r="H2103">
        <v>179.2218</v>
      </c>
      <c r="I2103">
        <v>190.09280000000001</v>
      </c>
    </row>
    <row r="2104" spans="1:9" x14ac:dyDescent="0.35">
      <c r="A2104" t="s">
        <v>2140</v>
      </c>
      <c r="B2104">
        <v>176.9408</v>
      </c>
      <c r="C2104">
        <v>179.97120000000001</v>
      </c>
      <c r="D2104">
        <v>185.8057</v>
      </c>
      <c r="E2104">
        <v>189.56530000000001</v>
      </c>
      <c r="F2104">
        <v>189.75980000000001</v>
      </c>
      <c r="G2104">
        <v>193.499</v>
      </c>
      <c r="H2104">
        <v>194.60919999999999</v>
      </c>
      <c r="I2104">
        <v>198.7723</v>
      </c>
    </row>
    <row r="2105" spans="1:9" x14ac:dyDescent="0.35">
      <c r="A2105" t="s">
        <v>2141</v>
      </c>
      <c r="B2105">
        <v>175.9735</v>
      </c>
      <c r="C2105">
        <v>174.54810000000001</v>
      </c>
      <c r="D2105">
        <v>178.49379999999999</v>
      </c>
      <c r="E2105">
        <v>180.2672</v>
      </c>
      <c r="F2105">
        <v>180.97579999999999</v>
      </c>
      <c r="G2105">
        <v>184.36109999999999</v>
      </c>
      <c r="H2105">
        <v>187.00880000000001</v>
      </c>
      <c r="I2105">
        <v>191.32259999999999</v>
      </c>
    </row>
    <row r="2106" spans="1:9" x14ac:dyDescent="0.35">
      <c r="A2106" t="s">
        <v>2142</v>
      </c>
      <c r="B2106">
        <v>166.03749999999999</v>
      </c>
      <c r="C2106">
        <v>166.50839999999999</v>
      </c>
      <c r="D2106">
        <v>169.8321</v>
      </c>
      <c r="E2106">
        <v>172.22450000000001</v>
      </c>
      <c r="F2106">
        <v>175.17599999999999</v>
      </c>
      <c r="G2106">
        <v>180.37950000000001</v>
      </c>
      <c r="H2106">
        <v>185.88669999999999</v>
      </c>
      <c r="I2106">
        <v>190.5959</v>
      </c>
    </row>
    <row r="2107" spans="1:9" x14ac:dyDescent="0.35">
      <c r="A2107" t="s">
        <v>2143</v>
      </c>
      <c r="B2107">
        <v>150.57210000000001</v>
      </c>
      <c r="C2107">
        <v>153.1626</v>
      </c>
      <c r="D2107">
        <v>156.7552</v>
      </c>
      <c r="E2107">
        <v>160.48429999999999</v>
      </c>
      <c r="F2107">
        <v>163.80889999999999</v>
      </c>
      <c r="G2107">
        <v>169.00710000000001</v>
      </c>
      <c r="H2107">
        <v>173.32839999999999</v>
      </c>
      <c r="I2107">
        <v>176.6258</v>
      </c>
    </row>
    <row r="2108" spans="1:9" x14ac:dyDescent="0.35">
      <c r="A2108" t="s">
        <v>2144</v>
      </c>
      <c r="B2108">
        <v>128.71449999999999</v>
      </c>
      <c r="C2108">
        <v>132.4308</v>
      </c>
      <c r="D2108">
        <v>135.69929999999999</v>
      </c>
      <c r="E2108">
        <v>140.0813</v>
      </c>
      <c r="F2108">
        <v>143.43369999999999</v>
      </c>
      <c r="G2108">
        <v>150.0856</v>
      </c>
      <c r="H2108">
        <v>154.30410000000001</v>
      </c>
      <c r="I2108">
        <v>158.268</v>
      </c>
    </row>
    <row r="2109" spans="1:9" x14ac:dyDescent="0.35">
      <c r="A2109" t="s">
        <v>2145</v>
      </c>
      <c r="B2109">
        <v>124.78400000000001</v>
      </c>
      <c r="C2109">
        <v>130.76249999999999</v>
      </c>
      <c r="D2109">
        <v>134.67490000000001</v>
      </c>
      <c r="E2109">
        <v>139.85929999999999</v>
      </c>
      <c r="F2109">
        <v>143.31569999999999</v>
      </c>
      <c r="G2109">
        <v>151.1865</v>
      </c>
      <c r="H2109">
        <v>157.01580000000001</v>
      </c>
      <c r="I2109">
        <v>162.7544</v>
      </c>
    </row>
    <row r="2110" spans="1:9" x14ac:dyDescent="0.35">
      <c r="A2110" t="s">
        <v>2146</v>
      </c>
      <c r="B2110">
        <v>151.1412</v>
      </c>
      <c r="C2110">
        <v>158.83609999999999</v>
      </c>
      <c r="D2110">
        <v>163.16380000000001</v>
      </c>
      <c r="E2110">
        <v>168.7679</v>
      </c>
      <c r="F2110">
        <v>172.2321</v>
      </c>
      <c r="G2110">
        <v>178.22370000000001</v>
      </c>
      <c r="H2110">
        <v>182.10560000000001</v>
      </c>
      <c r="I2110">
        <v>185.20930000000001</v>
      </c>
    </row>
    <row r="2111" spans="1:9" x14ac:dyDescent="0.35">
      <c r="A2111" t="s">
        <v>2147</v>
      </c>
      <c r="B2111">
        <v>167.30609999999999</v>
      </c>
      <c r="C2111">
        <v>170.64699999999999</v>
      </c>
      <c r="D2111">
        <v>173.054</v>
      </c>
      <c r="E2111">
        <v>176.45230000000001</v>
      </c>
      <c r="F2111">
        <v>178.90889999999999</v>
      </c>
      <c r="G2111">
        <v>183.18440000000001</v>
      </c>
      <c r="H2111">
        <v>186.76089999999999</v>
      </c>
      <c r="I2111">
        <v>189.40299999999999</v>
      </c>
    </row>
    <row r="2112" spans="1:9" x14ac:dyDescent="0.35">
      <c r="A2112" t="s">
        <v>2148</v>
      </c>
      <c r="B2112">
        <v>157.9074</v>
      </c>
      <c r="C2112">
        <v>160.68629999999999</v>
      </c>
      <c r="D2112">
        <v>160.8364</v>
      </c>
      <c r="E2112">
        <v>162.69669999999999</v>
      </c>
      <c r="F2112">
        <v>163.62790000000001</v>
      </c>
      <c r="G2112">
        <v>164.79640000000001</v>
      </c>
      <c r="H2112">
        <v>164.43790000000001</v>
      </c>
      <c r="I2112">
        <v>163.81100000000001</v>
      </c>
    </row>
    <row r="2113" spans="1:9" x14ac:dyDescent="0.35">
      <c r="A2113" t="s">
        <v>2149</v>
      </c>
      <c r="B2113">
        <v>137.76249999999999</v>
      </c>
      <c r="C2113">
        <v>139.07589999999999</v>
      </c>
      <c r="D2113">
        <v>138.10730000000001</v>
      </c>
      <c r="E2113">
        <v>138.23330000000001</v>
      </c>
      <c r="F2113">
        <v>138.40629999999999</v>
      </c>
      <c r="G2113">
        <v>138.4726</v>
      </c>
      <c r="H2113">
        <v>137.89920000000001</v>
      </c>
      <c r="I2113">
        <v>140.0213</v>
      </c>
    </row>
    <row r="2114" spans="1:9" x14ac:dyDescent="0.35">
      <c r="A2114" t="s">
        <v>2150</v>
      </c>
      <c r="B2114">
        <v>160.1507</v>
      </c>
      <c r="C2114">
        <v>167.67580000000001</v>
      </c>
      <c r="D2114">
        <v>172.36709999999999</v>
      </c>
      <c r="E2114">
        <v>176.9169</v>
      </c>
      <c r="F2114">
        <v>180.26769999999999</v>
      </c>
      <c r="G2114">
        <v>185.4862</v>
      </c>
      <c r="H2114">
        <v>188.85890000000001</v>
      </c>
      <c r="I2114">
        <v>194.92699999999999</v>
      </c>
    </row>
    <row r="2115" spans="1:9" x14ac:dyDescent="0.35">
      <c r="A2115" t="s">
        <v>2151</v>
      </c>
      <c r="B2115">
        <v>234.9948</v>
      </c>
      <c r="C2115">
        <v>237.5</v>
      </c>
      <c r="D2115">
        <v>237.5</v>
      </c>
      <c r="E2115">
        <v>237.5</v>
      </c>
      <c r="F2115">
        <v>237.5</v>
      </c>
      <c r="G2115">
        <v>237.5</v>
      </c>
      <c r="H2115">
        <v>237.5</v>
      </c>
      <c r="I2115">
        <v>237.5</v>
      </c>
    </row>
    <row r="2116" spans="1:9" x14ac:dyDescent="0.35">
      <c r="A2116" t="s">
        <v>2152</v>
      </c>
      <c r="B2116">
        <v>237.5</v>
      </c>
      <c r="C2116">
        <v>237.5</v>
      </c>
      <c r="D2116">
        <v>237.5</v>
      </c>
      <c r="E2116">
        <v>237.5</v>
      </c>
      <c r="F2116">
        <v>237.5</v>
      </c>
      <c r="G2116">
        <v>237.5</v>
      </c>
      <c r="H2116">
        <v>237.5</v>
      </c>
      <c r="I2116">
        <v>237.5</v>
      </c>
    </row>
    <row r="2117" spans="1:9" x14ac:dyDescent="0.35">
      <c r="A2117" t="s">
        <v>2153</v>
      </c>
      <c r="B2117">
        <v>237.5</v>
      </c>
      <c r="C2117">
        <v>237.5</v>
      </c>
      <c r="D2117">
        <v>237.5</v>
      </c>
      <c r="E2117">
        <v>237.5</v>
      </c>
      <c r="F2117">
        <v>237.5</v>
      </c>
      <c r="G2117">
        <v>237.5</v>
      </c>
      <c r="H2117">
        <v>237.5</v>
      </c>
      <c r="I2117">
        <v>237.5</v>
      </c>
    </row>
    <row r="2118" spans="1:9" x14ac:dyDescent="0.35">
      <c r="A2118" t="s">
        <v>2154</v>
      </c>
      <c r="B2118">
        <v>237.5</v>
      </c>
      <c r="C2118">
        <v>237.5</v>
      </c>
      <c r="D2118">
        <v>237.5</v>
      </c>
      <c r="E2118">
        <v>237.5</v>
      </c>
      <c r="F2118">
        <v>237.5</v>
      </c>
      <c r="G2118">
        <v>237.5</v>
      </c>
      <c r="H2118">
        <v>237.5</v>
      </c>
      <c r="I2118">
        <v>237.5</v>
      </c>
    </row>
    <row r="2119" spans="1:9" x14ac:dyDescent="0.35">
      <c r="A2119" t="s">
        <v>2155</v>
      </c>
      <c r="B2119">
        <v>237.5</v>
      </c>
      <c r="C2119">
        <v>237.5</v>
      </c>
      <c r="D2119">
        <v>237.5</v>
      </c>
      <c r="E2119">
        <v>237.5</v>
      </c>
      <c r="F2119">
        <v>237.5</v>
      </c>
      <c r="G2119">
        <v>237.5</v>
      </c>
      <c r="H2119">
        <v>237.5</v>
      </c>
      <c r="I2119">
        <v>237.5</v>
      </c>
    </row>
    <row r="2120" spans="1:9" x14ac:dyDescent="0.35">
      <c r="A2120" t="s">
        <v>2156</v>
      </c>
      <c r="B2120">
        <v>237.5</v>
      </c>
      <c r="C2120">
        <v>237.5</v>
      </c>
      <c r="D2120">
        <v>237.5</v>
      </c>
      <c r="E2120">
        <v>237.5</v>
      </c>
      <c r="F2120">
        <v>237.5</v>
      </c>
      <c r="G2120">
        <v>237.5</v>
      </c>
      <c r="H2120">
        <v>237.5</v>
      </c>
      <c r="I2120">
        <v>237.5</v>
      </c>
    </row>
    <row r="2121" spans="1:9" x14ac:dyDescent="0.35">
      <c r="A2121" t="s">
        <v>2157</v>
      </c>
      <c r="B2121">
        <v>237.5</v>
      </c>
      <c r="C2121">
        <v>237.5</v>
      </c>
      <c r="D2121">
        <v>237.5</v>
      </c>
      <c r="E2121">
        <v>237.5</v>
      </c>
      <c r="F2121">
        <v>237.5</v>
      </c>
      <c r="G2121">
        <v>237.5</v>
      </c>
      <c r="H2121">
        <v>237.5</v>
      </c>
      <c r="I2121">
        <v>237.5</v>
      </c>
    </row>
    <row r="2122" spans="1:9" x14ac:dyDescent="0.35">
      <c r="A2122" t="s">
        <v>2158</v>
      </c>
      <c r="B2122">
        <v>234.84899999999999</v>
      </c>
      <c r="C2122">
        <v>237.5</v>
      </c>
      <c r="D2122">
        <v>237.5</v>
      </c>
      <c r="E2122">
        <v>237.5</v>
      </c>
      <c r="F2122">
        <v>237.5</v>
      </c>
      <c r="G2122">
        <v>237.5</v>
      </c>
      <c r="H2122">
        <v>237.5</v>
      </c>
      <c r="I2122">
        <v>237.5</v>
      </c>
    </row>
    <row r="2123" spans="1:9" x14ac:dyDescent="0.35">
      <c r="A2123" t="s">
        <v>2159</v>
      </c>
      <c r="B2123">
        <v>215.21639999999999</v>
      </c>
      <c r="C2123">
        <v>214.24039999999999</v>
      </c>
      <c r="D2123">
        <v>210.25739999999999</v>
      </c>
      <c r="E2123">
        <v>209.5376</v>
      </c>
      <c r="F2123">
        <v>212.08770000000001</v>
      </c>
      <c r="G2123">
        <v>213.6523</v>
      </c>
      <c r="H2123">
        <v>216.10589999999999</v>
      </c>
      <c r="I2123">
        <v>214.70750000000001</v>
      </c>
    </row>
    <row r="2124" spans="1:9" x14ac:dyDescent="0.35">
      <c r="A2124" t="s">
        <v>2160</v>
      </c>
      <c r="B2124">
        <v>209.81270000000001</v>
      </c>
      <c r="C2124">
        <v>203.7508</v>
      </c>
      <c r="D2124">
        <v>196.0138</v>
      </c>
      <c r="E2124">
        <v>188.83609999999999</v>
      </c>
      <c r="F2124">
        <v>185.14920000000001</v>
      </c>
      <c r="G2124">
        <v>178.31139999999999</v>
      </c>
      <c r="H2124">
        <v>176.7312</v>
      </c>
      <c r="I2124">
        <v>173.88810000000001</v>
      </c>
    </row>
    <row r="2125" spans="1:9" x14ac:dyDescent="0.35">
      <c r="A2125" t="s">
        <v>2161</v>
      </c>
      <c r="B2125">
        <v>233.32749999999999</v>
      </c>
      <c r="C2125">
        <v>231.178</v>
      </c>
      <c r="D2125">
        <v>229.28450000000001</v>
      </c>
      <c r="E2125">
        <v>226.46950000000001</v>
      </c>
      <c r="F2125">
        <v>221.45910000000001</v>
      </c>
      <c r="G2125">
        <v>214.41659999999999</v>
      </c>
      <c r="H2125">
        <v>211.9331</v>
      </c>
      <c r="I2125">
        <v>210.79689999999999</v>
      </c>
    </row>
    <row r="2126" spans="1:9" x14ac:dyDescent="0.35">
      <c r="A2126" t="s">
        <v>2162</v>
      </c>
      <c r="B2126">
        <v>237.5</v>
      </c>
      <c r="C2126">
        <v>237.5</v>
      </c>
      <c r="D2126">
        <v>237.5</v>
      </c>
      <c r="E2126">
        <v>237.5</v>
      </c>
      <c r="F2126">
        <v>237.5</v>
      </c>
      <c r="G2126">
        <v>237.5</v>
      </c>
      <c r="H2126">
        <v>237.5</v>
      </c>
      <c r="I2126">
        <v>237.5</v>
      </c>
    </row>
    <row r="2127" spans="1:9" x14ac:dyDescent="0.35">
      <c r="A2127" t="s">
        <v>2163</v>
      </c>
      <c r="B2127">
        <v>237.5</v>
      </c>
      <c r="C2127">
        <v>237.5</v>
      </c>
      <c r="D2127">
        <v>237.5</v>
      </c>
      <c r="E2127">
        <v>237.5</v>
      </c>
      <c r="F2127">
        <v>237.5</v>
      </c>
      <c r="G2127">
        <v>237.5</v>
      </c>
      <c r="H2127">
        <v>237.5</v>
      </c>
      <c r="I2127">
        <v>237.5</v>
      </c>
    </row>
    <row r="2128" spans="1:9" x14ac:dyDescent="0.35">
      <c r="A2128" t="s">
        <v>2164</v>
      </c>
      <c r="B2128">
        <v>237.5</v>
      </c>
      <c r="C2128">
        <v>237.5</v>
      </c>
      <c r="D2128">
        <v>237.5</v>
      </c>
      <c r="E2128">
        <v>237.5</v>
      </c>
      <c r="F2128">
        <v>237.5</v>
      </c>
      <c r="G2128">
        <v>237.5</v>
      </c>
      <c r="H2128">
        <v>237.5</v>
      </c>
      <c r="I2128">
        <v>237.5</v>
      </c>
    </row>
    <row r="2129" spans="1:9" x14ac:dyDescent="0.35">
      <c r="A2129" t="s">
        <v>2165</v>
      </c>
      <c r="B2129">
        <v>237.5</v>
      </c>
      <c r="C2129">
        <v>237.5</v>
      </c>
      <c r="D2129">
        <v>237.5</v>
      </c>
      <c r="E2129">
        <v>237.5</v>
      </c>
      <c r="F2129">
        <v>237.5</v>
      </c>
      <c r="G2129">
        <v>237.5</v>
      </c>
      <c r="H2129">
        <v>237.5</v>
      </c>
      <c r="I2129">
        <v>237.5</v>
      </c>
    </row>
    <row r="2130" spans="1:9" x14ac:dyDescent="0.35">
      <c r="A2130" t="s">
        <v>2166</v>
      </c>
      <c r="B2130">
        <v>237.5</v>
      </c>
      <c r="C2130">
        <v>237.5</v>
      </c>
      <c r="D2130">
        <v>237.5</v>
      </c>
      <c r="E2130">
        <v>237.5</v>
      </c>
      <c r="F2130">
        <v>237.5</v>
      </c>
      <c r="G2130">
        <v>237.5</v>
      </c>
      <c r="H2130">
        <v>237.5</v>
      </c>
      <c r="I2130">
        <v>237.5</v>
      </c>
    </row>
    <row r="2131" spans="1:9" x14ac:dyDescent="0.35">
      <c r="A2131" t="s">
        <v>2167</v>
      </c>
      <c r="B2131">
        <v>237.5</v>
      </c>
      <c r="C2131">
        <v>237.5</v>
      </c>
      <c r="D2131">
        <v>237.5</v>
      </c>
      <c r="E2131">
        <v>237.5</v>
      </c>
      <c r="F2131">
        <v>237.5</v>
      </c>
      <c r="G2131">
        <v>237.5</v>
      </c>
      <c r="H2131">
        <v>237.5</v>
      </c>
      <c r="I2131">
        <v>237.5</v>
      </c>
    </row>
    <row r="2132" spans="1:9" x14ac:dyDescent="0.35">
      <c r="A2132" t="s">
        <v>2168</v>
      </c>
      <c r="B2132">
        <v>237.5</v>
      </c>
      <c r="C2132">
        <v>237.5</v>
      </c>
      <c r="D2132">
        <v>237.5</v>
      </c>
      <c r="E2132">
        <v>237.5</v>
      </c>
      <c r="F2132">
        <v>237.5</v>
      </c>
      <c r="G2132">
        <v>237.5</v>
      </c>
      <c r="H2132">
        <v>237.5</v>
      </c>
      <c r="I2132">
        <v>237.5</v>
      </c>
    </row>
    <row r="2133" spans="1:9" x14ac:dyDescent="0.35">
      <c r="A2133" t="s">
        <v>2169</v>
      </c>
      <c r="B2133">
        <v>237.5</v>
      </c>
      <c r="C2133">
        <v>237.5</v>
      </c>
      <c r="D2133">
        <v>237.5</v>
      </c>
      <c r="E2133">
        <v>237.5</v>
      </c>
      <c r="F2133">
        <v>237.5</v>
      </c>
      <c r="G2133">
        <v>237.5</v>
      </c>
      <c r="H2133">
        <v>237.5</v>
      </c>
      <c r="I2133">
        <v>237.5</v>
      </c>
    </row>
    <row r="2134" spans="1:9" x14ac:dyDescent="0.35">
      <c r="A2134" t="s">
        <v>2170</v>
      </c>
      <c r="B2134">
        <v>237.5</v>
      </c>
      <c r="C2134">
        <v>237.5</v>
      </c>
      <c r="D2134">
        <v>237.5</v>
      </c>
      <c r="E2134">
        <v>237.5</v>
      </c>
      <c r="F2134">
        <v>237.5</v>
      </c>
      <c r="G2134">
        <v>237.5</v>
      </c>
      <c r="H2134">
        <v>237.5</v>
      </c>
      <c r="I2134">
        <v>237.5</v>
      </c>
    </row>
    <row r="2135" spans="1:9" x14ac:dyDescent="0.35">
      <c r="A2135" t="s">
        <v>2171</v>
      </c>
      <c r="B2135">
        <v>237.5</v>
      </c>
      <c r="C2135">
        <v>237.5</v>
      </c>
      <c r="D2135">
        <v>237.5</v>
      </c>
      <c r="E2135">
        <v>237.5</v>
      </c>
      <c r="F2135">
        <v>237.5</v>
      </c>
      <c r="G2135">
        <v>237.5</v>
      </c>
      <c r="H2135">
        <v>237.5</v>
      </c>
      <c r="I2135">
        <v>237.5</v>
      </c>
    </row>
    <row r="2136" spans="1:9" x14ac:dyDescent="0.35">
      <c r="A2136" t="s">
        <v>2172</v>
      </c>
      <c r="B2136">
        <v>237.5</v>
      </c>
      <c r="C2136">
        <v>237.5</v>
      </c>
      <c r="D2136">
        <v>237.5</v>
      </c>
      <c r="E2136">
        <v>237.5</v>
      </c>
      <c r="F2136">
        <v>237.5</v>
      </c>
      <c r="G2136">
        <v>237.5</v>
      </c>
      <c r="H2136">
        <v>237.5</v>
      </c>
      <c r="I2136">
        <v>237.5</v>
      </c>
    </row>
    <row r="2137" spans="1:9" x14ac:dyDescent="0.35">
      <c r="A2137" t="s">
        <v>2173</v>
      </c>
      <c r="B2137">
        <v>237.5</v>
      </c>
      <c r="C2137">
        <v>237.5</v>
      </c>
      <c r="D2137">
        <v>237.5</v>
      </c>
      <c r="E2137">
        <v>237.5</v>
      </c>
      <c r="F2137">
        <v>237.5</v>
      </c>
      <c r="G2137">
        <v>237.5</v>
      </c>
      <c r="H2137">
        <v>237.5</v>
      </c>
      <c r="I2137">
        <v>237.5</v>
      </c>
    </row>
    <row r="2138" spans="1:9" x14ac:dyDescent="0.35">
      <c r="A2138" t="s">
        <v>2174</v>
      </c>
      <c r="B2138">
        <v>237.5</v>
      </c>
      <c r="C2138">
        <v>237.5</v>
      </c>
      <c r="D2138">
        <v>237.5</v>
      </c>
      <c r="E2138">
        <v>237.5</v>
      </c>
      <c r="F2138">
        <v>237.5</v>
      </c>
      <c r="G2138">
        <v>237.5</v>
      </c>
      <c r="H2138">
        <v>237.5</v>
      </c>
      <c r="I2138">
        <v>237.5</v>
      </c>
    </row>
    <row r="2139" spans="1:9" x14ac:dyDescent="0.35">
      <c r="A2139" t="s">
        <v>2175</v>
      </c>
      <c r="B2139">
        <v>237.5</v>
      </c>
      <c r="C2139">
        <v>237.5</v>
      </c>
      <c r="D2139">
        <v>237.5</v>
      </c>
      <c r="E2139">
        <v>237.5</v>
      </c>
      <c r="F2139">
        <v>237.5</v>
      </c>
      <c r="G2139">
        <v>237.5</v>
      </c>
      <c r="H2139">
        <v>237.5</v>
      </c>
      <c r="I2139">
        <v>237.5</v>
      </c>
    </row>
    <row r="2140" spans="1:9" x14ac:dyDescent="0.35">
      <c r="A2140" t="s">
        <v>2176</v>
      </c>
      <c r="B2140">
        <v>237.5</v>
      </c>
      <c r="C2140">
        <v>237.5</v>
      </c>
      <c r="D2140">
        <v>237.5</v>
      </c>
      <c r="E2140">
        <v>237.5</v>
      </c>
      <c r="F2140">
        <v>237.5</v>
      </c>
      <c r="G2140">
        <v>237.5</v>
      </c>
      <c r="H2140">
        <v>237.5</v>
      </c>
      <c r="I2140">
        <v>237.5</v>
      </c>
    </row>
    <row r="2141" spans="1:9" x14ac:dyDescent="0.35">
      <c r="A2141" t="s">
        <v>2177</v>
      </c>
      <c r="B2141">
        <v>237.5</v>
      </c>
      <c r="C2141">
        <v>237.5</v>
      </c>
      <c r="D2141">
        <v>237.5</v>
      </c>
      <c r="E2141">
        <v>237.5</v>
      </c>
      <c r="F2141">
        <v>236.68979999999999</v>
      </c>
      <c r="G2141">
        <v>234.76570000000001</v>
      </c>
      <c r="H2141">
        <v>233.46770000000001</v>
      </c>
      <c r="I2141">
        <v>231.81290000000001</v>
      </c>
    </row>
    <row r="2142" spans="1:9" x14ac:dyDescent="0.35">
      <c r="A2142" t="s">
        <v>2178</v>
      </c>
      <c r="B2142">
        <v>235.4828</v>
      </c>
      <c r="C2142">
        <v>236.53700000000001</v>
      </c>
      <c r="D2142">
        <v>235.3295</v>
      </c>
      <c r="E2142">
        <v>234.23439999999999</v>
      </c>
      <c r="F2142">
        <v>232.7747</v>
      </c>
      <c r="G2142">
        <v>229.47470000000001</v>
      </c>
      <c r="H2142">
        <v>226.96039999999999</v>
      </c>
      <c r="I2142">
        <v>221.70830000000001</v>
      </c>
    </row>
    <row r="2143" spans="1:9" x14ac:dyDescent="0.35">
      <c r="A2143" t="s">
        <v>2179</v>
      </c>
      <c r="B2143">
        <v>224.79079999999999</v>
      </c>
      <c r="C2143">
        <v>229.4718</v>
      </c>
      <c r="D2143">
        <v>229.4453</v>
      </c>
      <c r="E2143">
        <v>230.0367</v>
      </c>
      <c r="F2143">
        <v>229.3792</v>
      </c>
      <c r="G2143">
        <v>227.4461</v>
      </c>
      <c r="H2143">
        <v>222.22980000000001</v>
      </c>
      <c r="I2143">
        <v>216.3784</v>
      </c>
    </row>
    <row r="2144" spans="1:9" x14ac:dyDescent="0.35">
      <c r="A2144" t="s">
        <v>2180</v>
      </c>
      <c r="B2144">
        <v>209.16839999999999</v>
      </c>
      <c r="C2144">
        <v>217.71430000000001</v>
      </c>
      <c r="D2144">
        <v>216.9247</v>
      </c>
      <c r="E2144">
        <v>219.35980000000001</v>
      </c>
      <c r="F2144">
        <v>221.44720000000001</v>
      </c>
      <c r="G2144">
        <v>222.7328</v>
      </c>
      <c r="H2144">
        <v>219.7124</v>
      </c>
      <c r="I2144">
        <v>215.2037</v>
      </c>
    </row>
    <row r="2145" spans="1:9" x14ac:dyDescent="0.35">
      <c r="A2145" t="s">
        <v>2181</v>
      </c>
      <c r="B2145">
        <v>215.75540000000001</v>
      </c>
      <c r="C2145">
        <v>220.5763</v>
      </c>
      <c r="D2145">
        <v>216.91370000000001</v>
      </c>
      <c r="E2145">
        <v>216.40530000000001</v>
      </c>
      <c r="F2145">
        <v>218.49539999999999</v>
      </c>
      <c r="G2145">
        <v>218.94239999999999</v>
      </c>
      <c r="H2145">
        <v>218.4391</v>
      </c>
      <c r="I2145">
        <v>214.79730000000001</v>
      </c>
    </row>
    <row r="2146" spans="1:9" x14ac:dyDescent="0.35">
      <c r="A2146" t="s">
        <v>2182</v>
      </c>
      <c r="B2146">
        <v>217.84219999999999</v>
      </c>
      <c r="C2146">
        <v>219.97730000000001</v>
      </c>
      <c r="D2146">
        <v>216.5566</v>
      </c>
      <c r="E2146">
        <v>215.5857</v>
      </c>
      <c r="F2146">
        <v>217.07159999999999</v>
      </c>
      <c r="G2146">
        <v>216.4495</v>
      </c>
      <c r="H2146">
        <v>218.59479999999999</v>
      </c>
      <c r="I2146">
        <v>216.89590000000001</v>
      </c>
    </row>
    <row r="2147" spans="1:9" x14ac:dyDescent="0.35">
      <c r="A2147" t="s">
        <v>2183</v>
      </c>
      <c r="B2147">
        <v>209.9932</v>
      </c>
      <c r="C2147">
        <v>210.61189999999999</v>
      </c>
      <c r="D2147">
        <v>209.7998</v>
      </c>
      <c r="E2147">
        <v>210.2278</v>
      </c>
      <c r="F2147">
        <v>211.17840000000001</v>
      </c>
      <c r="G2147">
        <v>212.40350000000001</v>
      </c>
      <c r="H2147">
        <v>215.88679999999999</v>
      </c>
      <c r="I2147">
        <v>217.58080000000001</v>
      </c>
    </row>
    <row r="2148" spans="1:9" x14ac:dyDescent="0.35">
      <c r="A2148" t="s">
        <v>2184</v>
      </c>
      <c r="B2148">
        <v>210.38929999999999</v>
      </c>
      <c r="C2148">
        <v>212.9512</v>
      </c>
      <c r="D2148">
        <v>211.4511</v>
      </c>
      <c r="E2148">
        <v>212.08250000000001</v>
      </c>
      <c r="F2148">
        <v>212.51910000000001</v>
      </c>
      <c r="G2148">
        <v>214.16130000000001</v>
      </c>
      <c r="H2148">
        <v>216.15289999999999</v>
      </c>
      <c r="I2148">
        <v>217.15799999999999</v>
      </c>
    </row>
    <row r="2149" spans="1:9" x14ac:dyDescent="0.35">
      <c r="A2149" t="s">
        <v>2185</v>
      </c>
      <c r="B2149">
        <v>223.083</v>
      </c>
      <c r="C2149">
        <v>226.84399999999999</v>
      </c>
      <c r="D2149">
        <v>221.93780000000001</v>
      </c>
      <c r="E2149">
        <v>220.83</v>
      </c>
      <c r="F2149">
        <v>220.69059999999999</v>
      </c>
      <c r="G2149">
        <v>219.9864</v>
      </c>
      <c r="H2149">
        <v>219.6977</v>
      </c>
      <c r="I2149">
        <v>217.16640000000001</v>
      </c>
    </row>
    <row r="2150" spans="1:9" x14ac:dyDescent="0.35">
      <c r="A2150" t="s">
        <v>2186</v>
      </c>
      <c r="B2150">
        <v>235.62530000000001</v>
      </c>
      <c r="C2150">
        <v>237.5</v>
      </c>
      <c r="D2150">
        <v>234.62790000000001</v>
      </c>
      <c r="E2150">
        <v>233.3425</v>
      </c>
      <c r="F2150">
        <v>233.0898</v>
      </c>
      <c r="G2150">
        <v>231.1617</v>
      </c>
      <c r="H2150">
        <v>229.83199999999999</v>
      </c>
      <c r="I2150">
        <v>226.9179</v>
      </c>
    </row>
    <row r="2151" spans="1:9" x14ac:dyDescent="0.35">
      <c r="A2151" t="s">
        <v>2187</v>
      </c>
      <c r="B2151">
        <v>237.5</v>
      </c>
      <c r="C2151">
        <v>237.5</v>
      </c>
      <c r="D2151">
        <v>237.5</v>
      </c>
      <c r="E2151">
        <v>237.5</v>
      </c>
      <c r="F2151">
        <v>237.5</v>
      </c>
      <c r="G2151">
        <v>237.5</v>
      </c>
      <c r="H2151">
        <v>237.5</v>
      </c>
      <c r="I2151">
        <v>237.5</v>
      </c>
    </row>
    <row r="2152" spans="1:9" x14ac:dyDescent="0.35">
      <c r="A2152" t="s">
        <v>2188</v>
      </c>
      <c r="B2152">
        <v>237.5</v>
      </c>
      <c r="C2152">
        <v>237.5</v>
      </c>
      <c r="D2152">
        <v>237.5</v>
      </c>
      <c r="E2152">
        <v>237.5</v>
      </c>
      <c r="F2152">
        <v>237.5</v>
      </c>
      <c r="G2152">
        <v>237.5</v>
      </c>
      <c r="H2152">
        <v>237.5</v>
      </c>
      <c r="I2152">
        <v>237.5</v>
      </c>
    </row>
    <row r="2153" spans="1:9" x14ac:dyDescent="0.35">
      <c r="A2153" t="s">
        <v>2189</v>
      </c>
      <c r="B2153">
        <v>237.5</v>
      </c>
      <c r="C2153">
        <v>237.5</v>
      </c>
      <c r="D2153">
        <v>237.5</v>
      </c>
      <c r="E2153">
        <v>237.5</v>
      </c>
      <c r="F2153">
        <v>237.5</v>
      </c>
      <c r="G2153">
        <v>237.5</v>
      </c>
      <c r="H2153">
        <v>237.5</v>
      </c>
      <c r="I2153">
        <v>237.5</v>
      </c>
    </row>
    <row r="2154" spans="1:9" x14ac:dyDescent="0.35">
      <c r="A2154" t="s">
        <v>2190</v>
      </c>
      <c r="B2154">
        <v>237.5</v>
      </c>
      <c r="C2154">
        <v>237.5</v>
      </c>
      <c r="D2154">
        <v>237.5</v>
      </c>
      <c r="E2154">
        <v>237.5</v>
      </c>
      <c r="F2154">
        <v>237.5</v>
      </c>
      <c r="G2154">
        <v>237.5</v>
      </c>
      <c r="H2154">
        <v>237.5</v>
      </c>
      <c r="I2154">
        <v>237.5</v>
      </c>
    </row>
    <row r="2155" spans="1:9" x14ac:dyDescent="0.35">
      <c r="A2155" t="s">
        <v>2191</v>
      </c>
      <c r="B2155">
        <v>237.5</v>
      </c>
      <c r="C2155">
        <v>237.5</v>
      </c>
      <c r="D2155">
        <v>237.5</v>
      </c>
      <c r="E2155">
        <v>237.5</v>
      </c>
      <c r="F2155">
        <v>237.5</v>
      </c>
      <c r="G2155">
        <v>237.5</v>
      </c>
      <c r="H2155">
        <v>237.5</v>
      </c>
      <c r="I2155">
        <v>237.5</v>
      </c>
    </row>
    <row r="2156" spans="1:9" x14ac:dyDescent="0.35">
      <c r="A2156" t="s">
        <v>2192</v>
      </c>
      <c r="B2156">
        <v>234.6508</v>
      </c>
      <c r="C2156">
        <v>237.5</v>
      </c>
      <c r="D2156">
        <v>237.5</v>
      </c>
      <c r="E2156">
        <v>237.5</v>
      </c>
      <c r="F2156">
        <v>237.5</v>
      </c>
      <c r="G2156">
        <v>237.5</v>
      </c>
      <c r="H2156">
        <v>237.5</v>
      </c>
      <c r="I2156">
        <v>237.5</v>
      </c>
    </row>
    <row r="2157" spans="1:9" x14ac:dyDescent="0.35">
      <c r="A2157" t="s">
        <v>2193</v>
      </c>
      <c r="B2157">
        <v>210.29990000000001</v>
      </c>
      <c r="C2157">
        <v>217.79079999999999</v>
      </c>
      <c r="D2157">
        <v>221.8503</v>
      </c>
      <c r="E2157">
        <v>227.75530000000001</v>
      </c>
      <c r="F2157">
        <v>230.6918</v>
      </c>
      <c r="G2157">
        <v>235.32839999999999</v>
      </c>
      <c r="H2157">
        <v>237.5</v>
      </c>
      <c r="I2157">
        <v>237.5</v>
      </c>
    </row>
    <row r="2158" spans="1:9" x14ac:dyDescent="0.35">
      <c r="A2158" t="s">
        <v>2194</v>
      </c>
      <c r="B2158">
        <v>211.9821</v>
      </c>
      <c r="C2158">
        <v>208.34559999999999</v>
      </c>
      <c r="D2158">
        <v>207.01920000000001</v>
      </c>
      <c r="E2158">
        <v>205.6671</v>
      </c>
      <c r="F2158">
        <v>206.58940000000001</v>
      </c>
      <c r="G2158">
        <v>208.4632</v>
      </c>
      <c r="H2158">
        <v>213.94499999999999</v>
      </c>
      <c r="I2158">
        <v>217.93289999999999</v>
      </c>
    </row>
    <row r="2159" spans="1:9" x14ac:dyDescent="0.35">
      <c r="A2159" t="s">
        <v>2195</v>
      </c>
      <c r="B2159">
        <v>223.91149999999999</v>
      </c>
      <c r="C2159">
        <v>224.8142</v>
      </c>
      <c r="D2159">
        <v>222.30590000000001</v>
      </c>
      <c r="E2159">
        <v>219.04169999999999</v>
      </c>
      <c r="F2159">
        <v>215.9777</v>
      </c>
      <c r="G2159">
        <v>209.54669999999999</v>
      </c>
      <c r="H2159">
        <v>206.631</v>
      </c>
      <c r="I2159">
        <v>203.58609999999999</v>
      </c>
    </row>
    <row r="2160" spans="1:9" x14ac:dyDescent="0.35">
      <c r="A2160" t="s">
        <v>2196</v>
      </c>
      <c r="B2160">
        <v>214.59229999999999</v>
      </c>
      <c r="C2160">
        <v>221.08150000000001</v>
      </c>
      <c r="D2160">
        <v>222.9546</v>
      </c>
      <c r="E2160">
        <v>225.80529999999999</v>
      </c>
      <c r="F2160">
        <v>226.5009</v>
      </c>
      <c r="G2160">
        <v>225.6311</v>
      </c>
      <c r="H2160">
        <v>221.9991</v>
      </c>
      <c r="I2160">
        <v>218.2764</v>
      </c>
    </row>
    <row r="2161" spans="1:9" x14ac:dyDescent="0.35">
      <c r="A2161" t="s">
        <v>2197</v>
      </c>
      <c r="B2161">
        <v>203.68709999999999</v>
      </c>
      <c r="C2161">
        <v>211.5111</v>
      </c>
      <c r="D2161">
        <v>214.16300000000001</v>
      </c>
      <c r="E2161">
        <v>218.36060000000001</v>
      </c>
      <c r="F2161">
        <v>220.48519999999999</v>
      </c>
      <c r="G2161">
        <v>222.9316</v>
      </c>
      <c r="H2161">
        <v>223.74510000000001</v>
      </c>
      <c r="I2161">
        <v>223.63079999999999</v>
      </c>
    </row>
    <row r="2162" spans="1:9" x14ac:dyDescent="0.35">
      <c r="A2162" t="s">
        <v>2198</v>
      </c>
      <c r="B2162">
        <v>191.51490000000001</v>
      </c>
      <c r="C2162">
        <v>200.0214</v>
      </c>
      <c r="D2162">
        <v>203.5496</v>
      </c>
      <c r="E2162">
        <v>208.34569999999999</v>
      </c>
      <c r="F2162">
        <v>211.10040000000001</v>
      </c>
      <c r="G2162">
        <v>213.9451</v>
      </c>
      <c r="H2162">
        <v>215.5403</v>
      </c>
      <c r="I2162">
        <v>215.60300000000001</v>
      </c>
    </row>
    <row r="2163" spans="1:9" x14ac:dyDescent="0.35">
      <c r="A2163" t="s">
        <v>2199</v>
      </c>
      <c r="B2163">
        <v>180.59989999999999</v>
      </c>
      <c r="C2163">
        <v>186.05869999999999</v>
      </c>
      <c r="D2163">
        <v>189.70590000000001</v>
      </c>
      <c r="E2163">
        <v>194.95419999999999</v>
      </c>
      <c r="F2163">
        <v>198.6576</v>
      </c>
      <c r="G2163">
        <v>203.5264</v>
      </c>
      <c r="H2163">
        <v>206.64099999999999</v>
      </c>
      <c r="I2163">
        <v>208.2235</v>
      </c>
    </row>
    <row r="2164" spans="1:9" x14ac:dyDescent="0.35">
      <c r="A2164" t="s">
        <v>2200</v>
      </c>
      <c r="B2164">
        <v>187.39840000000001</v>
      </c>
      <c r="C2164">
        <v>191.7439</v>
      </c>
      <c r="D2164">
        <v>194.14</v>
      </c>
      <c r="E2164">
        <v>197.90790000000001</v>
      </c>
      <c r="F2164">
        <v>201.62020000000001</v>
      </c>
      <c r="G2164">
        <v>205.9093</v>
      </c>
      <c r="H2164">
        <v>209.27199999999999</v>
      </c>
      <c r="I2164">
        <v>210.80410000000001</v>
      </c>
    </row>
    <row r="2165" spans="1:9" x14ac:dyDescent="0.35">
      <c r="A2165" t="s">
        <v>2201</v>
      </c>
      <c r="B2165">
        <v>193.6088</v>
      </c>
      <c r="C2165">
        <v>201.5027</v>
      </c>
      <c r="D2165">
        <v>204.43360000000001</v>
      </c>
      <c r="E2165">
        <v>208.285</v>
      </c>
      <c r="F2165">
        <v>211.30369999999999</v>
      </c>
      <c r="G2165">
        <v>213.85069999999999</v>
      </c>
      <c r="H2165">
        <v>216.2671</v>
      </c>
      <c r="I2165">
        <v>216.60040000000001</v>
      </c>
    </row>
    <row r="2166" spans="1:9" x14ac:dyDescent="0.35">
      <c r="A2166" t="s">
        <v>2202</v>
      </c>
      <c r="B2166">
        <v>175.86670000000001</v>
      </c>
      <c r="C2166">
        <v>188.60650000000001</v>
      </c>
      <c r="D2166">
        <v>195.92400000000001</v>
      </c>
      <c r="E2166">
        <v>204.2225</v>
      </c>
      <c r="F2166">
        <v>208.1491</v>
      </c>
      <c r="G2166">
        <v>213.0813</v>
      </c>
      <c r="H2166">
        <v>216.5898</v>
      </c>
      <c r="I2166">
        <v>218.78739999999999</v>
      </c>
    </row>
    <row r="2167" spans="1:9" x14ac:dyDescent="0.35">
      <c r="A2167" t="s">
        <v>2203</v>
      </c>
      <c r="B2167">
        <v>140.55179999999999</v>
      </c>
      <c r="C2167">
        <v>153.03460000000001</v>
      </c>
      <c r="D2167">
        <v>163.261</v>
      </c>
      <c r="E2167">
        <v>174.42939999999999</v>
      </c>
      <c r="F2167">
        <v>180.17429999999999</v>
      </c>
      <c r="G2167">
        <v>191.2919</v>
      </c>
      <c r="H2167">
        <v>198.40979999999999</v>
      </c>
      <c r="I2167">
        <v>205.37469999999999</v>
      </c>
    </row>
    <row r="2168" spans="1:9" x14ac:dyDescent="0.35">
      <c r="A2168" t="s">
        <v>2204</v>
      </c>
      <c r="B2168">
        <v>112.5044</v>
      </c>
      <c r="C2168">
        <v>121.13679999999999</v>
      </c>
      <c r="D2168">
        <v>128.11600000000001</v>
      </c>
      <c r="E2168">
        <v>137.23660000000001</v>
      </c>
      <c r="F2168">
        <v>142.4194</v>
      </c>
      <c r="G2168">
        <v>154.47460000000001</v>
      </c>
      <c r="H2168">
        <v>162.34549999999999</v>
      </c>
      <c r="I2168">
        <v>170.928</v>
      </c>
    </row>
    <row r="2169" spans="1:9" x14ac:dyDescent="0.35">
      <c r="A2169" t="s">
        <v>2205</v>
      </c>
      <c r="B2169">
        <v>92.703559999999996</v>
      </c>
      <c r="C2169">
        <v>99.260509999999996</v>
      </c>
      <c r="D2169">
        <v>103.1587</v>
      </c>
      <c r="E2169">
        <v>108.30880000000001</v>
      </c>
      <c r="F2169">
        <v>112.36839999999999</v>
      </c>
      <c r="G2169">
        <v>121.3557</v>
      </c>
      <c r="H2169">
        <v>126.4966</v>
      </c>
      <c r="I2169">
        <v>132.5703</v>
      </c>
    </row>
    <row r="2170" spans="1:9" x14ac:dyDescent="0.35">
      <c r="A2170" t="s">
        <v>2206</v>
      </c>
      <c r="B2170">
        <v>67.769779999999997</v>
      </c>
      <c r="C2170">
        <v>73.800989999999999</v>
      </c>
      <c r="D2170">
        <v>77.828109999999995</v>
      </c>
      <c r="E2170">
        <v>82.049710000000005</v>
      </c>
      <c r="F2170">
        <v>85.315740000000005</v>
      </c>
      <c r="G2170">
        <v>92.363690000000005</v>
      </c>
      <c r="H2170">
        <v>96.929500000000004</v>
      </c>
      <c r="I2170">
        <v>101.6189</v>
      </c>
    </row>
    <row r="2171" spans="1:9" x14ac:dyDescent="0.35">
      <c r="A2171" t="s">
        <v>2207</v>
      </c>
      <c r="B2171">
        <v>46.421660000000003</v>
      </c>
      <c r="C2171">
        <v>50.953650000000003</v>
      </c>
      <c r="D2171">
        <v>54.61936</v>
      </c>
      <c r="E2171">
        <v>57.90014</v>
      </c>
      <c r="F2171">
        <v>60.702330000000003</v>
      </c>
      <c r="G2171">
        <v>66.559349999999995</v>
      </c>
      <c r="H2171">
        <v>70.571399999999997</v>
      </c>
      <c r="I2171">
        <v>75.363079999999997</v>
      </c>
    </row>
    <row r="2172" spans="1:9" x14ac:dyDescent="0.35">
      <c r="A2172" t="s">
        <v>2208</v>
      </c>
      <c r="B2172">
        <v>35.257330000000003</v>
      </c>
      <c r="C2172">
        <v>38.864260000000002</v>
      </c>
      <c r="D2172">
        <v>42.208759999999998</v>
      </c>
      <c r="E2172">
        <v>44.7774</v>
      </c>
      <c r="F2172">
        <v>46.206980000000001</v>
      </c>
      <c r="G2172">
        <v>49.642679999999999</v>
      </c>
      <c r="H2172">
        <v>52.304099999999998</v>
      </c>
      <c r="I2172">
        <v>55.50356</v>
      </c>
    </row>
    <row r="2173" spans="1:9" x14ac:dyDescent="0.35">
      <c r="A2173" t="s">
        <v>2209</v>
      </c>
      <c r="B2173">
        <v>29.422350000000002</v>
      </c>
      <c r="C2173">
        <v>33.064329999999998</v>
      </c>
      <c r="D2173">
        <v>36.035919999999997</v>
      </c>
      <c r="E2173">
        <v>39.151000000000003</v>
      </c>
      <c r="F2173">
        <v>40.95805</v>
      </c>
      <c r="G2173">
        <v>44.250790000000002</v>
      </c>
      <c r="H2173">
        <v>46.828049999999998</v>
      </c>
      <c r="I2173">
        <v>49.8947</v>
      </c>
    </row>
    <row r="2174" spans="1:9" x14ac:dyDescent="0.35">
      <c r="A2174" t="s">
        <v>2210</v>
      </c>
      <c r="B2174">
        <v>29.174630000000001</v>
      </c>
      <c r="C2174">
        <v>31.235679999999999</v>
      </c>
      <c r="D2174">
        <v>33.324300000000001</v>
      </c>
      <c r="E2174">
        <v>35.661949999999997</v>
      </c>
      <c r="F2174">
        <v>38.733350000000002</v>
      </c>
      <c r="G2174">
        <v>43.934959999999997</v>
      </c>
      <c r="H2174">
        <v>48.49953</v>
      </c>
      <c r="I2174">
        <v>52.409059999999997</v>
      </c>
    </row>
    <row r="2175" spans="1:9" x14ac:dyDescent="0.35">
      <c r="A2175" t="s">
        <v>2211</v>
      </c>
      <c r="B2175">
        <v>36.325920000000004</v>
      </c>
      <c r="C2175">
        <v>34.759540000000001</v>
      </c>
      <c r="D2175">
        <v>34.548490000000001</v>
      </c>
      <c r="E2175">
        <v>34.677190000000003</v>
      </c>
      <c r="F2175">
        <v>36.807110000000002</v>
      </c>
      <c r="G2175">
        <v>40.434730000000002</v>
      </c>
      <c r="H2175">
        <v>45.408149999999999</v>
      </c>
      <c r="I2175">
        <v>49.064039999999999</v>
      </c>
    </row>
    <row r="2176" spans="1:9" x14ac:dyDescent="0.35">
      <c r="A2176" t="s">
        <v>2212</v>
      </c>
      <c r="B2176">
        <v>49.039340000000003</v>
      </c>
      <c r="C2176">
        <v>44.785800000000002</v>
      </c>
      <c r="D2176">
        <v>42.337829999999997</v>
      </c>
      <c r="E2176">
        <v>39.889209999999999</v>
      </c>
      <c r="F2176">
        <v>39.408079999999998</v>
      </c>
      <c r="G2176">
        <v>38.497909999999997</v>
      </c>
      <c r="H2176">
        <v>41.342059999999996</v>
      </c>
      <c r="I2176">
        <v>42.9938</v>
      </c>
    </row>
    <row r="2177" spans="1:9" x14ac:dyDescent="0.35">
      <c r="A2177" t="s">
        <v>2213</v>
      </c>
      <c r="B2177">
        <v>55.070279999999997</v>
      </c>
      <c r="C2177">
        <v>52.132069999999999</v>
      </c>
      <c r="D2177">
        <v>50.17597</v>
      </c>
      <c r="E2177">
        <v>47.644089999999998</v>
      </c>
      <c r="F2177">
        <v>45.396769999999997</v>
      </c>
      <c r="G2177">
        <v>42.531019999999998</v>
      </c>
      <c r="H2177">
        <v>42.61591</v>
      </c>
      <c r="I2177">
        <v>42.95899</v>
      </c>
    </row>
    <row r="2178" spans="1:9" x14ac:dyDescent="0.35">
      <c r="A2178" t="s">
        <v>2214</v>
      </c>
      <c r="B2178">
        <v>59.02843</v>
      </c>
      <c r="C2178">
        <v>57.186369999999997</v>
      </c>
      <c r="D2178">
        <v>56.196710000000003</v>
      </c>
      <c r="E2178">
        <v>54.57884</v>
      </c>
      <c r="F2178">
        <v>52.433070000000001</v>
      </c>
      <c r="G2178">
        <v>49.479329999999997</v>
      </c>
      <c r="H2178">
        <v>47.986159999999998</v>
      </c>
      <c r="I2178">
        <v>47.401649999999997</v>
      </c>
    </row>
    <row r="2179" spans="1:9" x14ac:dyDescent="0.35">
      <c r="A2179" t="s">
        <v>2215</v>
      </c>
      <c r="B2179">
        <v>67.974050000000005</v>
      </c>
      <c r="C2179">
        <v>67.530159999999995</v>
      </c>
      <c r="D2179">
        <v>67.377880000000005</v>
      </c>
      <c r="E2179">
        <v>66.177210000000002</v>
      </c>
      <c r="F2179">
        <v>64.590549999999993</v>
      </c>
      <c r="G2179">
        <v>61.612609999999997</v>
      </c>
      <c r="H2179">
        <v>60.047699999999999</v>
      </c>
      <c r="I2179">
        <v>58.978050000000003</v>
      </c>
    </row>
    <row r="2180" spans="1:9" x14ac:dyDescent="0.35">
      <c r="A2180" t="s">
        <v>2216</v>
      </c>
      <c r="B2180">
        <v>67.265950000000004</v>
      </c>
      <c r="C2180">
        <v>67.5702</v>
      </c>
      <c r="D2180">
        <v>69.204970000000003</v>
      </c>
      <c r="E2180">
        <v>69.068110000000004</v>
      </c>
      <c r="F2180">
        <v>68.873249999999999</v>
      </c>
      <c r="G2180">
        <v>67.462720000000004</v>
      </c>
      <c r="H2180">
        <v>68.095529999999997</v>
      </c>
      <c r="I2180">
        <v>68.557519999999997</v>
      </c>
    </row>
    <row r="2181" spans="1:9" x14ac:dyDescent="0.35">
      <c r="A2181" t="s">
        <v>2217</v>
      </c>
      <c r="B2181">
        <v>62.343780000000002</v>
      </c>
      <c r="C2181">
        <v>61.972630000000002</v>
      </c>
      <c r="D2181">
        <v>64.051439999999999</v>
      </c>
      <c r="E2181">
        <v>64.055049999999994</v>
      </c>
      <c r="F2181">
        <v>64.098309999999998</v>
      </c>
      <c r="G2181">
        <v>63.460389999999997</v>
      </c>
      <c r="H2181">
        <v>65.355220000000003</v>
      </c>
      <c r="I2181">
        <v>67.061940000000007</v>
      </c>
    </row>
    <row r="2182" spans="1:9" x14ac:dyDescent="0.35">
      <c r="A2182" t="s">
        <v>2218</v>
      </c>
      <c r="B2182">
        <v>56.762</v>
      </c>
      <c r="C2182">
        <v>57.432560000000002</v>
      </c>
      <c r="D2182">
        <v>59.339449999999999</v>
      </c>
      <c r="E2182">
        <v>60.225099999999998</v>
      </c>
      <c r="F2182">
        <v>60.891770000000001</v>
      </c>
      <c r="G2182">
        <v>61.536619999999999</v>
      </c>
      <c r="H2182">
        <v>63.88062</v>
      </c>
      <c r="I2182">
        <v>65.754769999999994</v>
      </c>
    </row>
    <row r="2183" spans="1:9" x14ac:dyDescent="0.35">
      <c r="A2183" t="s">
        <v>2219</v>
      </c>
      <c r="B2183">
        <v>48.627000000000002</v>
      </c>
      <c r="C2183">
        <v>50.315640000000002</v>
      </c>
      <c r="D2183">
        <v>51.878489999999999</v>
      </c>
      <c r="E2183">
        <v>53.63552</v>
      </c>
      <c r="F2183">
        <v>55.351089999999999</v>
      </c>
      <c r="G2183">
        <v>57.592469999999999</v>
      </c>
      <c r="H2183">
        <v>60.799709999999997</v>
      </c>
      <c r="I2183">
        <v>62.876750000000001</v>
      </c>
    </row>
    <row r="2184" spans="1:9" x14ac:dyDescent="0.35">
      <c r="A2184" t="s">
        <v>2220</v>
      </c>
      <c r="B2184">
        <v>39.253549999999997</v>
      </c>
      <c r="C2184">
        <v>40.14085</v>
      </c>
      <c r="D2184">
        <v>41.997309999999999</v>
      </c>
      <c r="E2184">
        <v>43.814749999999997</v>
      </c>
      <c r="F2184">
        <v>45.548439999999999</v>
      </c>
      <c r="G2184">
        <v>48.600569999999998</v>
      </c>
      <c r="H2184">
        <v>51.843609999999998</v>
      </c>
      <c r="I2184">
        <v>54.42503</v>
      </c>
    </row>
    <row r="2185" spans="1:9" x14ac:dyDescent="0.35">
      <c r="A2185" t="s">
        <v>2221</v>
      </c>
      <c r="B2185">
        <v>27.118929999999999</v>
      </c>
      <c r="C2185">
        <v>26.625050000000002</v>
      </c>
      <c r="D2185">
        <v>28.380469999999999</v>
      </c>
      <c r="E2185">
        <v>29.435120000000001</v>
      </c>
      <c r="F2185">
        <v>30.03819</v>
      </c>
      <c r="G2185">
        <v>31.939730000000001</v>
      </c>
      <c r="H2185">
        <v>33.609389999999998</v>
      </c>
      <c r="I2185">
        <v>36.018410000000003</v>
      </c>
    </row>
    <row r="2186" spans="1:9" x14ac:dyDescent="0.35">
      <c r="A2186" t="s">
        <v>2222</v>
      </c>
      <c r="B2186">
        <v>16.49755</v>
      </c>
      <c r="C2186">
        <v>15.20187</v>
      </c>
      <c r="D2186">
        <v>16.142720000000001</v>
      </c>
      <c r="E2186">
        <v>16.355219999999999</v>
      </c>
      <c r="F2186">
        <v>16.305409999999998</v>
      </c>
      <c r="G2186">
        <v>17.19012</v>
      </c>
      <c r="H2186">
        <v>17.734169999999999</v>
      </c>
      <c r="I2186">
        <v>19.10342</v>
      </c>
    </row>
    <row r="2187" spans="1:9" x14ac:dyDescent="0.35">
      <c r="A2187" t="s">
        <v>2223</v>
      </c>
      <c r="B2187">
        <v>11.63259</v>
      </c>
      <c r="C2187">
        <v>9.7925740000000001</v>
      </c>
      <c r="D2187">
        <v>9.8106659999999994</v>
      </c>
      <c r="E2187">
        <v>9.2384369999999993</v>
      </c>
      <c r="F2187">
        <v>8.8671290000000003</v>
      </c>
      <c r="G2187">
        <v>8.6828109999999992</v>
      </c>
      <c r="H2187">
        <v>8.6053490000000004</v>
      </c>
      <c r="I2187">
        <v>8.9662950000000006</v>
      </c>
    </row>
    <row r="2188" spans="1:9" x14ac:dyDescent="0.35">
      <c r="A2188" t="s">
        <v>2224</v>
      </c>
      <c r="B2188">
        <v>11.304320000000001</v>
      </c>
      <c r="C2188">
        <v>9.2695310000000006</v>
      </c>
      <c r="D2188">
        <v>8.8763830000000006</v>
      </c>
      <c r="E2188">
        <v>7.8856719999999996</v>
      </c>
      <c r="F2188">
        <v>6.798794</v>
      </c>
      <c r="G2188">
        <v>5.3937759999999999</v>
      </c>
      <c r="H2188">
        <v>4.1322890000000001</v>
      </c>
      <c r="I2188">
        <v>3.60724</v>
      </c>
    </row>
    <row r="2189" spans="1:9" x14ac:dyDescent="0.35">
      <c r="A2189" t="s">
        <v>2225</v>
      </c>
      <c r="B2189">
        <v>11.83135</v>
      </c>
      <c r="C2189">
        <v>10.1821</v>
      </c>
      <c r="D2189">
        <v>9.7823530000000005</v>
      </c>
      <c r="E2189">
        <v>8.5248059999999999</v>
      </c>
      <c r="F2189">
        <v>6.9971430000000003</v>
      </c>
      <c r="G2189">
        <v>4.8253680000000001</v>
      </c>
      <c r="H2189">
        <v>2.5350259999999998</v>
      </c>
      <c r="I2189">
        <v>1.5460529999999999</v>
      </c>
    </row>
    <row r="2190" spans="1:9" x14ac:dyDescent="0.35">
      <c r="A2190" t="s">
        <v>2226</v>
      </c>
      <c r="B2190">
        <v>9.2651679999999992</v>
      </c>
      <c r="C2190">
        <v>8.6985899999999994</v>
      </c>
      <c r="D2190">
        <v>9.3594150000000003</v>
      </c>
      <c r="E2190">
        <v>9.0603379999999998</v>
      </c>
      <c r="F2190">
        <v>7.9277290000000002</v>
      </c>
      <c r="G2190">
        <v>6.4747719999999997</v>
      </c>
      <c r="H2190">
        <v>4.229609</v>
      </c>
      <c r="I2190">
        <v>3.272551</v>
      </c>
    </row>
    <row r="2191" spans="1:9" x14ac:dyDescent="0.35">
      <c r="A2191" t="s">
        <v>2227</v>
      </c>
      <c r="B2191">
        <v>8.9862300000000008</v>
      </c>
      <c r="C2191">
        <v>8.3760619999999992</v>
      </c>
      <c r="D2191">
        <v>9.0576519999999991</v>
      </c>
      <c r="E2191">
        <v>8.8454029999999992</v>
      </c>
      <c r="F2191">
        <v>7.6726330000000003</v>
      </c>
      <c r="G2191">
        <v>6.0165660000000001</v>
      </c>
      <c r="H2191">
        <v>3.5079920000000002</v>
      </c>
      <c r="I2191">
        <v>2.26911</v>
      </c>
    </row>
    <row r="2192" spans="1:9" x14ac:dyDescent="0.35">
      <c r="A2192" t="s">
        <v>2228</v>
      </c>
      <c r="B2192">
        <v>20.634229999999999</v>
      </c>
      <c r="C2192">
        <v>20.229939999999999</v>
      </c>
      <c r="D2192">
        <v>20.028700000000001</v>
      </c>
      <c r="E2192">
        <v>18.82959</v>
      </c>
      <c r="F2192">
        <v>16.786719999999999</v>
      </c>
      <c r="G2192">
        <v>12.670349999999999</v>
      </c>
      <c r="H2192">
        <v>8.4365570000000005</v>
      </c>
      <c r="I2192">
        <v>5.8807169999999998</v>
      </c>
    </row>
    <row r="2193" spans="1:9" x14ac:dyDescent="0.35">
      <c r="A2193" t="s">
        <v>2229</v>
      </c>
      <c r="B2193">
        <v>31.753319999999999</v>
      </c>
      <c r="C2193">
        <v>34.205550000000002</v>
      </c>
      <c r="D2193">
        <v>36.534689999999998</v>
      </c>
      <c r="E2193">
        <v>38.001710000000003</v>
      </c>
      <c r="F2193">
        <v>37.38035</v>
      </c>
      <c r="G2193">
        <v>33.966639999999998</v>
      </c>
      <c r="H2193">
        <v>29.03556</v>
      </c>
      <c r="I2193">
        <v>25.169720000000002</v>
      </c>
    </row>
    <row r="2194" spans="1:9" x14ac:dyDescent="0.35">
      <c r="A2194" t="s">
        <v>2230</v>
      </c>
      <c r="B2194">
        <v>19.25441</v>
      </c>
      <c r="C2194">
        <v>20.303450000000002</v>
      </c>
      <c r="D2194">
        <v>24.76998</v>
      </c>
      <c r="E2194">
        <v>27.31306</v>
      </c>
      <c r="F2194">
        <v>26.509989999999998</v>
      </c>
      <c r="G2194">
        <v>26.42435</v>
      </c>
      <c r="H2194">
        <v>23.525220000000001</v>
      </c>
      <c r="I2194">
        <v>23.418700000000001</v>
      </c>
    </row>
    <row r="2195" spans="1:9" x14ac:dyDescent="0.35">
      <c r="A2195" t="s">
        <v>2231</v>
      </c>
      <c r="B2195">
        <v>7.8891429999999998</v>
      </c>
      <c r="C2195">
        <v>8.3004680000000004</v>
      </c>
      <c r="D2195">
        <v>9.2134610000000006</v>
      </c>
      <c r="E2195">
        <v>9.818956</v>
      </c>
      <c r="F2195">
        <v>8.9485989999999997</v>
      </c>
      <c r="G2195">
        <v>8.4132409999999993</v>
      </c>
      <c r="H2195">
        <v>5.9622029999999997</v>
      </c>
      <c r="I2195">
        <v>4.9901330000000002</v>
      </c>
    </row>
    <row r="2196" spans="1:9" x14ac:dyDescent="0.35">
      <c r="A2196" t="s">
        <v>2232</v>
      </c>
      <c r="B2196">
        <v>7.1207589999999996</v>
      </c>
      <c r="C2196">
        <v>8.2118269999999995</v>
      </c>
      <c r="D2196">
        <v>8.2427790000000005</v>
      </c>
      <c r="E2196">
        <v>8.4440530000000003</v>
      </c>
      <c r="F2196">
        <v>8.2456460000000007</v>
      </c>
      <c r="G2196">
        <v>7.3801019999999999</v>
      </c>
      <c r="H2196">
        <v>5.1986600000000003</v>
      </c>
      <c r="I2196">
        <v>3.2070210000000001</v>
      </c>
    </row>
    <row r="2197" spans="1:9" x14ac:dyDescent="0.35">
      <c r="A2197" t="s">
        <v>2233</v>
      </c>
      <c r="B2197">
        <v>14.60345</v>
      </c>
      <c r="C2197">
        <v>14.70716</v>
      </c>
      <c r="D2197">
        <v>15.402760000000001</v>
      </c>
      <c r="E2197">
        <v>14.79852</v>
      </c>
      <c r="F2197">
        <v>13.2971</v>
      </c>
      <c r="G2197">
        <v>10.87191</v>
      </c>
      <c r="H2197">
        <v>8.3039059999999996</v>
      </c>
      <c r="I2197">
        <v>6.7434430000000001</v>
      </c>
    </row>
    <row r="2198" spans="1:9" x14ac:dyDescent="0.35">
      <c r="A2198" t="s">
        <v>2234</v>
      </c>
      <c r="B2198">
        <v>21.745539999999998</v>
      </c>
      <c r="C2198">
        <v>19.871860000000002</v>
      </c>
      <c r="D2198">
        <v>19.44406</v>
      </c>
      <c r="E2198">
        <v>18.028500000000001</v>
      </c>
      <c r="F2198">
        <v>16.570889999999999</v>
      </c>
      <c r="G2198">
        <v>14.134740000000001</v>
      </c>
      <c r="H2198">
        <v>13.370469999999999</v>
      </c>
      <c r="I2198">
        <v>12.50808</v>
      </c>
    </row>
    <row r="2199" spans="1:9" x14ac:dyDescent="0.35">
      <c r="A2199" t="s">
        <v>2235</v>
      </c>
      <c r="B2199">
        <v>23.62772</v>
      </c>
      <c r="C2199">
        <v>21.77534</v>
      </c>
      <c r="D2199">
        <v>21.41901</v>
      </c>
      <c r="E2199">
        <v>21.154409999999999</v>
      </c>
      <c r="F2199">
        <v>21.82377</v>
      </c>
      <c r="G2199">
        <v>22.562819999999999</v>
      </c>
      <c r="H2199">
        <v>24.66874</v>
      </c>
      <c r="I2199">
        <v>25.29016</v>
      </c>
    </row>
    <row r="2200" spans="1:9" x14ac:dyDescent="0.35">
      <c r="A2200" t="s">
        <v>2236</v>
      </c>
      <c r="B2200">
        <v>20.933710000000001</v>
      </c>
      <c r="C2200">
        <v>19.199819999999999</v>
      </c>
      <c r="D2200">
        <v>19.949739999999998</v>
      </c>
      <c r="E2200">
        <v>19.96236</v>
      </c>
      <c r="F2200">
        <v>19.998449999999998</v>
      </c>
      <c r="G2200">
        <v>20.797529999999998</v>
      </c>
      <c r="H2200">
        <v>21.093959999999999</v>
      </c>
      <c r="I2200">
        <v>22.054760000000002</v>
      </c>
    </row>
    <row r="2201" spans="1:9" x14ac:dyDescent="0.35">
      <c r="A2201" t="s">
        <v>2237</v>
      </c>
      <c r="B2201">
        <v>19.205880000000001</v>
      </c>
      <c r="C2201">
        <v>16.503319999999999</v>
      </c>
      <c r="D2201">
        <v>15.561199999999999</v>
      </c>
      <c r="E2201">
        <v>14.01728</v>
      </c>
      <c r="F2201">
        <v>12.95307</v>
      </c>
      <c r="G2201">
        <v>11.439450000000001</v>
      </c>
      <c r="H2201">
        <v>9.8859910000000006</v>
      </c>
      <c r="I2201">
        <v>9.1272640000000003</v>
      </c>
    </row>
    <row r="2202" spans="1:9" x14ac:dyDescent="0.35">
      <c r="A2202" t="s">
        <v>2238</v>
      </c>
      <c r="B2202">
        <v>26.08567</v>
      </c>
      <c r="C2202">
        <v>21.024439999999998</v>
      </c>
      <c r="D2202">
        <v>18.90014</v>
      </c>
      <c r="E2202">
        <v>15.739990000000001</v>
      </c>
      <c r="F2202">
        <v>13.4686</v>
      </c>
      <c r="G2202">
        <v>10.004630000000001</v>
      </c>
      <c r="H2202">
        <v>8.019285</v>
      </c>
      <c r="I2202">
        <v>6.7518310000000001</v>
      </c>
    </row>
    <row r="2203" spans="1:9" x14ac:dyDescent="0.35">
      <c r="A2203" t="s">
        <v>2239</v>
      </c>
      <c r="B2203">
        <v>26.937950000000001</v>
      </c>
      <c r="C2203">
        <v>22.081569999999999</v>
      </c>
      <c r="D2203">
        <v>19.22644</v>
      </c>
      <c r="E2203">
        <v>16.018339999999998</v>
      </c>
      <c r="F2203">
        <v>13.558149999999999</v>
      </c>
      <c r="G2203">
        <v>10.11684</v>
      </c>
      <c r="H2203">
        <v>7.8116669999999999</v>
      </c>
      <c r="I2203">
        <v>6.2368930000000002</v>
      </c>
    </row>
    <row r="2204" spans="1:9" x14ac:dyDescent="0.35">
      <c r="A2204" t="s">
        <v>2240</v>
      </c>
      <c r="B2204">
        <v>37.136090000000003</v>
      </c>
      <c r="C2204">
        <v>34.395220000000002</v>
      </c>
      <c r="D2204">
        <v>27.161380000000001</v>
      </c>
      <c r="E2204">
        <v>24.154710000000001</v>
      </c>
      <c r="F2204">
        <v>22.263190000000002</v>
      </c>
      <c r="G2204">
        <v>18.28792</v>
      </c>
      <c r="H2204">
        <v>15.57047</v>
      </c>
      <c r="I2204">
        <v>11.920780000000001</v>
      </c>
    </row>
    <row r="2205" spans="1:9" x14ac:dyDescent="0.35">
      <c r="A2205" t="s">
        <v>2241</v>
      </c>
      <c r="B2205">
        <v>90.40849</v>
      </c>
      <c r="C2205">
        <v>92.159760000000006</v>
      </c>
      <c r="D2205">
        <v>70.871889999999993</v>
      </c>
      <c r="E2205">
        <v>63.446570000000001</v>
      </c>
      <c r="F2205">
        <v>65.604420000000005</v>
      </c>
      <c r="G2205">
        <v>58.561770000000003</v>
      </c>
      <c r="H2205">
        <v>56.258629999999997</v>
      </c>
      <c r="I2205">
        <v>44.665050000000001</v>
      </c>
    </row>
    <row r="2206" spans="1:9" x14ac:dyDescent="0.35">
      <c r="A2206" t="s">
        <v>2242</v>
      </c>
      <c r="B2206">
        <v>165.761</v>
      </c>
      <c r="C2206">
        <v>170.99449999999999</v>
      </c>
      <c r="D2206">
        <v>145.47810000000001</v>
      </c>
      <c r="E2206">
        <v>133.2586</v>
      </c>
      <c r="F2206">
        <v>145.0496</v>
      </c>
      <c r="G2206">
        <v>136.5635</v>
      </c>
      <c r="H2206">
        <v>143.5188</v>
      </c>
      <c r="I2206">
        <v>124.43689999999999</v>
      </c>
    </row>
    <row r="2207" spans="1:9" x14ac:dyDescent="0.35">
      <c r="A2207" t="s">
        <v>2243</v>
      </c>
      <c r="B2207">
        <v>179.2826</v>
      </c>
      <c r="C2207">
        <v>178.64429999999999</v>
      </c>
      <c r="D2207">
        <v>176.0044</v>
      </c>
      <c r="E2207">
        <v>172.6713</v>
      </c>
      <c r="F2207">
        <v>177.44589999999999</v>
      </c>
      <c r="G2207">
        <v>167.91550000000001</v>
      </c>
      <c r="H2207">
        <v>172.03389999999999</v>
      </c>
      <c r="I2207">
        <v>164.1876</v>
      </c>
    </row>
    <row r="2208" spans="1:9" x14ac:dyDescent="0.35">
      <c r="A2208" t="s">
        <v>2244</v>
      </c>
      <c r="B2208">
        <v>139.64359999999999</v>
      </c>
      <c r="C2208">
        <v>131.1651</v>
      </c>
      <c r="D2208">
        <v>131.69649999999999</v>
      </c>
      <c r="E2208">
        <v>128.9444</v>
      </c>
      <c r="F2208">
        <v>126.0425</v>
      </c>
      <c r="G2208">
        <v>113.7548</v>
      </c>
      <c r="H2208">
        <v>103.9422</v>
      </c>
      <c r="I2208">
        <v>96.211399999999998</v>
      </c>
    </row>
    <row r="2209" spans="1:9" x14ac:dyDescent="0.35">
      <c r="A2209" t="s">
        <v>2245</v>
      </c>
      <c r="B2209">
        <v>96.496799999999993</v>
      </c>
      <c r="C2209">
        <v>89.135499999999993</v>
      </c>
      <c r="D2209">
        <v>83.801190000000005</v>
      </c>
      <c r="E2209">
        <v>79.446979999999996</v>
      </c>
      <c r="F2209">
        <v>77.707149999999999</v>
      </c>
      <c r="G2209">
        <v>69.242940000000004</v>
      </c>
      <c r="H2209">
        <v>63.130470000000003</v>
      </c>
      <c r="I2209">
        <v>56.441499999999998</v>
      </c>
    </row>
    <row r="2210" spans="1:9" x14ac:dyDescent="0.35">
      <c r="A2210" t="s">
        <v>2246</v>
      </c>
      <c r="B2210">
        <v>77.731449999999995</v>
      </c>
      <c r="C2210">
        <v>78.337459999999993</v>
      </c>
      <c r="D2210">
        <v>72.000799999999998</v>
      </c>
      <c r="E2210">
        <v>69.974410000000006</v>
      </c>
      <c r="F2210">
        <v>70.502039999999994</v>
      </c>
      <c r="G2210">
        <v>67.363770000000002</v>
      </c>
      <c r="H2210">
        <v>65.913749999999993</v>
      </c>
      <c r="I2210">
        <v>61.056179999999998</v>
      </c>
    </row>
    <row r="2211" spans="1:9" x14ac:dyDescent="0.35">
      <c r="A2211" t="s">
        <v>2247</v>
      </c>
      <c r="B2211">
        <v>85.054490000000001</v>
      </c>
      <c r="C2211">
        <v>91.120869999999996</v>
      </c>
      <c r="D2211">
        <v>86.914090000000002</v>
      </c>
      <c r="E2211">
        <v>86.724879999999999</v>
      </c>
      <c r="F2211">
        <v>87.727329999999995</v>
      </c>
      <c r="G2211">
        <v>86.698040000000006</v>
      </c>
      <c r="H2211">
        <v>87.160629999999998</v>
      </c>
      <c r="I2211">
        <v>84.143370000000004</v>
      </c>
    </row>
    <row r="2212" spans="1:9" x14ac:dyDescent="0.35">
      <c r="A2212" t="s">
        <v>2248</v>
      </c>
      <c r="B2212">
        <v>96.981219999999993</v>
      </c>
      <c r="C2212">
        <v>101.8404</v>
      </c>
      <c r="D2212">
        <v>100.0733</v>
      </c>
      <c r="E2212">
        <v>99.909000000000006</v>
      </c>
      <c r="F2212">
        <v>100.1039</v>
      </c>
      <c r="G2212">
        <v>99.752989999999997</v>
      </c>
      <c r="H2212">
        <v>99.332570000000004</v>
      </c>
      <c r="I2212">
        <v>97.905000000000001</v>
      </c>
    </row>
    <row r="2213" spans="1:9" x14ac:dyDescent="0.35">
      <c r="A2213" t="s">
        <v>2249</v>
      </c>
      <c r="B2213">
        <v>92.242580000000004</v>
      </c>
      <c r="C2213">
        <v>96.559060000000002</v>
      </c>
      <c r="D2213">
        <v>96.665989999999994</v>
      </c>
      <c r="E2213">
        <v>97.421490000000006</v>
      </c>
      <c r="F2213">
        <v>98.525720000000007</v>
      </c>
      <c r="G2213">
        <v>98.431380000000004</v>
      </c>
      <c r="H2213">
        <v>98.052059999999997</v>
      </c>
      <c r="I2213">
        <v>96.499340000000004</v>
      </c>
    </row>
    <row r="2214" spans="1:9" x14ac:dyDescent="0.35">
      <c r="A2214" t="s">
        <v>2250</v>
      </c>
      <c r="B2214">
        <v>76.619929999999997</v>
      </c>
      <c r="C2214">
        <v>79.825919999999996</v>
      </c>
      <c r="D2214">
        <v>82.370959999999997</v>
      </c>
      <c r="E2214">
        <v>84.147379999999998</v>
      </c>
      <c r="F2214">
        <v>85.742429999999999</v>
      </c>
      <c r="G2214">
        <v>85.841329999999999</v>
      </c>
      <c r="H2214">
        <v>85.741749999999996</v>
      </c>
      <c r="I2214">
        <v>84.78877</v>
      </c>
    </row>
    <row r="2215" spans="1:9" x14ac:dyDescent="0.35">
      <c r="A2215" t="s">
        <v>2251</v>
      </c>
      <c r="B2215">
        <v>58.162120000000002</v>
      </c>
      <c r="C2215">
        <v>58.010860000000001</v>
      </c>
      <c r="D2215">
        <v>62.4818</v>
      </c>
      <c r="E2215">
        <v>65.122889999999998</v>
      </c>
      <c r="F2215">
        <v>65.997259999999997</v>
      </c>
      <c r="G2215">
        <v>65.99812</v>
      </c>
      <c r="H2215">
        <v>65.323939999999993</v>
      </c>
      <c r="I2215">
        <v>65.383330000000001</v>
      </c>
    </row>
    <row r="2216" spans="1:9" x14ac:dyDescent="0.35">
      <c r="A2216" t="s">
        <v>2252</v>
      </c>
      <c r="B2216">
        <v>48.681310000000003</v>
      </c>
      <c r="C2216">
        <v>46.118259999999999</v>
      </c>
      <c r="D2216">
        <v>47.381689999999999</v>
      </c>
      <c r="E2216">
        <v>48.293509999999998</v>
      </c>
      <c r="F2216">
        <v>47.949890000000003</v>
      </c>
      <c r="G2216">
        <v>47.146039999999999</v>
      </c>
      <c r="H2216">
        <v>45.814639999999997</v>
      </c>
      <c r="I2216">
        <v>45.51849</v>
      </c>
    </row>
    <row r="2217" spans="1:9" x14ac:dyDescent="0.35">
      <c r="A2217" t="s">
        <v>2253</v>
      </c>
      <c r="B2217">
        <v>50.400469999999999</v>
      </c>
      <c r="C2217">
        <v>47.346420000000002</v>
      </c>
      <c r="D2217">
        <v>44.817279999999997</v>
      </c>
      <c r="E2217">
        <v>43.149529999999999</v>
      </c>
      <c r="F2217">
        <v>41.909080000000003</v>
      </c>
      <c r="G2217">
        <v>39.35669</v>
      </c>
      <c r="H2217">
        <v>37.214410000000001</v>
      </c>
      <c r="I2217">
        <v>35.272410000000001</v>
      </c>
    </row>
    <row r="2218" spans="1:9" x14ac:dyDescent="0.35">
      <c r="A2218" t="s">
        <v>2254</v>
      </c>
      <c r="B2218">
        <v>50.70955</v>
      </c>
      <c r="C2218">
        <v>47.7258</v>
      </c>
      <c r="D2218">
        <v>43.88653</v>
      </c>
      <c r="E2218">
        <v>40.236249999999998</v>
      </c>
      <c r="F2218">
        <v>38.389319999999998</v>
      </c>
      <c r="G2218">
        <v>34.832659999999997</v>
      </c>
      <c r="H2218">
        <v>33.055210000000002</v>
      </c>
      <c r="I2218">
        <v>31.136949999999999</v>
      </c>
    </row>
    <row r="2219" spans="1:9" x14ac:dyDescent="0.35">
      <c r="A2219" t="s">
        <v>2255</v>
      </c>
      <c r="B2219">
        <v>39.711039999999997</v>
      </c>
      <c r="C2219">
        <v>37.80865</v>
      </c>
      <c r="D2219">
        <v>35.278060000000004</v>
      </c>
      <c r="E2219">
        <v>32.533230000000003</v>
      </c>
      <c r="F2219">
        <v>31.30172</v>
      </c>
      <c r="G2219">
        <v>28.587990000000001</v>
      </c>
      <c r="H2219">
        <v>27.157260000000001</v>
      </c>
      <c r="I2219">
        <v>25.932659999999998</v>
      </c>
    </row>
    <row r="2220" spans="1:9" x14ac:dyDescent="0.35">
      <c r="A2220" t="s">
        <v>2256</v>
      </c>
      <c r="B2220">
        <v>28.764089999999999</v>
      </c>
      <c r="C2220">
        <v>28.214729999999999</v>
      </c>
      <c r="D2220">
        <v>28.208320000000001</v>
      </c>
      <c r="E2220">
        <v>27.380230000000001</v>
      </c>
      <c r="F2220">
        <v>26.898900000000001</v>
      </c>
      <c r="G2220">
        <v>25.40278</v>
      </c>
      <c r="H2220">
        <v>24.54073</v>
      </c>
      <c r="I2220">
        <v>23.751449999999998</v>
      </c>
    </row>
    <row r="2221" spans="1:9" x14ac:dyDescent="0.35">
      <c r="A2221" t="s">
        <v>2257</v>
      </c>
      <c r="B2221">
        <v>20.475840000000002</v>
      </c>
      <c r="C2221">
        <v>20.621079999999999</v>
      </c>
      <c r="D2221">
        <v>22.072659999999999</v>
      </c>
      <c r="E2221">
        <v>22.63984</v>
      </c>
      <c r="F2221">
        <v>22.644559999999998</v>
      </c>
      <c r="G2221">
        <v>22.913489999999999</v>
      </c>
      <c r="H2221">
        <v>22.655889999999999</v>
      </c>
      <c r="I2221">
        <v>23.13477</v>
      </c>
    </row>
    <row r="2222" spans="1:9" x14ac:dyDescent="0.35">
      <c r="A2222" t="s">
        <v>2258</v>
      </c>
      <c r="B2222">
        <v>11.169090000000001</v>
      </c>
      <c r="C2222">
        <v>11.447050000000001</v>
      </c>
      <c r="D2222">
        <v>13.25136</v>
      </c>
      <c r="E2222">
        <v>14.1792</v>
      </c>
      <c r="F2222">
        <v>14.467560000000001</v>
      </c>
      <c r="G2222">
        <v>16.01192</v>
      </c>
      <c r="H2222">
        <v>16.444600000000001</v>
      </c>
      <c r="I2222">
        <v>17.98856</v>
      </c>
    </row>
    <row r="2223" spans="1:9" x14ac:dyDescent="0.35">
      <c r="A2223" t="s">
        <v>2259</v>
      </c>
      <c r="B2223">
        <v>2.5092460000000001</v>
      </c>
      <c r="C2223">
        <v>3.1939000000000002</v>
      </c>
      <c r="D2223">
        <v>4.8117239999999999</v>
      </c>
      <c r="E2223">
        <v>5.9250369999999997</v>
      </c>
      <c r="F2223">
        <v>6.2790809999999997</v>
      </c>
      <c r="G2223">
        <v>7.7575440000000002</v>
      </c>
      <c r="H2223">
        <v>8.7562339999999992</v>
      </c>
      <c r="I2223">
        <v>10.749639999999999</v>
      </c>
    </row>
    <row r="2224" spans="1:9" x14ac:dyDescent="0.35">
      <c r="A2224" t="s">
        <v>2260</v>
      </c>
      <c r="B2224">
        <v>0</v>
      </c>
      <c r="C2224">
        <v>0</v>
      </c>
      <c r="D2224">
        <v>0</v>
      </c>
      <c r="E2224">
        <v>0.82636109999999996</v>
      </c>
      <c r="F2224">
        <v>1.3637060000000001</v>
      </c>
      <c r="G2224">
        <v>3.205031</v>
      </c>
      <c r="H2224">
        <v>4.840382</v>
      </c>
      <c r="I2224">
        <v>6.625572</v>
      </c>
    </row>
    <row r="2225" spans="1:9" x14ac:dyDescent="0.35">
      <c r="A2225" t="s">
        <v>2261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1.5391319999999999</v>
      </c>
      <c r="H2225">
        <v>3.3028529999999998</v>
      </c>
      <c r="I2225">
        <v>4.9698609999999999</v>
      </c>
    </row>
    <row r="2226" spans="1:9" x14ac:dyDescent="0.35">
      <c r="A2226" t="s">
        <v>2262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0.12806709999999999</v>
      </c>
      <c r="H2226">
        <v>1.4635400000000001</v>
      </c>
      <c r="I2226">
        <v>2.853688</v>
      </c>
    </row>
    <row r="2227" spans="1:9" x14ac:dyDescent="0.35">
      <c r="A2227" t="s">
        <v>2263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0.70325939999999998</v>
      </c>
    </row>
    <row r="2228" spans="1:9" x14ac:dyDescent="0.35">
      <c r="A2228" t="s">
        <v>2264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5">
      <c r="A2229" t="s">
        <v>2265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0.18090390000000001</v>
      </c>
    </row>
    <row r="2230" spans="1:9" x14ac:dyDescent="0.35">
      <c r="A2230" t="s">
        <v>2266</v>
      </c>
      <c r="B2230">
        <v>0.3623538</v>
      </c>
      <c r="C2230">
        <v>0.1205719</v>
      </c>
      <c r="D2230">
        <v>0.60612350000000004</v>
      </c>
      <c r="E2230">
        <v>0.97249739999999996</v>
      </c>
      <c r="F2230">
        <v>1.1508510000000001</v>
      </c>
      <c r="G2230">
        <v>1.862393</v>
      </c>
      <c r="H2230">
        <v>2.607256</v>
      </c>
      <c r="I2230">
        <v>3.8833259999999998</v>
      </c>
    </row>
    <row r="2231" spans="1:9" x14ac:dyDescent="0.35">
      <c r="A2231" t="s">
        <v>2267</v>
      </c>
      <c r="B2231">
        <v>8.4337599999999995</v>
      </c>
      <c r="C2231">
        <v>6.8100519999999998</v>
      </c>
      <c r="D2231">
        <v>6.3048760000000001</v>
      </c>
      <c r="E2231">
        <v>5.9299239999999998</v>
      </c>
      <c r="F2231">
        <v>5.9945760000000003</v>
      </c>
      <c r="G2231">
        <v>6.5747689999999999</v>
      </c>
      <c r="H2231">
        <v>7.2201110000000002</v>
      </c>
      <c r="I2231">
        <v>8.0823879999999999</v>
      </c>
    </row>
    <row r="2232" spans="1:9" x14ac:dyDescent="0.35">
      <c r="A2232" t="s">
        <v>2268</v>
      </c>
      <c r="B2232">
        <v>28.493880000000001</v>
      </c>
      <c r="C2232">
        <v>23.953939999999999</v>
      </c>
      <c r="D2232">
        <v>20.279309999999999</v>
      </c>
      <c r="E2232">
        <v>17.58325</v>
      </c>
      <c r="F2232">
        <v>16.55284</v>
      </c>
      <c r="G2232">
        <v>14.97935</v>
      </c>
      <c r="H2232">
        <v>14.745950000000001</v>
      </c>
      <c r="I2232">
        <v>14.426399999999999</v>
      </c>
    </row>
    <row r="2233" spans="1:9" x14ac:dyDescent="0.35">
      <c r="A2233" t="s">
        <v>2269</v>
      </c>
      <c r="B2233">
        <v>68.404949999999999</v>
      </c>
      <c r="C2233">
        <v>62.753030000000003</v>
      </c>
      <c r="D2233">
        <v>53.944139999999997</v>
      </c>
      <c r="E2233">
        <v>47.27366</v>
      </c>
      <c r="F2233">
        <v>44.216419999999999</v>
      </c>
      <c r="G2233">
        <v>38.015610000000002</v>
      </c>
      <c r="H2233">
        <v>34.922969999999999</v>
      </c>
      <c r="I2233">
        <v>31.54749</v>
      </c>
    </row>
    <row r="2234" spans="1:9" x14ac:dyDescent="0.35">
      <c r="A2234" t="s">
        <v>2270</v>
      </c>
      <c r="B2234">
        <v>99.219539999999995</v>
      </c>
      <c r="C2234">
        <v>100.6972</v>
      </c>
      <c r="D2234">
        <v>95.327269999999999</v>
      </c>
      <c r="E2234">
        <v>90.967680000000001</v>
      </c>
      <c r="F2234">
        <v>89.200490000000002</v>
      </c>
      <c r="G2234">
        <v>82.175560000000004</v>
      </c>
      <c r="H2234">
        <v>77.709090000000003</v>
      </c>
      <c r="I2234">
        <v>71.352040000000002</v>
      </c>
    </row>
    <row r="2235" spans="1:9" x14ac:dyDescent="0.35">
      <c r="A2235" t="s">
        <v>2271</v>
      </c>
      <c r="B2235">
        <v>77.531220000000005</v>
      </c>
      <c r="C2235">
        <v>83.680949999999996</v>
      </c>
      <c r="D2235">
        <v>88.971140000000005</v>
      </c>
      <c r="E2235">
        <v>93.329269999999994</v>
      </c>
      <c r="F2235">
        <v>95.616489999999999</v>
      </c>
      <c r="G2235">
        <v>97.271100000000004</v>
      </c>
      <c r="H2235">
        <v>98.297290000000004</v>
      </c>
      <c r="I2235">
        <v>99.974969999999999</v>
      </c>
    </row>
    <row r="2236" spans="1:9" x14ac:dyDescent="0.35">
      <c r="A2236" t="s">
        <v>2272</v>
      </c>
      <c r="B2236">
        <v>45.012540000000001</v>
      </c>
      <c r="C2236">
        <v>48.774419999999999</v>
      </c>
      <c r="D2236">
        <v>54.49747</v>
      </c>
      <c r="E2236">
        <v>59.375529999999998</v>
      </c>
      <c r="F2236">
        <v>61.546460000000003</v>
      </c>
      <c r="G2236">
        <v>66.730419999999995</v>
      </c>
      <c r="H2236">
        <v>69.78098</v>
      </c>
      <c r="I2236">
        <v>75.817729999999997</v>
      </c>
    </row>
    <row r="2237" spans="1:9" x14ac:dyDescent="0.35">
      <c r="A2237" t="s">
        <v>2273</v>
      </c>
      <c r="B2237">
        <v>35.150730000000003</v>
      </c>
      <c r="C2237">
        <v>37.208849999999998</v>
      </c>
      <c r="D2237">
        <v>39.71011</v>
      </c>
      <c r="E2237">
        <v>42.369579999999999</v>
      </c>
      <c r="F2237">
        <v>43.489109999999997</v>
      </c>
      <c r="G2237">
        <v>46.832929999999998</v>
      </c>
      <c r="H2237">
        <v>48.849559999999997</v>
      </c>
      <c r="I2237">
        <v>51.971049999999998</v>
      </c>
    </row>
    <row r="2238" spans="1:9" x14ac:dyDescent="0.35">
      <c r="A2238" t="s">
        <v>2274</v>
      </c>
      <c r="B2238">
        <v>37.426160000000003</v>
      </c>
      <c r="C2238">
        <v>38.854799999999997</v>
      </c>
      <c r="D2238">
        <v>39.241990000000001</v>
      </c>
      <c r="E2238">
        <v>40.406930000000003</v>
      </c>
      <c r="F2238">
        <v>41.265300000000003</v>
      </c>
      <c r="G2238">
        <v>43.150919999999999</v>
      </c>
      <c r="H2238">
        <v>44.424689999999998</v>
      </c>
      <c r="I2238">
        <v>45.445929999999997</v>
      </c>
    </row>
    <row r="2239" spans="1:9" x14ac:dyDescent="0.35">
      <c r="A2239" t="s">
        <v>2275</v>
      </c>
      <c r="B2239">
        <v>39.428550000000001</v>
      </c>
      <c r="C2239">
        <v>40.586649999999999</v>
      </c>
      <c r="D2239">
        <v>40.413170000000001</v>
      </c>
      <c r="E2239">
        <v>40.965179999999997</v>
      </c>
      <c r="F2239">
        <v>41.613520000000001</v>
      </c>
      <c r="G2239">
        <v>42.597259999999999</v>
      </c>
      <c r="H2239">
        <v>43.568779999999997</v>
      </c>
      <c r="I2239">
        <v>43.973190000000002</v>
      </c>
    </row>
    <row r="2240" spans="1:9" x14ac:dyDescent="0.35">
      <c r="A2240" t="s">
        <v>2276</v>
      </c>
      <c r="B2240">
        <v>37.933140000000002</v>
      </c>
      <c r="C2240">
        <v>39.159419999999997</v>
      </c>
      <c r="D2240">
        <v>39.117730000000002</v>
      </c>
      <c r="E2240">
        <v>39.661879999999996</v>
      </c>
      <c r="F2240">
        <v>40.215029999999999</v>
      </c>
      <c r="G2240">
        <v>41.001359999999998</v>
      </c>
      <c r="H2240">
        <v>41.840989999999998</v>
      </c>
      <c r="I2240">
        <v>42.183430000000001</v>
      </c>
    </row>
    <row r="2241" spans="1:9" x14ac:dyDescent="0.35">
      <c r="A2241" t="s">
        <v>2277</v>
      </c>
      <c r="B2241">
        <v>35.343710000000002</v>
      </c>
      <c r="C2241">
        <v>36.283900000000003</v>
      </c>
      <c r="D2241">
        <v>35.98536</v>
      </c>
      <c r="E2241">
        <v>36.500610000000002</v>
      </c>
      <c r="F2241">
        <v>36.96087</v>
      </c>
      <c r="G2241">
        <v>37.745289999999997</v>
      </c>
      <c r="H2241">
        <v>38.598889999999997</v>
      </c>
      <c r="I2241">
        <v>38.94209</v>
      </c>
    </row>
    <row r="2242" spans="1:9" x14ac:dyDescent="0.35">
      <c r="A2242" t="s">
        <v>2278</v>
      </c>
      <c r="B2242">
        <v>34.628149999999998</v>
      </c>
      <c r="C2242">
        <v>36.496960000000001</v>
      </c>
      <c r="D2242">
        <v>35.750720000000001</v>
      </c>
      <c r="E2242">
        <v>36.2761</v>
      </c>
      <c r="F2242">
        <v>36.93262</v>
      </c>
      <c r="G2242">
        <v>37.446629999999999</v>
      </c>
      <c r="H2242">
        <v>38.15437</v>
      </c>
      <c r="I2242">
        <v>37.850969999999997</v>
      </c>
    </row>
    <row r="2243" spans="1:9" x14ac:dyDescent="0.35">
      <c r="A2243" t="s">
        <v>2279</v>
      </c>
      <c r="B2243">
        <v>28.305299999999999</v>
      </c>
      <c r="C2243">
        <v>31.374040000000001</v>
      </c>
      <c r="D2243">
        <v>31.498339999999999</v>
      </c>
      <c r="E2243">
        <v>32.604709999999997</v>
      </c>
      <c r="F2243">
        <v>33.940800000000003</v>
      </c>
      <c r="G2243">
        <v>34.991860000000003</v>
      </c>
      <c r="H2243">
        <v>36.198700000000002</v>
      </c>
      <c r="I2243">
        <v>36.162469999999999</v>
      </c>
    </row>
    <row r="2244" spans="1:9" x14ac:dyDescent="0.35">
      <c r="A2244" t="s">
        <v>2280</v>
      </c>
      <c r="B2244">
        <v>21.857959999999999</v>
      </c>
      <c r="C2244">
        <v>24.240629999999999</v>
      </c>
      <c r="D2244">
        <v>25.088450000000002</v>
      </c>
      <c r="E2244">
        <v>26.349080000000001</v>
      </c>
      <c r="F2244">
        <v>27.776869999999999</v>
      </c>
      <c r="G2244">
        <v>29.141629999999999</v>
      </c>
      <c r="H2244">
        <v>30.80903</v>
      </c>
      <c r="I2244">
        <v>31.48865</v>
      </c>
    </row>
    <row r="2245" spans="1:9" x14ac:dyDescent="0.35">
      <c r="A2245" t="s">
        <v>2281</v>
      </c>
      <c r="B2245">
        <v>22.631219999999999</v>
      </c>
      <c r="C2245">
        <v>25.110119999999998</v>
      </c>
      <c r="D2245">
        <v>25.975860000000001</v>
      </c>
      <c r="E2245">
        <v>27.281230000000001</v>
      </c>
      <c r="F2245">
        <v>28.658850000000001</v>
      </c>
      <c r="G2245">
        <v>29.91386</v>
      </c>
      <c r="H2245">
        <v>31.31427</v>
      </c>
      <c r="I2245">
        <v>31.949349999999999</v>
      </c>
    </row>
    <row r="2246" spans="1:9" x14ac:dyDescent="0.35">
      <c r="A2246" t="s">
        <v>2282</v>
      </c>
      <c r="B2246">
        <v>25.742889999999999</v>
      </c>
      <c r="C2246">
        <v>28.995080000000002</v>
      </c>
      <c r="D2246">
        <v>29.561589999999999</v>
      </c>
      <c r="E2246">
        <v>31.801189999999998</v>
      </c>
      <c r="F2246">
        <v>33.79318</v>
      </c>
      <c r="G2246">
        <v>36.465269999999997</v>
      </c>
      <c r="H2246">
        <v>38.670630000000003</v>
      </c>
      <c r="I2246">
        <v>39.32141</v>
      </c>
    </row>
    <row r="2247" spans="1:9" x14ac:dyDescent="0.35">
      <c r="A2247" t="s">
        <v>2283</v>
      </c>
      <c r="B2247">
        <v>31.90333</v>
      </c>
      <c r="C2247">
        <v>34.08466</v>
      </c>
      <c r="D2247">
        <v>34.244770000000003</v>
      </c>
      <c r="E2247">
        <v>37.176020000000001</v>
      </c>
      <c r="F2247">
        <v>39.484450000000002</v>
      </c>
      <c r="G2247">
        <v>43.826729999999998</v>
      </c>
      <c r="H2247">
        <v>46.27402</v>
      </c>
      <c r="I2247">
        <v>47.77552</v>
      </c>
    </row>
    <row r="2248" spans="1:9" x14ac:dyDescent="0.35">
      <c r="A2248" t="s">
        <v>2284</v>
      </c>
      <c r="B2248">
        <v>43.459980000000002</v>
      </c>
      <c r="C2248">
        <v>44.718229999999998</v>
      </c>
      <c r="D2248">
        <v>46.053939999999997</v>
      </c>
      <c r="E2248">
        <v>50.652549999999998</v>
      </c>
      <c r="F2248">
        <v>51.83081</v>
      </c>
      <c r="G2248">
        <v>57.506419999999999</v>
      </c>
      <c r="H2248">
        <v>60.152659999999997</v>
      </c>
      <c r="I2248">
        <v>64.226870000000005</v>
      </c>
    </row>
    <row r="2249" spans="1:9" x14ac:dyDescent="0.35">
      <c r="A2249" t="s">
        <v>2285</v>
      </c>
      <c r="B2249">
        <v>55.847529999999999</v>
      </c>
      <c r="C2249">
        <v>57.500590000000003</v>
      </c>
      <c r="D2249">
        <v>61.553100000000001</v>
      </c>
      <c r="E2249">
        <v>68.356809999999996</v>
      </c>
      <c r="F2249">
        <v>69.3172</v>
      </c>
      <c r="G2249">
        <v>77.803240000000002</v>
      </c>
      <c r="H2249">
        <v>82.834400000000002</v>
      </c>
      <c r="I2249">
        <v>91.134609999999995</v>
      </c>
    </row>
    <row r="2250" spans="1:9" x14ac:dyDescent="0.35">
      <c r="A2250" t="s">
        <v>2286</v>
      </c>
      <c r="B2250">
        <v>70.735510000000005</v>
      </c>
      <c r="C2250">
        <v>72.487309999999994</v>
      </c>
      <c r="D2250">
        <v>76.942589999999996</v>
      </c>
      <c r="E2250">
        <v>84.231390000000005</v>
      </c>
      <c r="F2250">
        <v>85.910610000000005</v>
      </c>
      <c r="G2250">
        <v>96.302409999999995</v>
      </c>
      <c r="H2250">
        <v>105.1366</v>
      </c>
      <c r="I2250">
        <v>118.1463</v>
      </c>
    </row>
    <row r="2251" spans="1:9" x14ac:dyDescent="0.35">
      <c r="A2251" t="s">
        <v>2287</v>
      </c>
      <c r="B2251">
        <v>88.819019999999995</v>
      </c>
      <c r="C2251">
        <v>92.092510000000004</v>
      </c>
      <c r="D2251">
        <v>94.847340000000003</v>
      </c>
      <c r="E2251">
        <v>100.8282</v>
      </c>
      <c r="F2251">
        <v>102.52889999999999</v>
      </c>
      <c r="G2251">
        <v>112.8794</v>
      </c>
      <c r="H2251">
        <v>122.73090000000001</v>
      </c>
      <c r="I2251">
        <v>135.61959999999999</v>
      </c>
    </row>
    <row r="2252" spans="1:9" x14ac:dyDescent="0.35">
      <c r="A2252" t="s">
        <v>2288</v>
      </c>
      <c r="B2252">
        <v>102.6396</v>
      </c>
      <c r="C2252">
        <v>108.5624</v>
      </c>
      <c r="D2252">
        <v>112.41670000000001</v>
      </c>
      <c r="E2252">
        <v>119.9546</v>
      </c>
      <c r="F2252">
        <v>121.708</v>
      </c>
      <c r="G2252">
        <v>133.45310000000001</v>
      </c>
      <c r="H2252">
        <v>140.98169999999999</v>
      </c>
      <c r="I2252">
        <v>151.9186</v>
      </c>
    </row>
    <row r="2253" spans="1:9" x14ac:dyDescent="0.35">
      <c r="A2253" t="s">
        <v>2289</v>
      </c>
      <c r="B2253">
        <v>123.2347</v>
      </c>
      <c r="C2253">
        <v>129.7816</v>
      </c>
      <c r="D2253">
        <v>141.2663</v>
      </c>
      <c r="E2253">
        <v>154.6412</v>
      </c>
      <c r="F2253">
        <v>155.51320000000001</v>
      </c>
      <c r="G2253">
        <v>170.5326</v>
      </c>
      <c r="H2253">
        <v>176.48099999999999</v>
      </c>
      <c r="I2253">
        <v>190.43209999999999</v>
      </c>
    </row>
    <row r="2254" spans="1:9" x14ac:dyDescent="0.35">
      <c r="A2254" t="s">
        <v>2290</v>
      </c>
      <c r="B2254">
        <v>177.58670000000001</v>
      </c>
      <c r="C2254">
        <v>185.8433</v>
      </c>
      <c r="D2254">
        <v>204.98339999999999</v>
      </c>
      <c r="E2254">
        <v>219.50020000000001</v>
      </c>
      <c r="F2254">
        <v>220.61150000000001</v>
      </c>
      <c r="G2254">
        <v>229.4769</v>
      </c>
      <c r="H2254">
        <v>232.4615</v>
      </c>
      <c r="I2254">
        <v>237.5</v>
      </c>
    </row>
    <row r="2255" spans="1:9" x14ac:dyDescent="0.35">
      <c r="A2255" t="s">
        <v>2291</v>
      </c>
      <c r="B2255">
        <v>227.55709999999999</v>
      </c>
      <c r="C2255">
        <v>232.7413</v>
      </c>
      <c r="D2255">
        <v>237.5</v>
      </c>
      <c r="E2255">
        <v>237.5</v>
      </c>
      <c r="F2255">
        <v>237.5</v>
      </c>
      <c r="G2255">
        <v>237.5</v>
      </c>
      <c r="H2255">
        <v>237.5</v>
      </c>
      <c r="I2255">
        <v>237.5</v>
      </c>
    </row>
    <row r="2256" spans="1:9" x14ac:dyDescent="0.35">
      <c r="A2256" t="s">
        <v>2292</v>
      </c>
      <c r="B2256">
        <v>230.9631</v>
      </c>
      <c r="C2256">
        <v>236.98249999999999</v>
      </c>
      <c r="D2256">
        <v>237.5</v>
      </c>
      <c r="E2256">
        <v>237.5</v>
      </c>
      <c r="F2256">
        <v>237.5</v>
      </c>
      <c r="G2256">
        <v>237.5</v>
      </c>
      <c r="H2256">
        <v>237.5</v>
      </c>
      <c r="I2256">
        <v>237.5</v>
      </c>
    </row>
    <row r="2257" spans="1:9" x14ac:dyDescent="0.35">
      <c r="A2257" t="s">
        <v>2293</v>
      </c>
      <c r="B2257">
        <v>226.8409</v>
      </c>
      <c r="C2257">
        <v>232.24690000000001</v>
      </c>
      <c r="D2257">
        <v>233.3193</v>
      </c>
      <c r="E2257">
        <v>235.81829999999999</v>
      </c>
      <c r="F2257">
        <v>237.5</v>
      </c>
      <c r="G2257">
        <v>237.5</v>
      </c>
      <c r="H2257">
        <v>237.5</v>
      </c>
      <c r="I2257">
        <v>237.5</v>
      </c>
    </row>
    <row r="2258" spans="1:9" x14ac:dyDescent="0.35">
      <c r="A2258" t="s">
        <v>2294</v>
      </c>
      <c r="B2258">
        <v>226.03280000000001</v>
      </c>
      <c r="C2258">
        <v>231.05260000000001</v>
      </c>
      <c r="D2258">
        <v>230.53479999999999</v>
      </c>
      <c r="E2258">
        <v>231.68170000000001</v>
      </c>
      <c r="F2258">
        <v>233.45910000000001</v>
      </c>
      <c r="G2258">
        <v>235.2063</v>
      </c>
      <c r="H2258">
        <v>236.1978</v>
      </c>
      <c r="I2258">
        <v>235.60929999999999</v>
      </c>
    </row>
    <row r="2259" spans="1:9" x14ac:dyDescent="0.35">
      <c r="A2259" t="s">
        <v>2295</v>
      </c>
      <c r="B2259">
        <v>230.25880000000001</v>
      </c>
      <c r="C2259">
        <v>234.14410000000001</v>
      </c>
      <c r="D2259">
        <v>233.50659999999999</v>
      </c>
      <c r="E2259">
        <v>234.1816</v>
      </c>
      <c r="F2259">
        <v>235.23089999999999</v>
      </c>
      <c r="G2259">
        <v>236.1018</v>
      </c>
      <c r="H2259">
        <v>235.85900000000001</v>
      </c>
      <c r="I2259">
        <v>234.714</v>
      </c>
    </row>
    <row r="2260" spans="1:9" x14ac:dyDescent="0.35">
      <c r="A2260" t="s">
        <v>2296</v>
      </c>
      <c r="B2260">
        <v>230.67439999999999</v>
      </c>
      <c r="C2260">
        <v>233.82239999999999</v>
      </c>
      <c r="D2260">
        <v>233.76689999999999</v>
      </c>
      <c r="E2260">
        <v>234.20310000000001</v>
      </c>
      <c r="F2260">
        <v>234.87809999999999</v>
      </c>
      <c r="G2260">
        <v>235.55590000000001</v>
      </c>
      <c r="H2260">
        <v>235.14920000000001</v>
      </c>
      <c r="I2260">
        <v>234.46629999999999</v>
      </c>
    </row>
    <row r="2261" spans="1:9" x14ac:dyDescent="0.35">
      <c r="A2261" t="s">
        <v>2297</v>
      </c>
      <c r="B2261">
        <v>210.9796</v>
      </c>
      <c r="C2261">
        <v>217.2201</v>
      </c>
      <c r="D2261">
        <v>218.80279999999999</v>
      </c>
      <c r="E2261">
        <v>220.12719999999999</v>
      </c>
      <c r="F2261">
        <v>222.01060000000001</v>
      </c>
      <c r="G2261">
        <v>224.05500000000001</v>
      </c>
      <c r="H2261">
        <v>224.97130000000001</v>
      </c>
      <c r="I2261">
        <v>225.23599999999999</v>
      </c>
    </row>
    <row r="2262" spans="1:9" x14ac:dyDescent="0.35">
      <c r="A2262" t="s">
        <v>2298</v>
      </c>
      <c r="B2262">
        <v>173.16329999999999</v>
      </c>
      <c r="C2262">
        <v>178.1677</v>
      </c>
      <c r="D2262">
        <v>180.43889999999999</v>
      </c>
      <c r="E2262">
        <v>181.74799999999999</v>
      </c>
      <c r="F2262">
        <v>182.98939999999999</v>
      </c>
      <c r="G2262">
        <v>185.33439999999999</v>
      </c>
      <c r="H2262">
        <v>185.8425</v>
      </c>
      <c r="I2262">
        <v>186.99860000000001</v>
      </c>
    </row>
    <row r="2263" spans="1:9" x14ac:dyDescent="0.35">
      <c r="A2263" t="s">
        <v>2299</v>
      </c>
      <c r="B2263">
        <v>153.41759999999999</v>
      </c>
      <c r="C2263">
        <v>154.9699</v>
      </c>
      <c r="D2263">
        <v>155.00700000000001</v>
      </c>
      <c r="E2263">
        <v>153.5925</v>
      </c>
      <c r="F2263">
        <v>153.76679999999999</v>
      </c>
      <c r="G2263">
        <v>154.07329999999999</v>
      </c>
      <c r="H2263">
        <v>153.12180000000001</v>
      </c>
      <c r="I2263">
        <v>152.92410000000001</v>
      </c>
    </row>
    <row r="2264" spans="1:9" x14ac:dyDescent="0.35">
      <c r="A2264" t="s">
        <v>2300</v>
      </c>
      <c r="B2264">
        <v>148.22909999999999</v>
      </c>
      <c r="C2264">
        <v>146.04640000000001</v>
      </c>
      <c r="D2264">
        <v>143.92189999999999</v>
      </c>
      <c r="E2264">
        <v>139.15459999999999</v>
      </c>
      <c r="F2264">
        <v>138.18340000000001</v>
      </c>
      <c r="G2264">
        <v>135.27199999999999</v>
      </c>
      <c r="H2264">
        <v>133.56120000000001</v>
      </c>
      <c r="I2264">
        <v>131.9853</v>
      </c>
    </row>
    <row r="2265" spans="1:9" x14ac:dyDescent="0.35">
      <c r="A2265" t="s">
        <v>2301</v>
      </c>
      <c r="B2265">
        <v>135.4776</v>
      </c>
      <c r="C2265">
        <v>132.5249</v>
      </c>
      <c r="D2265">
        <v>129.2955</v>
      </c>
      <c r="E2265">
        <v>123.36369999999999</v>
      </c>
      <c r="F2265">
        <v>121.96980000000001</v>
      </c>
      <c r="G2265">
        <v>118.3105</v>
      </c>
      <c r="H2265">
        <v>116.7204</v>
      </c>
      <c r="I2265">
        <v>115.1206</v>
      </c>
    </row>
    <row r="2266" spans="1:9" x14ac:dyDescent="0.35">
      <c r="A2266" t="s">
        <v>2302</v>
      </c>
      <c r="B2266">
        <v>107.7487</v>
      </c>
      <c r="C2266">
        <v>108.7876</v>
      </c>
      <c r="D2266">
        <v>105.6913</v>
      </c>
      <c r="E2266">
        <v>101.364</v>
      </c>
      <c r="F2266">
        <v>101.01479999999999</v>
      </c>
      <c r="G2266">
        <v>99.192629999999994</v>
      </c>
      <c r="H2266">
        <v>97.920779999999993</v>
      </c>
      <c r="I2266">
        <v>96.267859999999999</v>
      </c>
    </row>
    <row r="2267" spans="1:9" x14ac:dyDescent="0.35">
      <c r="A2267" t="s">
        <v>2303</v>
      </c>
      <c r="B2267">
        <v>81.829530000000005</v>
      </c>
      <c r="C2267">
        <v>85.945319999999995</v>
      </c>
      <c r="D2267">
        <v>84.145629999999997</v>
      </c>
      <c r="E2267">
        <v>81.645449999999997</v>
      </c>
      <c r="F2267">
        <v>82.311130000000006</v>
      </c>
      <c r="G2267">
        <v>81.625280000000004</v>
      </c>
      <c r="H2267">
        <v>80.898740000000004</v>
      </c>
      <c r="I2267">
        <v>79.187349999999995</v>
      </c>
    </row>
    <row r="2268" spans="1:9" x14ac:dyDescent="0.35">
      <c r="A2268" t="s">
        <v>2304</v>
      </c>
      <c r="B2268">
        <v>60.475230000000003</v>
      </c>
      <c r="C2268">
        <v>66.773330000000001</v>
      </c>
      <c r="D2268">
        <v>67.329530000000005</v>
      </c>
      <c r="E2268">
        <v>67.617419999999996</v>
      </c>
      <c r="F2268">
        <v>69.589250000000007</v>
      </c>
      <c r="G2268">
        <v>71.463399999999993</v>
      </c>
      <c r="H2268">
        <v>71.639709999999994</v>
      </c>
      <c r="I2268">
        <v>71.064530000000005</v>
      </c>
    </row>
    <row r="2269" spans="1:9" x14ac:dyDescent="0.35">
      <c r="A2269" t="s">
        <v>2305</v>
      </c>
      <c r="B2269">
        <v>42.029940000000003</v>
      </c>
      <c r="C2269">
        <v>49.069510000000001</v>
      </c>
      <c r="D2269">
        <v>51.449680000000001</v>
      </c>
      <c r="E2269">
        <v>54.405709999999999</v>
      </c>
      <c r="F2269">
        <v>57.422719999999998</v>
      </c>
      <c r="G2269">
        <v>62.826070000000001</v>
      </c>
      <c r="H2269">
        <v>63.670520000000003</v>
      </c>
      <c r="I2269">
        <v>64.328659999999999</v>
      </c>
    </row>
    <row r="2270" spans="1:9" x14ac:dyDescent="0.35">
      <c r="A2270" t="s">
        <v>2306</v>
      </c>
      <c r="B2270">
        <v>33.209919999999997</v>
      </c>
      <c r="C2270">
        <v>39.385939999999998</v>
      </c>
      <c r="D2270">
        <v>41.577950000000001</v>
      </c>
      <c r="E2270">
        <v>44.936450000000001</v>
      </c>
      <c r="F2270">
        <v>48.400399999999998</v>
      </c>
      <c r="G2270">
        <v>54.704129999999999</v>
      </c>
      <c r="H2270">
        <v>56.592599999999997</v>
      </c>
      <c r="I2270">
        <v>58.20194</v>
      </c>
    </row>
    <row r="2271" spans="1:9" x14ac:dyDescent="0.35">
      <c r="A2271" t="s">
        <v>2307</v>
      </c>
      <c r="B2271">
        <v>28.438269999999999</v>
      </c>
      <c r="C2271">
        <v>33.49127</v>
      </c>
      <c r="D2271">
        <v>34.378799999999998</v>
      </c>
      <c r="E2271">
        <v>37.057830000000003</v>
      </c>
      <c r="F2271">
        <v>40.425490000000003</v>
      </c>
      <c r="G2271">
        <v>46.27525</v>
      </c>
      <c r="H2271">
        <v>49.206890000000001</v>
      </c>
      <c r="I2271">
        <v>51.057830000000003</v>
      </c>
    </row>
    <row r="2272" spans="1:9" x14ac:dyDescent="0.35">
      <c r="A2272" t="s">
        <v>2308</v>
      </c>
      <c r="B2272">
        <v>20.71049</v>
      </c>
      <c r="C2272">
        <v>24.581029999999998</v>
      </c>
      <c r="D2272">
        <v>24.847390000000001</v>
      </c>
      <c r="E2272">
        <v>26.5639</v>
      </c>
      <c r="F2272">
        <v>29.38381</v>
      </c>
      <c r="G2272">
        <v>34.287179999999999</v>
      </c>
      <c r="H2272">
        <v>36.568179999999998</v>
      </c>
      <c r="I2272">
        <v>37.94444</v>
      </c>
    </row>
    <row r="2273" spans="1:9" x14ac:dyDescent="0.35">
      <c r="A2273" t="s">
        <v>2309</v>
      </c>
      <c r="B2273">
        <v>13.250959999999999</v>
      </c>
      <c r="C2273">
        <v>16.25291</v>
      </c>
      <c r="D2273">
        <v>16.975069999999999</v>
      </c>
      <c r="E2273">
        <v>18.5685</v>
      </c>
      <c r="F2273">
        <v>21.056039999999999</v>
      </c>
      <c r="G2273">
        <v>25.426359999999999</v>
      </c>
      <c r="H2273">
        <v>27.58314</v>
      </c>
      <c r="I2273">
        <v>29.24126</v>
      </c>
    </row>
    <row r="2274" spans="1:9" x14ac:dyDescent="0.35">
      <c r="A2274" t="s">
        <v>2310</v>
      </c>
      <c r="B2274">
        <v>10.848129999999999</v>
      </c>
      <c r="C2274">
        <v>13.522030000000001</v>
      </c>
      <c r="D2274">
        <v>14.982469999999999</v>
      </c>
      <c r="E2274">
        <v>16.950659999999999</v>
      </c>
      <c r="F2274">
        <v>19.343520000000002</v>
      </c>
      <c r="G2274">
        <v>23.499860000000002</v>
      </c>
      <c r="H2274">
        <v>25.58071</v>
      </c>
      <c r="I2274">
        <v>27.22897</v>
      </c>
    </row>
    <row r="2275" spans="1:9" x14ac:dyDescent="0.35">
      <c r="A2275" t="s">
        <v>2311</v>
      </c>
      <c r="B2275">
        <v>12.21926</v>
      </c>
      <c r="C2275">
        <v>13.7765</v>
      </c>
      <c r="D2275">
        <v>15.53327</v>
      </c>
      <c r="E2275">
        <v>17.453949999999999</v>
      </c>
      <c r="F2275">
        <v>19.567419999999998</v>
      </c>
      <c r="G2275">
        <v>23.445910000000001</v>
      </c>
      <c r="H2275">
        <v>25.8779</v>
      </c>
      <c r="I2275">
        <v>28.230319999999999</v>
      </c>
    </row>
    <row r="2276" spans="1:9" x14ac:dyDescent="0.35">
      <c r="A2276" t="s">
        <v>2312</v>
      </c>
      <c r="B2276">
        <v>19.556799999999999</v>
      </c>
      <c r="C2276">
        <v>19.08868</v>
      </c>
      <c r="D2276">
        <v>19.68647</v>
      </c>
      <c r="E2276">
        <v>20.192260000000001</v>
      </c>
      <c r="F2276">
        <v>21.26126</v>
      </c>
      <c r="G2276">
        <v>23.37275</v>
      </c>
      <c r="H2276">
        <v>25.962350000000001</v>
      </c>
      <c r="I2276">
        <v>28.579730000000001</v>
      </c>
    </row>
    <row r="2277" spans="1:9" x14ac:dyDescent="0.35">
      <c r="A2277" t="s">
        <v>2313</v>
      </c>
      <c r="B2277">
        <v>38.659329999999997</v>
      </c>
      <c r="C2277">
        <v>36.449089999999998</v>
      </c>
      <c r="D2277">
        <v>35.080469999999998</v>
      </c>
      <c r="E2277">
        <v>33.69829</v>
      </c>
      <c r="F2277">
        <v>33.172449999999998</v>
      </c>
      <c r="G2277">
        <v>32.346490000000003</v>
      </c>
      <c r="H2277">
        <v>33.136479999999999</v>
      </c>
      <c r="I2277">
        <v>33.862549999999999</v>
      </c>
    </row>
    <row r="2278" spans="1:9" x14ac:dyDescent="0.35">
      <c r="A2278" t="s">
        <v>2314</v>
      </c>
      <c r="B2278">
        <v>75.282330000000002</v>
      </c>
      <c r="C2278">
        <v>73.324529999999996</v>
      </c>
      <c r="D2278">
        <v>70.387240000000006</v>
      </c>
      <c r="E2278">
        <v>67.327449999999999</v>
      </c>
      <c r="F2278">
        <v>65.661079999999998</v>
      </c>
      <c r="G2278">
        <v>61.290370000000003</v>
      </c>
      <c r="H2278">
        <v>59.106090000000002</v>
      </c>
      <c r="I2278">
        <v>56.574550000000002</v>
      </c>
    </row>
    <row r="2279" spans="1:9" x14ac:dyDescent="0.35">
      <c r="A2279" t="s">
        <v>2315</v>
      </c>
      <c r="B2279">
        <v>117.52</v>
      </c>
      <c r="C2279">
        <v>117.6532</v>
      </c>
      <c r="D2279">
        <v>117.1198</v>
      </c>
      <c r="E2279">
        <v>115.0254</v>
      </c>
      <c r="F2279">
        <v>113.2353</v>
      </c>
      <c r="G2279">
        <v>108.1288</v>
      </c>
      <c r="H2279">
        <v>104.9389</v>
      </c>
      <c r="I2279">
        <v>101.99509999999999</v>
      </c>
    </row>
    <row r="2280" spans="1:9" x14ac:dyDescent="0.35">
      <c r="A2280" t="s">
        <v>2316</v>
      </c>
      <c r="B2280">
        <v>130.97059999999999</v>
      </c>
      <c r="C2280">
        <v>133.44489999999999</v>
      </c>
      <c r="D2280">
        <v>137.55019999999999</v>
      </c>
      <c r="E2280">
        <v>138.78899999999999</v>
      </c>
      <c r="F2280">
        <v>137.17660000000001</v>
      </c>
      <c r="G2280">
        <v>135.20089999999999</v>
      </c>
      <c r="H2280">
        <v>131.4151</v>
      </c>
      <c r="I2280">
        <v>130.4982</v>
      </c>
    </row>
    <row r="2281" spans="1:9" x14ac:dyDescent="0.35">
      <c r="A2281" t="s">
        <v>2317</v>
      </c>
      <c r="B2281">
        <v>115.111</v>
      </c>
      <c r="C2281">
        <v>115.0395</v>
      </c>
      <c r="D2281">
        <v>119.84910000000001</v>
      </c>
      <c r="E2281">
        <v>120.36969999999999</v>
      </c>
      <c r="F2281">
        <v>117.1293</v>
      </c>
      <c r="G2281">
        <v>115.1867</v>
      </c>
      <c r="H2281">
        <v>110.4</v>
      </c>
      <c r="I2281">
        <v>110.9966</v>
      </c>
    </row>
    <row r="2282" spans="1:9" x14ac:dyDescent="0.35">
      <c r="A2282" t="s">
        <v>2318</v>
      </c>
      <c r="B2282">
        <v>67.054029999999997</v>
      </c>
      <c r="C2282">
        <v>63.406910000000003</v>
      </c>
      <c r="D2282">
        <v>67.520070000000004</v>
      </c>
      <c r="E2282">
        <v>67.387180000000001</v>
      </c>
      <c r="F2282">
        <v>64.859250000000003</v>
      </c>
      <c r="G2282">
        <v>64.618579999999994</v>
      </c>
      <c r="H2282">
        <v>62.974339999999998</v>
      </c>
      <c r="I2282">
        <v>66.140100000000004</v>
      </c>
    </row>
    <row r="2283" spans="1:9" x14ac:dyDescent="0.35">
      <c r="A2283" t="s">
        <v>2319</v>
      </c>
      <c r="B2283">
        <v>70.715919999999997</v>
      </c>
      <c r="C2283">
        <v>64.087879999999998</v>
      </c>
      <c r="D2283">
        <v>57.09008</v>
      </c>
      <c r="E2283">
        <v>49.932630000000003</v>
      </c>
      <c r="F2283">
        <v>45.162590000000002</v>
      </c>
      <c r="G2283">
        <v>38.796709999999997</v>
      </c>
      <c r="H2283">
        <v>36.198250000000002</v>
      </c>
      <c r="I2283">
        <v>35.166060000000002</v>
      </c>
    </row>
    <row r="2284" spans="1:9" x14ac:dyDescent="0.35">
      <c r="A2284" t="s">
        <v>2320</v>
      </c>
      <c r="B2284">
        <v>98.441990000000004</v>
      </c>
      <c r="C2284">
        <v>92.063829999999996</v>
      </c>
      <c r="D2284">
        <v>84.895449999999997</v>
      </c>
      <c r="E2284">
        <v>75.849050000000005</v>
      </c>
      <c r="F2284">
        <v>68.629249999999999</v>
      </c>
      <c r="G2284">
        <v>59.49821</v>
      </c>
      <c r="H2284">
        <v>54.663899999999998</v>
      </c>
      <c r="I2284">
        <v>53.350569999999998</v>
      </c>
    </row>
    <row r="2285" spans="1:9" x14ac:dyDescent="0.35">
      <c r="A2285" t="s">
        <v>2321</v>
      </c>
      <c r="B2285">
        <v>56.715299999999999</v>
      </c>
      <c r="C2285">
        <v>53.823410000000003</v>
      </c>
      <c r="D2285">
        <v>56.105629999999998</v>
      </c>
      <c r="E2285">
        <v>55.247720000000001</v>
      </c>
      <c r="F2285">
        <v>53.00996</v>
      </c>
      <c r="G2285">
        <v>53.531860000000002</v>
      </c>
      <c r="H2285">
        <v>54.095140000000001</v>
      </c>
      <c r="I2285">
        <v>58.788319999999999</v>
      </c>
    </row>
    <row r="2286" spans="1:9" x14ac:dyDescent="0.35">
      <c r="A2286" t="s">
        <v>2322</v>
      </c>
      <c r="B2286">
        <v>32.826000000000001</v>
      </c>
      <c r="C2286">
        <v>31.01211</v>
      </c>
      <c r="D2286">
        <v>29.390180000000001</v>
      </c>
      <c r="E2286">
        <v>27.55951</v>
      </c>
      <c r="F2286">
        <v>27.043009999999999</v>
      </c>
      <c r="G2286">
        <v>26.853010000000001</v>
      </c>
      <c r="H2286">
        <v>28.864049999999999</v>
      </c>
      <c r="I2286">
        <v>30.72758</v>
      </c>
    </row>
    <row r="2287" spans="1:9" x14ac:dyDescent="0.35">
      <c r="A2287" t="s">
        <v>2323</v>
      </c>
      <c r="B2287">
        <v>39.435639999999999</v>
      </c>
      <c r="C2287">
        <v>39.77516</v>
      </c>
      <c r="D2287">
        <v>41.440750000000001</v>
      </c>
      <c r="E2287">
        <v>41.713650000000001</v>
      </c>
      <c r="F2287">
        <v>40.840209999999999</v>
      </c>
      <c r="G2287">
        <v>39.434350000000002</v>
      </c>
      <c r="H2287">
        <v>41.622199999999999</v>
      </c>
      <c r="I2287">
        <v>43.83981</v>
      </c>
    </row>
    <row r="2288" spans="1:9" x14ac:dyDescent="0.35">
      <c r="A2288" t="s">
        <v>2324</v>
      </c>
      <c r="B2288">
        <v>59.105260000000001</v>
      </c>
      <c r="C2288">
        <v>62.730930000000001</v>
      </c>
      <c r="D2288">
        <v>69.430610000000001</v>
      </c>
      <c r="E2288">
        <v>73.272829999999999</v>
      </c>
      <c r="F2288">
        <v>73.790819999999997</v>
      </c>
      <c r="G2288">
        <v>74.019589999999994</v>
      </c>
      <c r="H2288">
        <v>77.681659999999994</v>
      </c>
      <c r="I2288">
        <v>81.277640000000005</v>
      </c>
    </row>
    <row r="2289" spans="1:9" x14ac:dyDescent="0.35">
      <c r="A2289" t="s">
        <v>2325</v>
      </c>
      <c r="B2289">
        <v>54.271230000000003</v>
      </c>
      <c r="C2289">
        <v>53.409790000000001</v>
      </c>
      <c r="D2289">
        <v>55.86204</v>
      </c>
      <c r="E2289">
        <v>56.821779999999997</v>
      </c>
      <c r="F2289">
        <v>56.011119999999998</v>
      </c>
      <c r="G2289">
        <v>58.648249999999997</v>
      </c>
      <c r="H2289">
        <v>59.605069999999998</v>
      </c>
      <c r="I2289">
        <v>63.182009999999998</v>
      </c>
    </row>
    <row r="2290" spans="1:9" x14ac:dyDescent="0.35">
      <c r="A2290" t="s">
        <v>2326</v>
      </c>
      <c r="B2290">
        <v>46.012120000000003</v>
      </c>
      <c r="C2290">
        <v>45.428579999999997</v>
      </c>
      <c r="D2290">
        <v>46.52514</v>
      </c>
      <c r="E2290">
        <v>47.237430000000003</v>
      </c>
      <c r="F2290">
        <v>47.68356</v>
      </c>
      <c r="G2290">
        <v>48.95384</v>
      </c>
      <c r="H2290">
        <v>50.978059999999999</v>
      </c>
      <c r="I2290">
        <v>52.93721</v>
      </c>
    </row>
    <row r="2291" spans="1:9" x14ac:dyDescent="0.35">
      <c r="A2291" t="s">
        <v>2327</v>
      </c>
      <c r="B2291">
        <v>53.807290000000002</v>
      </c>
      <c r="C2291">
        <v>58.551169999999999</v>
      </c>
      <c r="D2291">
        <v>63.033059999999999</v>
      </c>
      <c r="E2291">
        <v>69.364109999999997</v>
      </c>
      <c r="F2291">
        <v>77.082710000000006</v>
      </c>
      <c r="G2291">
        <v>85.403210000000001</v>
      </c>
      <c r="H2291">
        <v>94.676349999999999</v>
      </c>
      <c r="I2291">
        <v>98.493449999999996</v>
      </c>
    </row>
    <row r="2292" spans="1:9" x14ac:dyDescent="0.35">
      <c r="A2292" t="s">
        <v>2328</v>
      </c>
      <c r="B2292">
        <v>72.376829999999998</v>
      </c>
      <c r="C2292">
        <v>85.146950000000004</v>
      </c>
      <c r="D2292">
        <v>94.374020000000002</v>
      </c>
      <c r="E2292">
        <v>108.5514</v>
      </c>
      <c r="F2292">
        <v>119.1302</v>
      </c>
      <c r="G2292">
        <v>137.6155</v>
      </c>
      <c r="H2292">
        <v>146.8621</v>
      </c>
      <c r="I2292">
        <v>154.30289999999999</v>
      </c>
    </row>
    <row r="2293" spans="1:9" x14ac:dyDescent="0.35">
      <c r="A2293" t="s">
        <v>2329</v>
      </c>
      <c r="B2293">
        <v>128.316</v>
      </c>
      <c r="C2293">
        <v>149.00360000000001</v>
      </c>
      <c r="D2293">
        <v>155.49879999999999</v>
      </c>
      <c r="E2293">
        <v>166.05869999999999</v>
      </c>
      <c r="F2293">
        <v>169.7183</v>
      </c>
      <c r="G2293">
        <v>174.51679999999999</v>
      </c>
      <c r="H2293">
        <v>174.83949999999999</v>
      </c>
      <c r="I2293">
        <v>174.72819999999999</v>
      </c>
    </row>
    <row r="2294" spans="1:9" x14ac:dyDescent="0.35">
      <c r="A2294" t="s">
        <v>2330</v>
      </c>
      <c r="B2294">
        <v>182.53020000000001</v>
      </c>
      <c r="C2294">
        <v>195.15389999999999</v>
      </c>
      <c r="D2294">
        <v>190.53720000000001</v>
      </c>
      <c r="E2294">
        <v>190.05629999999999</v>
      </c>
      <c r="F2294">
        <v>191.47229999999999</v>
      </c>
      <c r="G2294">
        <v>190.03059999999999</v>
      </c>
      <c r="H2294">
        <v>191.69229999999999</v>
      </c>
      <c r="I2294">
        <v>189.13509999999999</v>
      </c>
    </row>
    <row r="2295" spans="1:9" x14ac:dyDescent="0.35">
      <c r="A2295" t="s">
        <v>2331</v>
      </c>
      <c r="B2295">
        <v>205.43029999999999</v>
      </c>
      <c r="C2295">
        <v>216.42439999999999</v>
      </c>
      <c r="D2295">
        <v>211.08449999999999</v>
      </c>
      <c r="E2295">
        <v>211.96539999999999</v>
      </c>
      <c r="F2295">
        <v>216.22829999999999</v>
      </c>
      <c r="G2295">
        <v>217.63050000000001</v>
      </c>
      <c r="H2295">
        <v>220.35429999999999</v>
      </c>
      <c r="I2295">
        <v>216.73259999999999</v>
      </c>
    </row>
    <row r="2296" spans="1:9" x14ac:dyDescent="0.35">
      <c r="A2296" t="s">
        <v>2332</v>
      </c>
      <c r="B2296">
        <v>231.1414</v>
      </c>
      <c r="C2296">
        <v>235.07380000000001</v>
      </c>
      <c r="D2296">
        <v>234.8905</v>
      </c>
      <c r="E2296">
        <v>235.8005</v>
      </c>
      <c r="F2296">
        <v>236.34280000000001</v>
      </c>
      <c r="G2296">
        <v>236.4128</v>
      </c>
      <c r="H2296">
        <v>236.4212</v>
      </c>
      <c r="I2296">
        <v>235.81219999999999</v>
      </c>
    </row>
    <row r="2297" spans="1:9" x14ac:dyDescent="0.35">
      <c r="A2297" t="s">
        <v>2333</v>
      </c>
      <c r="B2297">
        <v>237.0291</v>
      </c>
      <c r="C2297">
        <v>237.5</v>
      </c>
      <c r="D2297">
        <v>237.5</v>
      </c>
      <c r="E2297">
        <v>237.5</v>
      </c>
      <c r="F2297">
        <v>237.5</v>
      </c>
      <c r="G2297">
        <v>237.5</v>
      </c>
      <c r="H2297">
        <v>237.5</v>
      </c>
      <c r="I2297">
        <v>237.5</v>
      </c>
    </row>
    <row r="2298" spans="1:9" x14ac:dyDescent="0.35">
      <c r="A2298" t="s">
        <v>2334</v>
      </c>
      <c r="B2298">
        <v>236.89940000000001</v>
      </c>
      <c r="C2298">
        <v>237.5</v>
      </c>
      <c r="D2298">
        <v>237.5</v>
      </c>
      <c r="E2298">
        <v>237.5</v>
      </c>
      <c r="F2298">
        <v>237.5</v>
      </c>
      <c r="G2298">
        <v>237.5</v>
      </c>
      <c r="H2298">
        <v>237.5</v>
      </c>
      <c r="I2298">
        <v>237.5</v>
      </c>
    </row>
    <row r="2299" spans="1:9" x14ac:dyDescent="0.35">
      <c r="A2299" t="s">
        <v>2335</v>
      </c>
      <c r="B2299">
        <v>237.5</v>
      </c>
      <c r="C2299">
        <v>237.5</v>
      </c>
      <c r="D2299">
        <v>237.5</v>
      </c>
      <c r="E2299">
        <v>237.5</v>
      </c>
      <c r="F2299">
        <v>237.5</v>
      </c>
      <c r="G2299">
        <v>237.5</v>
      </c>
      <c r="H2299">
        <v>237.5</v>
      </c>
      <c r="I2299">
        <v>237.5</v>
      </c>
    </row>
    <row r="2300" spans="1:9" x14ac:dyDescent="0.35">
      <c r="A2300" t="s">
        <v>2336</v>
      </c>
      <c r="B2300">
        <v>237.5</v>
      </c>
      <c r="C2300">
        <v>237.5</v>
      </c>
      <c r="D2300">
        <v>237.5</v>
      </c>
      <c r="E2300">
        <v>237.5</v>
      </c>
      <c r="F2300">
        <v>237.5</v>
      </c>
      <c r="G2300">
        <v>237.5</v>
      </c>
      <c r="H2300">
        <v>237.5</v>
      </c>
      <c r="I2300">
        <v>237.5</v>
      </c>
    </row>
    <row r="2301" spans="1:9" x14ac:dyDescent="0.35">
      <c r="A2301" t="s">
        <v>2337</v>
      </c>
      <c r="B2301">
        <v>237.5</v>
      </c>
      <c r="C2301">
        <v>237.5</v>
      </c>
      <c r="D2301">
        <v>237.5</v>
      </c>
      <c r="E2301">
        <v>237.5</v>
      </c>
      <c r="F2301">
        <v>237.5</v>
      </c>
      <c r="G2301">
        <v>237.5</v>
      </c>
      <c r="H2301">
        <v>237.5</v>
      </c>
      <c r="I2301">
        <v>237.5</v>
      </c>
    </row>
    <row r="2302" spans="1:9" x14ac:dyDescent="0.35">
      <c r="A2302" t="s">
        <v>2338</v>
      </c>
      <c r="B2302">
        <v>237.5</v>
      </c>
      <c r="C2302">
        <v>237.5</v>
      </c>
      <c r="D2302">
        <v>237.5</v>
      </c>
      <c r="E2302">
        <v>237.5</v>
      </c>
      <c r="F2302">
        <v>237.5</v>
      </c>
      <c r="G2302">
        <v>237.5</v>
      </c>
      <c r="H2302">
        <v>237.5</v>
      </c>
      <c r="I2302">
        <v>237.5</v>
      </c>
    </row>
    <row r="2303" spans="1:9" x14ac:dyDescent="0.35">
      <c r="A2303" t="s">
        <v>2339</v>
      </c>
      <c r="B2303">
        <v>237.5</v>
      </c>
      <c r="C2303">
        <v>237.5</v>
      </c>
      <c r="D2303">
        <v>237.5</v>
      </c>
      <c r="E2303">
        <v>237.5</v>
      </c>
      <c r="F2303">
        <v>237.5</v>
      </c>
      <c r="G2303">
        <v>237.5</v>
      </c>
      <c r="H2303">
        <v>237.5</v>
      </c>
      <c r="I2303">
        <v>237.5</v>
      </c>
    </row>
    <row r="2304" spans="1:9" x14ac:dyDescent="0.35">
      <c r="A2304" t="s">
        <v>2340</v>
      </c>
      <c r="B2304">
        <v>237.5</v>
      </c>
      <c r="C2304">
        <v>237.5</v>
      </c>
      <c r="D2304">
        <v>237.5</v>
      </c>
      <c r="E2304">
        <v>237.5</v>
      </c>
      <c r="F2304">
        <v>237.5</v>
      </c>
      <c r="G2304">
        <v>237.5</v>
      </c>
      <c r="H2304">
        <v>237.5</v>
      </c>
      <c r="I2304">
        <v>237.5</v>
      </c>
    </row>
    <row r="2305" spans="1:9" x14ac:dyDescent="0.35">
      <c r="A2305" t="s">
        <v>2341</v>
      </c>
      <c r="B2305">
        <v>224.75489999999999</v>
      </c>
      <c r="C2305">
        <v>228.1926</v>
      </c>
      <c r="D2305">
        <v>232.4306</v>
      </c>
      <c r="E2305">
        <v>235.24930000000001</v>
      </c>
      <c r="F2305">
        <v>236.30539999999999</v>
      </c>
      <c r="G2305">
        <v>237.5</v>
      </c>
      <c r="H2305">
        <v>237.5</v>
      </c>
      <c r="I2305">
        <v>237.5</v>
      </c>
    </row>
    <row r="2306" spans="1:9" x14ac:dyDescent="0.35">
      <c r="A2306" t="s">
        <v>2342</v>
      </c>
      <c r="B2306">
        <v>207.01769999999999</v>
      </c>
      <c r="C2306">
        <v>208.79839999999999</v>
      </c>
      <c r="D2306">
        <v>210.44380000000001</v>
      </c>
      <c r="E2306">
        <v>211.78790000000001</v>
      </c>
      <c r="F2306">
        <v>212.69380000000001</v>
      </c>
      <c r="G2306">
        <v>216.86619999999999</v>
      </c>
      <c r="H2306">
        <v>219.4357</v>
      </c>
      <c r="I2306">
        <v>223.94739999999999</v>
      </c>
    </row>
    <row r="2307" spans="1:9" x14ac:dyDescent="0.35">
      <c r="A2307" t="s">
        <v>2343</v>
      </c>
      <c r="B2307">
        <v>229.6841</v>
      </c>
      <c r="C2307">
        <v>231.09039999999999</v>
      </c>
      <c r="D2307">
        <v>230.4307</v>
      </c>
      <c r="E2307">
        <v>229.63929999999999</v>
      </c>
      <c r="F2307">
        <v>229.95859999999999</v>
      </c>
      <c r="G2307">
        <v>229.64060000000001</v>
      </c>
      <c r="H2307">
        <v>230.9083</v>
      </c>
      <c r="I2307">
        <v>231.25909999999999</v>
      </c>
    </row>
    <row r="2308" spans="1:9" x14ac:dyDescent="0.35">
      <c r="A2308" t="s">
        <v>2344</v>
      </c>
      <c r="B2308">
        <v>225.03190000000001</v>
      </c>
      <c r="C2308">
        <v>228.2124</v>
      </c>
      <c r="D2308">
        <v>229.54740000000001</v>
      </c>
      <c r="E2308">
        <v>230.3888</v>
      </c>
      <c r="F2308">
        <v>231.1549</v>
      </c>
      <c r="G2308">
        <v>232.5549</v>
      </c>
      <c r="H2308">
        <v>233.59469999999999</v>
      </c>
      <c r="I2308">
        <v>234.86449999999999</v>
      </c>
    </row>
    <row r="2309" spans="1:9" x14ac:dyDescent="0.35">
      <c r="A2309" t="s">
        <v>2345</v>
      </c>
      <c r="B2309">
        <v>221.2987</v>
      </c>
      <c r="C2309">
        <v>227.57599999999999</v>
      </c>
      <c r="D2309">
        <v>228.74029999999999</v>
      </c>
      <c r="E2309">
        <v>230.74789999999999</v>
      </c>
      <c r="F2309">
        <v>232.60159999999999</v>
      </c>
      <c r="G2309">
        <v>236.16929999999999</v>
      </c>
      <c r="H2309">
        <v>237.5</v>
      </c>
      <c r="I2309">
        <v>237.5</v>
      </c>
    </row>
    <row r="2310" spans="1:9" x14ac:dyDescent="0.35">
      <c r="A2310" t="s">
        <v>2346</v>
      </c>
      <c r="B2310">
        <v>237.5</v>
      </c>
      <c r="C2310">
        <v>237.5</v>
      </c>
      <c r="D2310">
        <v>237.5</v>
      </c>
      <c r="E2310">
        <v>237.5</v>
      </c>
      <c r="F2310">
        <v>237.5</v>
      </c>
      <c r="G2310">
        <v>237.5</v>
      </c>
      <c r="H2310">
        <v>237.5</v>
      </c>
      <c r="I2310">
        <v>237.5</v>
      </c>
    </row>
    <row r="2311" spans="1:9" x14ac:dyDescent="0.35">
      <c r="A2311" t="s">
        <v>2347</v>
      </c>
      <c r="B2311">
        <v>237.5</v>
      </c>
      <c r="C2311">
        <v>237.5</v>
      </c>
      <c r="D2311">
        <v>237.5</v>
      </c>
      <c r="E2311">
        <v>237.5</v>
      </c>
      <c r="F2311">
        <v>237.5</v>
      </c>
      <c r="G2311">
        <v>237.5</v>
      </c>
      <c r="H2311">
        <v>237.5</v>
      </c>
      <c r="I2311">
        <v>237.5</v>
      </c>
    </row>
    <row r="2312" spans="1:9" x14ac:dyDescent="0.35">
      <c r="A2312" t="s">
        <v>2348</v>
      </c>
      <c r="B2312">
        <v>237.5</v>
      </c>
      <c r="C2312">
        <v>237.5</v>
      </c>
      <c r="D2312">
        <v>237.5</v>
      </c>
      <c r="E2312">
        <v>237.5</v>
      </c>
      <c r="F2312">
        <v>237.5</v>
      </c>
      <c r="G2312">
        <v>237.5</v>
      </c>
      <c r="H2312">
        <v>237.5</v>
      </c>
      <c r="I2312">
        <v>237.5</v>
      </c>
    </row>
    <row r="2313" spans="1:9" x14ac:dyDescent="0.35">
      <c r="A2313" t="s">
        <v>2349</v>
      </c>
      <c r="B2313">
        <v>237.5</v>
      </c>
      <c r="C2313">
        <v>237.5</v>
      </c>
      <c r="D2313">
        <v>237.5</v>
      </c>
      <c r="E2313">
        <v>237.5</v>
      </c>
      <c r="F2313">
        <v>237.5</v>
      </c>
      <c r="G2313">
        <v>237.5</v>
      </c>
      <c r="H2313">
        <v>237.5</v>
      </c>
      <c r="I2313">
        <v>237.5</v>
      </c>
    </row>
    <row r="2314" spans="1:9" x14ac:dyDescent="0.35">
      <c r="A2314" t="s">
        <v>2350</v>
      </c>
      <c r="B2314">
        <v>237.5</v>
      </c>
      <c r="C2314">
        <v>237.5</v>
      </c>
      <c r="D2314">
        <v>237.5</v>
      </c>
      <c r="E2314">
        <v>237.5</v>
      </c>
      <c r="F2314">
        <v>237.5</v>
      </c>
      <c r="G2314">
        <v>237.5</v>
      </c>
      <c r="H2314">
        <v>237.5</v>
      </c>
      <c r="I2314">
        <v>237.5</v>
      </c>
    </row>
    <row r="2315" spans="1:9" x14ac:dyDescent="0.35">
      <c r="A2315" t="s">
        <v>2351</v>
      </c>
      <c r="B2315">
        <v>237.5</v>
      </c>
      <c r="C2315">
        <v>237.5</v>
      </c>
      <c r="D2315">
        <v>237.5</v>
      </c>
      <c r="E2315">
        <v>237.5</v>
      </c>
      <c r="F2315">
        <v>237.5</v>
      </c>
      <c r="G2315">
        <v>237.5</v>
      </c>
      <c r="H2315">
        <v>237.5</v>
      </c>
      <c r="I2315">
        <v>237.5</v>
      </c>
    </row>
    <row r="2316" spans="1:9" x14ac:dyDescent="0.35">
      <c r="A2316" t="s">
        <v>2352</v>
      </c>
      <c r="B2316">
        <v>237.5</v>
      </c>
      <c r="C2316">
        <v>237.5</v>
      </c>
      <c r="D2316">
        <v>237.5</v>
      </c>
      <c r="E2316">
        <v>237.5</v>
      </c>
      <c r="F2316">
        <v>237.5</v>
      </c>
      <c r="G2316">
        <v>237.5</v>
      </c>
      <c r="H2316">
        <v>237.5</v>
      </c>
      <c r="I2316">
        <v>237.5</v>
      </c>
    </row>
    <row r="2317" spans="1:9" x14ac:dyDescent="0.35">
      <c r="A2317" t="s">
        <v>2353</v>
      </c>
      <c r="B2317">
        <v>237.5</v>
      </c>
      <c r="C2317">
        <v>237.5</v>
      </c>
      <c r="D2317">
        <v>237.5</v>
      </c>
      <c r="E2317">
        <v>237.5</v>
      </c>
      <c r="F2317">
        <v>237.5</v>
      </c>
      <c r="G2317">
        <v>237.5</v>
      </c>
      <c r="H2317">
        <v>237.5</v>
      </c>
      <c r="I2317">
        <v>237.5</v>
      </c>
    </row>
    <row r="2318" spans="1:9" x14ac:dyDescent="0.35">
      <c r="A2318" t="s">
        <v>2354</v>
      </c>
      <c r="B2318">
        <v>237.5</v>
      </c>
      <c r="C2318">
        <v>237.5</v>
      </c>
      <c r="D2318">
        <v>237.5</v>
      </c>
      <c r="E2318">
        <v>237.5</v>
      </c>
      <c r="F2318">
        <v>237.5</v>
      </c>
      <c r="G2318">
        <v>237.5</v>
      </c>
      <c r="H2318">
        <v>237.5</v>
      </c>
      <c r="I2318">
        <v>237.5</v>
      </c>
    </row>
    <row r="2319" spans="1:9" x14ac:dyDescent="0.35">
      <c r="A2319" t="s">
        <v>2355</v>
      </c>
      <c r="B2319">
        <v>237.5</v>
      </c>
      <c r="C2319">
        <v>237.5</v>
      </c>
      <c r="D2319">
        <v>237.5</v>
      </c>
      <c r="E2319">
        <v>237.5</v>
      </c>
      <c r="F2319">
        <v>237.5</v>
      </c>
      <c r="G2319">
        <v>237.5</v>
      </c>
      <c r="H2319">
        <v>237.5</v>
      </c>
      <c r="I2319">
        <v>237.5</v>
      </c>
    </row>
    <row r="2320" spans="1:9" x14ac:dyDescent="0.35">
      <c r="A2320" t="s">
        <v>2356</v>
      </c>
      <c r="B2320">
        <v>237.5</v>
      </c>
      <c r="C2320">
        <v>237.5</v>
      </c>
      <c r="D2320">
        <v>237.5</v>
      </c>
      <c r="E2320">
        <v>237.5</v>
      </c>
      <c r="F2320">
        <v>237.5</v>
      </c>
      <c r="G2320">
        <v>237.5</v>
      </c>
      <c r="H2320">
        <v>237.5</v>
      </c>
      <c r="I2320">
        <v>237.5</v>
      </c>
    </row>
    <row r="2321" spans="1:9" x14ac:dyDescent="0.35">
      <c r="A2321" t="s">
        <v>2357</v>
      </c>
      <c r="B2321">
        <v>237.5</v>
      </c>
      <c r="C2321">
        <v>237.5</v>
      </c>
      <c r="D2321">
        <v>237.5</v>
      </c>
      <c r="E2321">
        <v>237.5</v>
      </c>
      <c r="F2321">
        <v>237.5</v>
      </c>
      <c r="G2321">
        <v>237.5</v>
      </c>
      <c r="H2321">
        <v>237.5</v>
      </c>
      <c r="I2321">
        <v>237.5</v>
      </c>
    </row>
    <row r="2322" spans="1:9" x14ac:dyDescent="0.35">
      <c r="A2322" t="s">
        <v>2358</v>
      </c>
      <c r="B2322">
        <v>236.56530000000001</v>
      </c>
      <c r="C2322">
        <v>228.20060000000001</v>
      </c>
      <c r="D2322">
        <v>223.28489999999999</v>
      </c>
      <c r="E2322">
        <v>219.87950000000001</v>
      </c>
      <c r="F2322">
        <v>219.22210000000001</v>
      </c>
      <c r="G2322">
        <v>219.3776</v>
      </c>
      <c r="H2322">
        <v>223.52119999999999</v>
      </c>
      <c r="I2322">
        <v>225.60130000000001</v>
      </c>
    </row>
    <row r="2323" spans="1:9" x14ac:dyDescent="0.35">
      <c r="A2323" t="s">
        <v>2359</v>
      </c>
      <c r="B2323">
        <v>224.89269999999999</v>
      </c>
      <c r="C2323">
        <v>218.59360000000001</v>
      </c>
      <c r="D2323">
        <v>215.17089999999999</v>
      </c>
      <c r="E2323">
        <v>213.04079999999999</v>
      </c>
      <c r="F2323">
        <v>212.928</v>
      </c>
      <c r="G2323">
        <v>215.62289999999999</v>
      </c>
      <c r="H2323">
        <v>222.13409999999999</v>
      </c>
      <c r="I2323">
        <v>225.60130000000001</v>
      </c>
    </row>
    <row r="2324" spans="1:9" x14ac:dyDescent="0.35">
      <c r="A2324" t="s">
        <v>2360</v>
      </c>
      <c r="B2324">
        <v>224.89269999999999</v>
      </c>
      <c r="C2324">
        <v>218.59360000000001</v>
      </c>
      <c r="D2324">
        <v>215.17089999999999</v>
      </c>
      <c r="E2324">
        <v>213.04079999999999</v>
      </c>
      <c r="F2324">
        <v>212.928</v>
      </c>
      <c r="G2324">
        <v>215.62289999999999</v>
      </c>
      <c r="H2324">
        <v>222.13409999999999</v>
      </c>
      <c r="I2324">
        <v>225.60130000000001</v>
      </c>
    </row>
    <row r="2325" spans="1:9" x14ac:dyDescent="0.35">
      <c r="A2325" t="s">
        <v>2361</v>
      </c>
      <c r="B2325">
        <v>224.89269999999999</v>
      </c>
      <c r="C2325">
        <v>218.59360000000001</v>
      </c>
      <c r="D2325">
        <v>215.17089999999999</v>
      </c>
      <c r="E2325">
        <v>213.04079999999999</v>
      </c>
      <c r="F2325">
        <v>212.928</v>
      </c>
      <c r="G2325">
        <v>215.62289999999999</v>
      </c>
      <c r="H2325">
        <v>222.13409999999999</v>
      </c>
      <c r="I2325">
        <v>225.60130000000001</v>
      </c>
    </row>
    <row r="2326" spans="1:9" x14ac:dyDescent="0.35">
      <c r="A2326" t="s">
        <v>2362</v>
      </c>
      <c r="B2326">
        <v>224.89269999999999</v>
      </c>
      <c r="C2326">
        <v>218.59360000000001</v>
      </c>
      <c r="D2326">
        <v>215.17089999999999</v>
      </c>
      <c r="E2326">
        <v>213.04079999999999</v>
      </c>
      <c r="F2326">
        <v>212.928</v>
      </c>
      <c r="G2326">
        <v>215.62289999999999</v>
      </c>
      <c r="H2326">
        <v>222.13409999999999</v>
      </c>
      <c r="I2326">
        <v>225.60130000000001</v>
      </c>
    </row>
    <row r="2327" spans="1:9" x14ac:dyDescent="0.35">
      <c r="A2327" t="s">
        <v>2363</v>
      </c>
      <c r="B2327">
        <v>224.89269999999999</v>
      </c>
      <c r="C2327">
        <v>218.59360000000001</v>
      </c>
      <c r="D2327">
        <v>215.17089999999999</v>
      </c>
      <c r="E2327">
        <v>213.04079999999999</v>
      </c>
      <c r="F2327">
        <v>212.928</v>
      </c>
      <c r="G2327">
        <v>224.3613</v>
      </c>
      <c r="H2327">
        <v>237.5</v>
      </c>
      <c r="I2327">
        <v>237.5</v>
      </c>
    </row>
    <row r="2328" spans="1:9" x14ac:dyDescent="0.35">
      <c r="A2328" t="s">
        <v>2364</v>
      </c>
      <c r="B2328">
        <v>224.89269999999999</v>
      </c>
      <c r="C2328">
        <v>218.59360000000001</v>
      </c>
      <c r="D2328">
        <v>215.17089999999999</v>
      </c>
      <c r="E2328">
        <v>213.4958</v>
      </c>
      <c r="F2328">
        <v>225.37649999999999</v>
      </c>
      <c r="G2328">
        <v>237.5</v>
      </c>
      <c r="H2328">
        <v>237.5</v>
      </c>
      <c r="I2328">
        <v>237.5</v>
      </c>
    </row>
    <row r="2329" spans="1:9" x14ac:dyDescent="0.35">
      <c r="A2329" t="s">
        <v>2365</v>
      </c>
      <c r="B2329">
        <v>224.89269999999999</v>
      </c>
      <c r="C2329">
        <v>218.59360000000001</v>
      </c>
      <c r="D2329">
        <v>231.41290000000001</v>
      </c>
      <c r="E2329">
        <v>237.5</v>
      </c>
      <c r="F2329">
        <v>237.5</v>
      </c>
      <c r="G2329">
        <v>237.5</v>
      </c>
      <c r="H2329">
        <v>237.5</v>
      </c>
      <c r="I2329">
        <v>237.5</v>
      </c>
    </row>
    <row r="2330" spans="1:9" x14ac:dyDescent="0.35">
      <c r="A2330" t="s">
        <v>2366</v>
      </c>
      <c r="B2330">
        <v>237.5</v>
      </c>
      <c r="C2330">
        <v>237.5</v>
      </c>
      <c r="D2330">
        <v>237.5</v>
      </c>
      <c r="E2330">
        <v>237.5</v>
      </c>
      <c r="F2330">
        <v>237.5</v>
      </c>
      <c r="G2330">
        <v>237.5</v>
      </c>
      <c r="H2330">
        <v>237.5</v>
      </c>
      <c r="I2330">
        <v>237.5</v>
      </c>
    </row>
    <row r="2331" spans="1:9" x14ac:dyDescent="0.35">
      <c r="A2331" t="s">
        <v>2367</v>
      </c>
      <c r="B2331">
        <v>237.5</v>
      </c>
      <c r="C2331">
        <v>237.5</v>
      </c>
      <c r="D2331">
        <v>237.5</v>
      </c>
      <c r="E2331">
        <v>237.5</v>
      </c>
      <c r="F2331">
        <v>237.5</v>
      </c>
      <c r="G2331">
        <v>237.5</v>
      </c>
      <c r="H2331">
        <v>237.5</v>
      </c>
      <c r="I2331">
        <v>237.5</v>
      </c>
    </row>
    <row r="2332" spans="1:9" x14ac:dyDescent="0.35">
      <c r="A2332" t="s">
        <v>2368</v>
      </c>
      <c r="B2332">
        <v>237.5</v>
      </c>
      <c r="C2332">
        <v>237.5</v>
      </c>
      <c r="D2332">
        <v>237.5</v>
      </c>
      <c r="E2332">
        <v>237.5</v>
      </c>
      <c r="F2332">
        <v>237.5</v>
      </c>
      <c r="G2332">
        <v>237.5</v>
      </c>
      <c r="H2332">
        <v>237.5</v>
      </c>
      <c r="I2332">
        <v>237.5</v>
      </c>
    </row>
    <row r="2333" spans="1:9" x14ac:dyDescent="0.35">
      <c r="A2333" t="s">
        <v>2369</v>
      </c>
      <c r="B2333">
        <v>237.5</v>
      </c>
      <c r="C2333">
        <v>237.5</v>
      </c>
      <c r="D2333">
        <v>237.5</v>
      </c>
      <c r="E2333">
        <v>237.5</v>
      </c>
      <c r="F2333">
        <v>237.5</v>
      </c>
      <c r="G2333">
        <v>237.5</v>
      </c>
      <c r="H2333">
        <v>237.5</v>
      </c>
      <c r="I2333">
        <v>237.5</v>
      </c>
    </row>
    <row r="2334" spans="1:9" x14ac:dyDescent="0.35">
      <c r="A2334" t="s">
        <v>2370</v>
      </c>
      <c r="B2334">
        <v>237.5</v>
      </c>
      <c r="C2334">
        <v>237.5</v>
      </c>
      <c r="D2334">
        <v>237.5</v>
      </c>
      <c r="E2334">
        <v>237.5</v>
      </c>
      <c r="F2334">
        <v>237.5</v>
      </c>
      <c r="G2334">
        <v>237.5</v>
      </c>
      <c r="H2334">
        <v>237.5</v>
      </c>
      <c r="I2334">
        <v>237.5</v>
      </c>
    </row>
    <row r="2335" spans="1:9" x14ac:dyDescent="0.35">
      <c r="A2335" t="s">
        <v>2371</v>
      </c>
      <c r="B2335">
        <v>237.5</v>
      </c>
      <c r="C2335">
        <v>237.5</v>
      </c>
      <c r="D2335">
        <v>237.5</v>
      </c>
      <c r="E2335">
        <v>237.5</v>
      </c>
      <c r="F2335">
        <v>237.5</v>
      </c>
      <c r="G2335">
        <v>237.5</v>
      </c>
      <c r="H2335">
        <v>237.5</v>
      </c>
      <c r="I2335">
        <v>237.5</v>
      </c>
    </row>
    <row r="2336" spans="1:9" x14ac:dyDescent="0.35">
      <c r="A2336" t="s">
        <v>2372</v>
      </c>
      <c r="B2336">
        <v>237.5</v>
      </c>
      <c r="C2336">
        <v>237.5</v>
      </c>
      <c r="D2336">
        <v>237.05439999999999</v>
      </c>
      <c r="E2336">
        <v>229.86330000000001</v>
      </c>
      <c r="F2336">
        <v>227.60140000000001</v>
      </c>
      <c r="G2336">
        <v>219.22470000000001</v>
      </c>
      <c r="H2336">
        <v>222.08680000000001</v>
      </c>
      <c r="I2336">
        <v>233.5146</v>
      </c>
    </row>
    <row r="2337" spans="1:9" x14ac:dyDescent="0.35">
      <c r="A2337" t="s">
        <v>2373</v>
      </c>
      <c r="B2337">
        <v>237.5</v>
      </c>
      <c r="C2337">
        <v>237.5</v>
      </c>
      <c r="D2337">
        <v>237.5</v>
      </c>
      <c r="E2337">
        <v>237.5</v>
      </c>
      <c r="F2337">
        <v>237.5</v>
      </c>
      <c r="G2337">
        <v>237.5</v>
      </c>
      <c r="H2337">
        <v>237.5</v>
      </c>
      <c r="I2337">
        <v>237.5</v>
      </c>
    </row>
    <row r="2338" spans="1:9" x14ac:dyDescent="0.35">
      <c r="A2338" t="s">
        <v>2374</v>
      </c>
      <c r="B2338">
        <v>237.5</v>
      </c>
      <c r="C2338">
        <v>237.5</v>
      </c>
      <c r="D2338">
        <v>237.5</v>
      </c>
      <c r="E2338">
        <v>234.2277</v>
      </c>
      <c r="F2338">
        <v>232.5804</v>
      </c>
      <c r="G2338">
        <v>230.18430000000001</v>
      </c>
      <c r="H2338">
        <v>229.5564</v>
      </c>
      <c r="I2338">
        <v>228.4847</v>
      </c>
    </row>
    <row r="2339" spans="1:9" x14ac:dyDescent="0.35">
      <c r="A2339" t="s">
        <v>2375</v>
      </c>
      <c r="B2339">
        <v>210.0736</v>
      </c>
      <c r="C2339">
        <v>211.84710000000001</v>
      </c>
      <c r="D2339">
        <v>213.04589999999999</v>
      </c>
      <c r="E2339">
        <v>214.08269999999999</v>
      </c>
      <c r="F2339">
        <v>214.6155</v>
      </c>
      <c r="G2339">
        <v>216.44159999999999</v>
      </c>
      <c r="H2339">
        <v>218.05250000000001</v>
      </c>
      <c r="I2339">
        <v>219.95959999999999</v>
      </c>
    </row>
    <row r="2340" spans="1:9" x14ac:dyDescent="0.35">
      <c r="A2340" t="s">
        <v>2376</v>
      </c>
      <c r="B2340">
        <v>211.07769999999999</v>
      </c>
      <c r="C2340">
        <v>218.87540000000001</v>
      </c>
      <c r="D2340">
        <v>227.7901</v>
      </c>
      <c r="E2340">
        <v>231.78819999999999</v>
      </c>
      <c r="F2340">
        <v>233.68350000000001</v>
      </c>
      <c r="G2340">
        <v>236.77869999999999</v>
      </c>
      <c r="H2340">
        <v>237.5</v>
      </c>
      <c r="I2340">
        <v>237.5</v>
      </c>
    </row>
    <row r="2341" spans="1:9" x14ac:dyDescent="0.35">
      <c r="A2341" t="s">
        <v>2377</v>
      </c>
      <c r="B2341">
        <v>234.5652</v>
      </c>
      <c r="C2341">
        <v>235.7535</v>
      </c>
      <c r="D2341">
        <v>237.5</v>
      </c>
      <c r="E2341">
        <v>237.5</v>
      </c>
      <c r="F2341">
        <v>237.5</v>
      </c>
      <c r="G2341">
        <v>237.5</v>
      </c>
      <c r="H2341">
        <v>237.5</v>
      </c>
      <c r="I2341">
        <v>237.5</v>
      </c>
    </row>
    <row r="2342" spans="1:9" x14ac:dyDescent="0.35">
      <c r="A2342" t="s">
        <v>2378</v>
      </c>
      <c r="B2342">
        <v>237.5</v>
      </c>
      <c r="C2342">
        <v>237.5</v>
      </c>
      <c r="D2342">
        <v>237.5</v>
      </c>
      <c r="E2342">
        <v>237.5</v>
      </c>
      <c r="F2342">
        <v>237.5</v>
      </c>
      <c r="G2342">
        <v>237.5</v>
      </c>
      <c r="H2342">
        <v>237.5</v>
      </c>
      <c r="I2342">
        <v>237.5</v>
      </c>
    </row>
    <row r="2343" spans="1:9" x14ac:dyDescent="0.35">
      <c r="A2343" t="s">
        <v>2379</v>
      </c>
      <c r="B2343">
        <v>237.5</v>
      </c>
      <c r="C2343">
        <v>237.5</v>
      </c>
      <c r="D2343">
        <v>237.5</v>
      </c>
      <c r="E2343">
        <v>237.5</v>
      </c>
      <c r="F2343">
        <v>237.5</v>
      </c>
      <c r="G2343">
        <v>237.5</v>
      </c>
      <c r="H2343">
        <v>237.5</v>
      </c>
      <c r="I2343">
        <v>237.5</v>
      </c>
    </row>
    <row r="2344" spans="1:9" x14ac:dyDescent="0.35">
      <c r="A2344" t="s">
        <v>2380</v>
      </c>
      <c r="B2344">
        <v>237.5</v>
      </c>
      <c r="C2344">
        <v>237.5</v>
      </c>
      <c r="D2344">
        <v>237.5</v>
      </c>
      <c r="E2344">
        <v>237.5</v>
      </c>
      <c r="F2344">
        <v>237.5</v>
      </c>
      <c r="G2344">
        <v>237.5</v>
      </c>
      <c r="H2344">
        <v>237.5</v>
      </c>
      <c r="I2344">
        <v>237.5</v>
      </c>
    </row>
    <row r="2345" spans="1:9" x14ac:dyDescent="0.35">
      <c r="A2345" t="s">
        <v>2381</v>
      </c>
      <c r="B2345">
        <v>237.5</v>
      </c>
      <c r="C2345">
        <v>237.5</v>
      </c>
      <c r="D2345">
        <v>237.5</v>
      </c>
      <c r="E2345">
        <v>237.5</v>
      </c>
      <c r="F2345">
        <v>237.5</v>
      </c>
      <c r="G2345">
        <v>237.5</v>
      </c>
      <c r="H2345">
        <v>237.5</v>
      </c>
      <c r="I2345">
        <v>237.5</v>
      </c>
    </row>
    <row r="2346" spans="1:9" x14ac:dyDescent="0.35">
      <c r="A2346" t="s">
        <v>2382</v>
      </c>
      <c r="B2346">
        <v>237.5</v>
      </c>
      <c r="C2346">
        <v>237.5</v>
      </c>
      <c r="D2346">
        <v>237.5</v>
      </c>
      <c r="E2346">
        <v>237.5</v>
      </c>
      <c r="F2346">
        <v>237.5</v>
      </c>
      <c r="G2346">
        <v>237.5</v>
      </c>
      <c r="H2346">
        <v>237.5</v>
      </c>
      <c r="I2346">
        <v>237.5</v>
      </c>
    </row>
    <row r="2347" spans="1:9" x14ac:dyDescent="0.35">
      <c r="A2347" t="s">
        <v>2383</v>
      </c>
      <c r="B2347">
        <v>237.5</v>
      </c>
      <c r="C2347">
        <v>237.5</v>
      </c>
      <c r="D2347">
        <v>237.5</v>
      </c>
      <c r="E2347">
        <v>237.5</v>
      </c>
      <c r="F2347">
        <v>237.5</v>
      </c>
      <c r="G2347">
        <v>237.5</v>
      </c>
      <c r="H2347">
        <v>237.5</v>
      </c>
      <c r="I2347">
        <v>237.5</v>
      </c>
    </row>
    <row r="2348" spans="1:9" x14ac:dyDescent="0.35">
      <c r="A2348" t="s">
        <v>2384</v>
      </c>
      <c r="B2348">
        <v>237.5</v>
      </c>
      <c r="C2348">
        <v>237.5</v>
      </c>
      <c r="D2348">
        <v>237.5</v>
      </c>
      <c r="E2348">
        <v>237.5</v>
      </c>
      <c r="F2348">
        <v>237.5</v>
      </c>
      <c r="G2348">
        <v>237.5</v>
      </c>
      <c r="H2348">
        <v>237.5</v>
      </c>
      <c r="I2348">
        <v>237.5</v>
      </c>
    </row>
    <row r="2349" spans="1:9" x14ac:dyDescent="0.35">
      <c r="A2349" t="s">
        <v>2385</v>
      </c>
      <c r="B2349">
        <v>237.5</v>
      </c>
      <c r="C2349">
        <v>237.5</v>
      </c>
      <c r="D2349">
        <v>237.5</v>
      </c>
      <c r="E2349">
        <v>237.5</v>
      </c>
      <c r="F2349">
        <v>237.5</v>
      </c>
      <c r="G2349">
        <v>237.5</v>
      </c>
      <c r="H2349">
        <v>237.5</v>
      </c>
      <c r="I2349">
        <v>237.5</v>
      </c>
    </row>
    <row r="2350" spans="1:9" x14ac:dyDescent="0.35">
      <c r="A2350" t="s">
        <v>2386</v>
      </c>
      <c r="B2350">
        <v>237.5</v>
      </c>
      <c r="C2350">
        <v>237.5</v>
      </c>
      <c r="D2350">
        <v>237.5</v>
      </c>
      <c r="E2350">
        <v>237.5</v>
      </c>
      <c r="F2350">
        <v>237.5</v>
      </c>
      <c r="G2350">
        <v>237.5</v>
      </c>
      <c r="H2350">
        <v>237.5</v>
      </c>
      <c r="I2350">
        <v>237.5</v>
      </c>
    </row>
    <row r="2351" spans="1:9" x14ac:dyDescent="0.35">
      <c r="A2351" t="s">
        <v>2387</v>
      </c>
      <c r="B2351">
        <v>237.5</v>
      </c>
      <c r="C2351">
        <v>237.5</v>
      </c>
      <c r="D2351">
        <v>237.5</v>
      </c>
      <c r="E2351">
        <v>237.5</v>
      </c>
      <c r="F2351">
        <v>237.5</v>
      </c>
      <c r="G2351">
        <v>237.5</v>
      </c>
      <c r="H2351">
        <v>237.5</v>
      </c>
      <c r="I2351">
        <v>237.5</v>
      </c>
    </row>
    <row r="2352" spans="1:9" x14ac:dyDescent="0.35">
      <c r="A2352" t="s">
        <v>2388</v>
      </c>
      <c r="B2352">
        <v>237.5</v>
      </c>
      <c r="C2352">
        <v>235.85419999999999</v>
      </c>
      <c r="D2352">
        <v>237.5</v>
      </c>
      <c r="E2352">
        <v>237.5</v>
      </c>
      <c r="F2352">
        <v>236.34620000000001</v>
      </c>
      <c r="G2352">
        <v>235.32079999999999</v>
      </c>
      <c r="H2352">
        <v>233.46510000000001</v>
      </c>
      <c r="I2352">
        <v>234.8235</v>
      </c>
    </row>
    <row r="2353" spans="1:9" x14ac:dyDescent="0.35">
      <c r="A2353" t="s">
        <v>2389</v>
      </c>
      <c r="B2353">
        <v>220.97389999999999</v>
      </c>
      <c r="C2353">
        <v>217.11609999999999</v>
      </c>
      <c r="D2353">
        <v>223.04050000000001</v>
      </c>
      <c r="E2353">
        <v>223.3098</v>
      </c>
      <c r="F2353">
        <v>219.84289999999999</v>
      </c>
      <c r="G2353">
        <v>218.59780000000001</v>
      </c>
      <c r="H2353">
        <v>215.4015</v>
      </c>
      <c r="I2353">
        <v>218.4521</v>
      </c>
    </row>
    <row r="2354" spans="1:9" x14ac:dyDescent="0.35">
      <c r="A2354" t="s">
        <v>2390</v>
      </c>
      <c r="B2354">
        <v>192.63980000000001</v>
      </c>
      <c r="C2354">
        <v>190.64169999999999</v>
      </c>
      <c r="D2354">
        <v>197.61179999999999</v>
      </c>
      <c r="E2354">
        <v>199.60589999999999</v>
      </c>
      <c r="F2354">
        <v>197.09059999999999</v>
      </c>
      <c r="G2354">
        <v>197.91980000000001</v>
      </c>
      <c r="H2354">
        <v>195.91569999999999</v>
      </c>
      <c r="I2354">
        <v>200.1003</v>
      </c>
    </row>
    <row r="2355" spans="1:9" x14ac:dyDescent="0.35">
      <c r="A2355" t="s">
        <v>2391</v>
      </c>
      <c r="B2355">
        <v>176.32400000000001</v>
      </c>
      <c r="C2355">
        <v>175.80269999999999</v>
      </c>
      <c r="D2355">
        <v>182.4913</v>
      </c>
      <c r="E2355">
        <v>185.67449999999999</v>
      </c>
      <c r="F2355">
        <v>184.80410000000001</v>
      </c>
      <c r="G2355">
        <v>187.6523</v>
      </c>
      <c r="H2355">
        <v>186.96119999999999</v>
      </c>
      <c r="I2355">
        <v>191.2011</v>
      </c>
    </row>
    <row r="2356" spans="1:9" x14ac:dyDescent="0.35">
      <c r="A2356" t="s">
        <v>2392</v>
      </c>
      <c r="B2356">
        <v>166.899</v>
      </c>
      <c r="C2356">
        <v>166.06710000000001</v>
      </c>
      <c r="D2356">
        <v>170.62110000000001</v>
      </c>
      <c r="E2356">
        <v>172.7629</v>
      </c>
      <c r="F2356">
        <v>172.77549999999999</v>
      </c>
      <c r="G2356">
        <v>175.4248</v>
      </c>
      <c r="H2356">
        <v>176.1593</v>
      </c>
      <c r="I2356">
        <v>179.6969</v>
      </c>
    </row>
    <row r="2357" spans="1:9" x14ac:dyDescent="0.35">
      <c r="A2357" t="s">
        <v>2393</v>
      </c>
      <c r="B2357">
        <v>152.1722</v>
      </c>
      <c r="C2357">
        <v>153.50129999999999</v>
      </c>
      <c r="D2357">
        <v>158.6498</v>
      </c>
      <c r="E2357">
        <v>162.078</v>
      </c>
      <c r="F2357">
        <v>163.00190000000001</v>
      </c>
      <c r="G2357">
        <v>167.02440000000001</v>
      </c>
      <c r="H2357">
        <v>169.2895</v>
      </c>
      <c r="I2357">
        <v>173.47069999999999</v>
      </c>
    </row>
    <row r="2358" spans="1:9" x14ac:dyDescent="0.35">
      <c r="A2358" t="s">
        <v>2394</v>
      </c>
      <c r="B2358">
        <v>147.30779999999999</v>
      </c>
      <c r="C2358">
        <v>149.4299</v>
      </c>
      <c r="D2358">
        <v>156.3229</v>
      </c>
      <c r="E2358">
        <v>160.864</v>
      </c>
      <c r="F2358">
        <v>161.126</v>
      </c>
      <c r="G2358">
        <v>165.4538</v>
      </c>
      <c r="H2358">
        <v>166.07990000000001</v>
      </c>
      <c r="I2358">
        <v>170.50290000000001</v>
      </c>
    </row>
    <row r="2359" spans="1:9" x14ac:dyDescent="0.35">
      <c r="A2359" t="s">
        <v>2395</v>
      </c>
      <c r="B2359">
        <v>146.12129999999999</v>
      </c>
      <c r="C2359">
        <v>145.18620000000001</v>
      </c>
      <c r="D2359">
        <v>151.4753</v>
      </c>
      <c r="E2359">
        <v>154.06</v>
      </c>
      <c r="F2359">
        <v>152.34870000000001</v>
      </c>
      <c r="G2359">
        <v>154.34110000000001</v>
      </c>
      <c r="H2359">
        <v>152.41409999999999</v>
      </c>
      <c r="I2359">
        <v>156.22389999999999</v>
      </c>
    </row>
    <row r="2360" spans="1:9" x14ac:dyDescent="0.35">
      <c r="A2360" t="s">
        <v>2396</v>
      </c>
      <c r="B2360">
        <v>144.4949</v>
      </c>
      <c r="C2360">
        <v>143.13890000000001</v>
      </c>
      <c r="D2360">
        <v>149.1918</v>
      </c>
      <c r="E2360">
        <v>151.4178</v>
      </c>
      <c r="F2360">
        <v>150.54689999999999</v>
      </c>
      <c r="G2360">
        <v>152.91679999999999</v>
      </c>
      <c r="H2360">
        <v>152.66460000000001</v>
      </c>
      <c r="I2360">
        <v>157.08840000000001</v>
      </c>
    </row>
    <row r="2361" spans="1:9" x14ac:dyDescent="0.35">
      <c r="A2361" t="s">
        <v>2397</v>
      </c>
      <c r="B2361">
        <v>164.7088</v>
      </c>
      <c r="C2361">
        <v>165.08709999999999</v>
      </c>
      <c r="D2361">
        <v>170.99260000000001</v>
      </c>
      <c r="E2361">
        <v>173.4855</v>
      </c>
      <c r="F2361">
        <v>173.52610000000001</v>
      </c>
      <c r="G2361">
        <v>175.4169</v>
      </c>
      <c r="H2361">
        <v>175.50569999999999</v>
      </c>
      <c r="I2361">
        <v>178.57839999999999</v>
      </c>
    </row>
    <row r="2362" spans="1:9" x14ac:dyDescent="0.35">
      <c r="A2362" t="s">
        <v>2398</v>
      </c>
      <c r="B2362">
        <v>189.19980000000001</v>
      </c>
      <c r="C2362">
        <v>188.7807</v>
      </c>
      <c r="D2362">
        <v>193.5504</v>
      </c>
      <c r="E2362">
        <v>194.81049999999999</v>
      </c>
      <c r="F2362">
        <v>193.02549999999999</v>
      </c>
      <c r="G2362">
        <v>192.0016</v>
      </c>
      <c r="H2362">
        <v>188.82169999999999</v>
      </c>
      <c r="I2362">
        <v>189.5095</v>
      </c>
    </row>
    <row r="2363" spans="1:9" x14ac:dyDescent="0.35">
      <c r="A2363" t="s">
        <v>2399</v>
      </c>
      <c r="B2363">
        <v>194.64769999999999</v>
      </c>
      <c r="C2363">
        <v>190.98740000000001</v>
      </c>
      <c r="D2363">
        <v>195.565</v>
      </c>
      <c r="E2363">
        <v>195.58539999999999</v>
      </c>
      <c r="F2363">
        <v>191.5889</v>
      </c>
      <c r="G2363">
        <v>188.8038</v>
      </c>
      <c r="H2363">
        <v>183.67779999999999</v>
      </c>
      <c r="I2363">
        <v>184.34729999999999</v>
      </c>
    </row>
    <row r="2364" spans="1:9" x14ac:dyDescent="0.35">
      <c r="A2364" t="s">
        <v>2400</v>
      </c>
      <c r="B2364">
        <v>182.86779999999999</v>
      </c>
      <c r="C2364">
        <v>175.5889</v>
      </c>
      <c r="D2364">
        <v>180.4349</v>
      </c>
      <c r="E2364">
        <v>179.11920000000001</v>
      </c>
      <c r="F2364">
        <v>173.9178</v>
      </c>
      <c r="G2364">
        <v>169.9323</v>
      </c>
      <c r="H2364">
        <v>164.04750000000001</v>
      </c>
      <c r="I2364">
        <v>165.12430000000001</v>
      </c>
    </row>
    <row r="2365" spans="1:9" x14ac:dyDescent="0.35">
      <c r="A2365" t="s">
        <v>2401</v>
      </c>
      <c r="B2365">
        <v>156.11089999999999</v>
      </c>
      <c r="C2365">
        <v>147.63720000000001</v>
      </c>
      <c r="D2365">
        <v>150.6173</v>
      </c>
      <c r="E2365">
        <v>148.08600000000001</v>
      </c>
      <c r="F2365">
        <v>143.2132</v>
      </c>
      <c r="G2365">
        <v>138.93199999999999</v>
      </c>
      <c r="H2365">
        <v>133.88149999999999</v>
      </c>
      <c r="I2365">
        <v>134.6951</v>
      </c>
    </row>
    <row r="2366" spans="1:9" x14ac:dyDescent="0.35">
      <c r="A2366" t="s">
        <v>2402</v>
      </c>
      <c r="B2366">
        <v>121.3048</v>
      </c>
      <c r="C2366">
        <v>115.33499999999999</v>
      </c>
      <c r="D2366">
        <v>117.52930000000001</v>
      </c>
      <c r="E2366">
        <v>116.1811</v>
      </c>
      <c r="F2366">
        <v>113.2572</v>
      </c>
      <c r="G2366">
        <v>110.83450000000001</v>
      </c>
      <c r="H2366">
        <v>107.59829999999999</v>
      </c>
      <c r="I2366">
        <v>108.25530000000001</v>
      </c>
    </row>
    <row r="2367" spans="1:9" x14ac:dyDescent="0.35">
      <c r="A2367" t="s">
        <v>2403</v>
      </c>
      <c r="B2367">
        <v>93.318370000000002</v>
      </c>
      <c r="C2367">
        <v>89.832890000000006</v>
      </c>
      <c r="D2367">
        <v>91.666499999999999</v>
      </c>
      <c r="E2367">
        <v>91.185519999999997</v>
      </c>
      <c r="F2367">
        <v>89.683409999999995</v>
      </c>
      <c r="G2367">
        <v>88.409300000000002</v>
      </c>
      <c r="H2367">
        <v>86.107569999999996</v>
      </c>
      <c r="I2367">
        <v>86.099080000000001</v>
      </c>
    </row>
    <row r="2368" spans="1:9" x14ac:dyDescent="0.35">
      <c r="A2368" t="s">
        <v>2404</v>
      </c>
      <c r="B2368">
        <v>70.763990000000007</v>
      </c>
      <c r="C2368">
        <v>68.369029999999995</v>
      </c>
      <c r="D2368">
        <v>68.50488</v>
      </c>
      <c r="E2368">
        <v>67.249399999999994</v>
      </c>
      <c r="F2368">
        <v>65.999589999999998</v>
      </c>
      <c r="G2368">
        <v>64.187330000000003</v>
      </c>
      <c r="H2368">
        <v>61.7502</v>
      </c>
      <c r="I2368">
        <v>60.677120000000002</v>
      </c>
    </row>
    <row r="2369" spans="1:9" x14ac:dyDescent="0.35">
      <c r="A2369" t="s">
        <v>2405</v>
      </c>
      <c r="B2369">
        <v>52.866309999999999</v>
      </c>
      <c r="C2369">
        <v>50.308700000000002</v>
      </c>
      <c r="D2369">
        <v>49.873690000000003</v>
      </c>
      <c r="E2369">
        <v>48.24539</v>
      </c>
      <c r="F2369">
        <v>46.845700000000001</v>
      </c>
      <c r="G2369">
        <v>45.076709999999999</v>
      </c>
      <c r="H2369">
        <v>43.340440000000001</v>
      </c>
      <c r="I2369">
        <v>42.613849999999999</v>
      </c>
    </row>
    <row r="2370" spans="1:9" x14ac:dyDescent="0.35">
      <c r="A2370" t="s">
        <v>2406</v>
      </c>
      <c r="B2370">
        <v>46.105589999999999</v>
      </c>
      <c r="C2370">
        <v>44.20138</v>
      </c>
      <c r="D2370">
        <v>44.588909999999998</v>
      </c>
      <c r="E2370">
        <v>43.782510000000002</v>
      </c>
      <c r="F2370">
        <v>42.690849999999998</v>
      </c>
      <c r="G2370">
        <v>42.230710000000002</v>
      </c>
      <c r="H2370">
        <v>41.355159999999998</v>
      </c>
      <c r="I2370">
        <v>42.013579999999997</v>
      </c>
    </row>
    <row r="2371" spans="1:9" x14ac:dyDescent="0.35">
      <c r="A2371" t="s">
        <v>2407</v>
      </c>
      <c r="B2371">
        <v>54.757069999999999</v>
      </c>
      <c r="C2371">
        <v>53.869050000000001</v>
      </c>
      <c r="D2371">
        <v>55.935070000000003</v>
      </c>
      <c r="E2371">
        <v>56.379980000000003</v>
      </c>
      <c r="F2371">
        <v>55.700020000000002</v>
      </c>
      <c r="G2371">
        <v>56.845730000000003</v>
      </c>
      <c r="H2371">
        <v>56.757159999999999</v>
      </c>
      <c r="I2371">
        <v>59.055869999999999</v>
      </c>
    </row>
    <row r="2372" spans="1:9" x14ac:dyDescent="0.35">
      <c r="A2372" t="s">
        <v>2408</v>
      </c>
      <c r="B2372">
        <v>79.274600000000007</v>
      </c>
      <c r="C2372">
        <v>79.906840000000003</v>
      </c>
      <c r="D2372">
        <v>84.353110000000001</v>
      </c>
      <c r="E2372">
        <v>86.243200000000002</v>
      </c>
      <c r="F2372">
        <v>85.665419999999997</v>
      </c>
      <c r="G2372">
        <v>87.922970000000007</v>
      </c>
      <c r="H2372">
        <v>88.063800000000001</v>
      </c>
      <c r="I2372">
        <v>91.998530000000002</v>
      </c>
    </row>
    <row r="2373" spans="1:9" x14ac:dyDescent="0.35">
      <c r="A2373" t="s">
        <v>2409</v>
      </c>
      <c r="B2373">
        <v>120.23180000000001</v>
      </c>
      <c r="C2373">
        <v>122.9787</v>
      </c>
      <c r="D2373">
        <v>131.16</v>
      </c>
      <c r="E2373">
        <v>136.02780000000001</v>
      </c>
      <c r="F2373">
        <v>136.08690000000001</v>
      </c>
      <c r="G2373">
        <v>141.67699999999999</v>
      </c>
      <c r="H2373">
        <v>141.45869999999999</v>
      </c>
      <c r="I2373">
        <v>147.27799999999999</v>
      </c>
    </row>
    <row r="2374" spans="1:9" x14ac:dyDescent="0.35">
      <c r="A2374" t="s">
        <v>2410</v>
      </c>
      <c r="B2374">
        <v>186.18350000000001</v>
      </c>
      <c r="C2374">
        <v>184.94829999999999</v>
      </c>
      <c r="D2374">
        <v>187.01830000000001</v>
      </c>
      <c r="E2374">
        <v>185.22649999999999</v>
      </c>
      <c r="F2374">
        <v>181.35900000000001</v>
      </c>
      <c r="G2374">
        <v>181.0984</v>
      </c>
      <c r="H2374">
        <v>180.47710000000001</v>
      </c>
      <c r="I2374">
        <v>186.5341</v>
      </c>
    </row>
    <row r="2375" spans="1:9" x14ac:dyDescent="0.35">
      <c r="A2375" t="s">
        <v>2411</v>
      </c>
      <c r="B2375">
        <v>206.36750000000001</v>
      </c>
      <c r="C2375">
        <v>208.11799999999999</v>
      </c>
      <c r="D2375">
        <v>212.5839</v>
      </c>
      <c r="E2375">
        <v>214.96619999999999</v>
      </c>
      <c r="F2375">
        <v>213.2621</v>
      </c>
      <c r="G2375">
        <v>214.07130000000001</v>
      </c>
      <c r="H2375">
        <v>215.06460000000001</v>
      </c>
      <c r="I2375">
        <v>220.28890000000001</v>
      </c>
    </row>
    <row r="2376" spans="1:9" x14ac:dyDescent="0.35">
      <c r="A2376" t="s">
        <v>2412</v>
      </c>
      <c r="B2376">
        <v>221.13579999999999</v>
      </c>
      <c r="C2376">
        <v>227.68979999999999</v>
      </c>
      <c r="D2376">
        <v>233.18</v>
      </c>
      <c r="E2376">
        <v>237.5</v>
      </c>
      <c r="F2376">
        <v>237.5</v>
      </c>
      <c r="G2376">
        <v>237.5</v>
      </c>
      <c r="H2376">
        <v>237.5</v>
      </c>
      <c r="I2376">
        <v>237.5</v>
      </c>
    </row>
    <row r="2377" spans="1:9" x14ac:dyDescent="0.35">
      <c r="A2377" t="s">
        <v>2413</v>
      </c>
      <c r="B2377">
        <v>237.5</v>
      </c>
      <c r="C2377">
        <v>237.5</v>
      </c>
      <c r="D2377">
        <v>237.5</v>
      </c>
      <c r="E2377">
        <v>237.5</v>
      </c>
      <c r="F2377">
        <v>237.5</v>
      </c>
      <c r="G2377">
        <v>237.5</v>
      </c>
      <c r="H2377">
        <v>237.5</v>
      </c>
      <c r="I2377">
        <v>237.5</v>
      </c>
    </row>
    <row r="2378" spans="1:9" x14ac:dyDescent="0.35">
      <c r="A2378" t="s">
        <v>2414</v>
      </c>
      <c r="B2378">
        <v>237.5</v>
      </c>
      <c r="C2378">
        <v>237.5</v>
      </c>
      <c r="D2378">
        <v>237.5</v>
      </c>
      <c r="E2378">
        <v>237.5</v>
      </c>
      <c r="F2378">
        <v>237.5</v>
      </c>
      <c r="G2378">
        <v>237.5</v>
      </c>
      <c r="H2378">
        <v>237.5</v>
      </c>
      <c r="I2378">
        <v>237.5</v>
      </c>
    </row>
    <row r="2379" spans="1:9" x14ac:dyDescent="0.35">
      <c r="A2379" t="s">
        <v>2415</v>
      </c>
      <c r="B2379">
        <v>237.5</v>
      </c>
      <c r="C2379">
        <v>237.5</v>
      </c>
      <c r="D2379">
        <v>237.5</v>
      </c>
      <c r="E2379">
        <v>237.5</v>
      </c>
      <c r="F2379">
        <v>237.5</v>
      </c>
      <c r="G2379">
        <v>237.5</v>
      </c>
      <c r="H2379">
        <v>237.5</v>
      </c>
      <c r="I2379">
        <v>237.5</v>
      </c>
    </row>
    <row r="2380" spans="1:9" x14ac:dyDescent="0.35">
      <c r="A2380" t="s">
        <v>2416</v>
      </c>
      <c r="B2380">
        <v>237.5</v>
      </c>
      <c r="C2380">
        <v>237.5</v>
      </c>
      <c r="D2380">
        <v>237.5</v>
      </c>
      <c r="E2380">
        <v>237.5</v>
      </c>
      <c r="F2380">
        <v>237.5</v>
      </c>
      <c r="G2380">
        <v>237.5</v>
      </c>
      <c r="H2380">
        <v>237.5</v>
      </c>
      <c r="I2380">
        <v>237.5</v>
      </c>
    </row>
    <row r="2381" spans="1:9" x14ac:dyDescent="0.35">
      <c r="A2381" t="s">
        <v>2417</v>
      </c>
      <c r="B2381">
        <v>234.53960000000001</v>
      </c>
      <c r="C2381">
        <v>233.2542</v>
      </c>
      <c r="D2381">
        <v>229.2748</v>
      </c>
      <c r="E2381">
        <v>226.7961</v>
      </c>
      <c r="F2381">
        <v>225.10429999999999</v>
      </c>
      <c r="G2381">
        <v>219.8297</v>
      </c>
      <c r="H2381">
        <v>218.14769999999999</v>
      </c>
      <c r="I2381">
        <v>213.2449</v>
      </c>
    </row>
    <row r="2382" spans="1:9" x14ac:dyDescent="0.35">
      <c r="A2382" t="s">
        <v>2418</v>
      </c>
      <c r="B2382">
        <v>185.97499999999999</v>
      </c>
      <c r="C2382">
        <v>184.9008</v>
      </c>
      <c r="D2382">
        <v>179.01769999999999</v>
      </c>
      <c r="E2382">
        <v>177.21170000000001</v>
      </c>
      <c r="F2382">
        <v>177.77350000000001</v>
      </c>
      <c r="G2382">
        <v>178.02029999999999</v>
      </c>
      <c r="H2382">
        <v>180.23599999999999</v>
      </c>
      <c r="I2382">
        <v>179.2381</v>
      </c>
    </row>
    <row r="2383" spans="1:9" x14ac:dyDescent="0.35">
      <c r="A2383" t="s">
        <v>2419</v>
      </c>
      <c r="B2383">
        <v>154.43629999999999</v>
      </c>
      <c r="C2383">
        <v>157.39420000000001</v>
      </c>
      <c r="D2383">
        <v>154.2696</v>
      </c>
      <c r="E2383">
        <v>155.46449999999999</v>
      </c>
      <c r="F2383">
        <v>157.00960000000001</v>
      </c>
      <c r="G2383">
        <v>159.18360000000001</v>
      </c>
      <c r="H2383">
        <v>160.7653</v>
      </c>
      <c r="I2383">
        <v>159.74879999999999</v>
      </c>
    </row>
    <row r="2384" spans="1:9" x14ac:dyDescent="0.35">
      <c r="A2384" t="s">
        <v>2420</v>
      </c>
      <c r="B2384">
        <v>133.90039999999999</v>
      </c>
      <c r="C2384">
        <v>136.66130000000001</v>
      </c>
      <c r="D2384">
        <v>134.3759</v>
      </c>
      <c r="E2384">
        <v>135.3459</v>
      </c>
      <c r="F2384">
        <v>136.358</v>
      </c>
      <c r="G2384">
        <v>138.46019999999999</v>
      </c>
      <c r="H2384">
        <v>141.47460000000001</v>
      </c>
      <c r="I2384">
        <v>142.28919999999999</v>
      </c>
    </row>
    <row r="2385" spans="1:9" x14ac:dyDescent="0.35">
      <c r="A2385" t="s">
        <v>2421</v>
      </c>
      <c r="B2385">
        <v>110.2462</v>
      </c>
      <c r="C2385">
        <v>112.2677</v>
      </c>
      <c r="D2385">
        <v>114.00279999999999</v>
      </c>
      <c r="E2385">
        <v>117.2753</v>
      </c>
      <c r="F2385">
        <v>119.8223</v>
      </c>
      <c r="G2385">
        <v>125.7029</v>
      </c>
      <c r="H2385">
        <v>131.99639999999999</v>
      </c>
      <c r="I2385">
        <v>137.4204</v>
      </c>
    </row>
    <row r="2386" spans="1:9" x14ac:dyDescent="0.35">
      <c r="A2386" t="s">
        <v>2422</v>
      </c>
      <c r="B2386">
        <v>100.4661</v>
      </c>
      <c r="C2386">
        <v>103.4132</v>
      </c>
      <c r="D2386">
        <v>108.2525</v>
      </c>
      <c r="E2386">
        <v>113.86969999999999</v>
      </c>
      <c r="F2386">
        <v>117.24509999999999</v>
      </c>
      <c r="G2386">
        <v>124.40560000000001</v>
      </c>
      <c r="H2386">
        <v>128.5684</v>
      </c>
      <c r="I2386">
        <v>133.80109999999999</v>
      </c>
    </row>
    <row r="2387" spans="1:9" x14ac:dyDescent="0.35">
      <c r="A2387" t="s">
        <v>2423</v>
      </c>
      <c r="B2387">
        <v>103.5342</v>
      </c>
      <c r="C2387">
        <v>105.3365</v>
      </c>
      <c r="D2387">
        <v>109.38500000000001</v>
      </c>
      <c r="E2387">
        <v>112.3991</v>
      </c>
      <c r="F2387">
        <v>113.3309</v>
      </c>
      <c r="G2387">
        <v>115.7197</v>
      </c>
      <c r="H2387">
        <v>115.8409</v>
      </c>
      <c r="I2387">
        <v>117.54859999999999</v>
      </c>
    </row>
    <row r="2388" spans="1:9" x14ac:dyDescent="0.35">
      <c r="A2388" t="s">
        <v>2424</v>
      </c>
      <c r="B2388">
        <v>109.0806</v>
      </c>
      <c r="C2388">
        <v>109.5634</v>
      </c>
      <c r="D2388">
        <v>111.10469999999999</v>
      </c>
      <c r="E2388">
        <v>111.2594</v>
      </c>
      <c r="F2388">
        <v>111.0699</v>
      </c>
      <c r="G2388">
        <v>110.0078</v>
      </c>
      <c r="H2388">
        <v>108.4478</v>
      </c>
      <c r="I2388">
        <v>107.7064</v>
      </c>
    </row>
    <row r="2389" spans="1:9" x14ac:dyDescent="0.35">
      <c r="A2389" t="s">
        <v>2425</v>
      </c>
      <c r="B2389">
        <v>101.9594</v>
      </c>
      <c r="C2389">
        <v>100.4901</v>
      </c>
      <c r="D2389">
        <v>100.05970000000001</v>
      </c>
      <c r="E2389">
        <v>98.693650000000005</v>
      </c>
      <c r="F2389">
        <v>97.588040000000007</v>
      </c>
      <c r="G2389">
        <v>95.312039999999996</v>
      </c>
      <c r="H2389">
        <v>93.301929999999999</v>
      </c>
      <c r="I2389">
        <v>92.082560000000001</v>
      </c>
    </row>
    <row r="2390" spans="1:9" x14ac:dyDescent="0.35">
      <c r="A2390" t="s">
        <v>2426</v>
      </c>
      <c r="B2390">
        <v>80.636160000000004</v>
      </c>
      <c r="C2390">
        <v>77.300290000000004</v>
      </c>
      <c r="D2390">
        <v>76.238470000000007</v>
      </c>
      <c r="E2390">
        <v>74.144549999999995</v>
      </c>
      <c r="F2390">
        <v>72.440740000000005</v>
      </c>
      <c r="G2390">
        <v>70.069209999999998</v>
      </c>
      <c r="H2390">
        <v>68.378489999999999</v>
      </c>
      <c r="I2390">
        <v>67.671999999999997</v>
      </c>
    </row>
    <row r="2391" spans="1:9" x14ac:dyDescent="0.35">
      <c r="A2391" t="s">
        <v>2427</v>
      </c>
      <c r="B2391">
        <v>61.898670000000003</v>
      </c>
      <c r="C2391">
        <v>58.122340000000001</v>
      </c>
      <c r="D2391">
        <v>56.599609999999998</v>
      </c>
      <c r="E2391">
        <v>53.862549999999999</v>
      </c>
      <c r="F2391">
        <v>51.933149999999998</v>
      </c>
      <c r="G2391">
        <v>47.902149999999999</v>
      </c>
      <c r="H2391">
        <v>44.850450000000002</v>
      </c>
      <c r="I2391">
        <v>42.839709999999997</v>
      </c>
    </row>
    <row r="2392" spans="1:9" x14ac:dyDescent="0.35">
      <c r="A2392" t="s">
        <v>2428</v>
      </c>
      <c r="B2392">
        <v>40.844250000000002</v>
      </c>
      <c r="C2392">
        <v>36.658880000000003</v>
      </c>
      <c r="D2392">
        <v>35.442929999999997</v>
      </c>
      <c r="E2392">
        <v>32.971290000000003</v>
      </c>
      <c r="F2392">
        <v>30.880230000000001</v>
      </c>
      <c r="G2392">
        <v>29.054089999999999</v>
      </c>
      <c r="H2392">
        <v>27.348099999999999</v>
      </c>
      <c r="I2392">
        <v>27.86544</v>
      </c>
    </row>
    <row r="2393" spans="1:9" x14ac:dyDescent="0.35">
      <c r="A2393" t="s">
        <v>2429</v>
      </c>
      <c r="B2393">
        <v>25.525020000000001</v>
      </c>
      <c r="C2393">
        <v>24.036049999999999</v>
      </c>
      <c r="D2393">
        <v>24.696729999999999</v>
      </c>
      <c r="E2393">
        <v>24.273949999999999</v>
      </c>
      <c r="F2393">
        <v>23.509709999999998</v>
      </c>
      <c r="G2393">
        <v>25.194369999999999</v>
      </c>
      <c r="H2393">
        <v>25.762370000000001</v>
      </c>
      <c r="I2393">
        <v>28.787780000000001</v>
      </c>
    </row>
    <row r="2394" spans="1:9" x14ac:dyDescent="0.35">
      <c r="A2394" t="s">
        <v>2430</v>
      </c>
      <c r="B2394">
        <v>20.175080000000001</v>
      </c>
      <c r="C2394">
        <v>19.914180000000002</v>
      </c>
      <c r="D2394">
        <v>22.202300000000001</v>
      </c>
      <c r="E2394">
        <v>23.40409</v>
      </c>
      <c r="F2394">
        <v>23.23976</v>
      </c>
      <c r="G2394">
        <v>25.38035</v>
      </c>
      <c r="H2394">
        <v>26.410319999999999</v>
      </c>
      <c r="I2394">
        <v>29.396570000000001</v>
      </c>
    </row>
    <row r="2395" spans="1:9" x14ac:dyDescent="0.35">
      <c r="A2395" t="s">
        <v>2431</v>
      </c>
      <c r="B2395">
        <v>15.21705</v>
      </c>
      <c r="C2395">
        <v>14.039350000000001</v>
      </c>
      <c r="D2395">
        <v>15.86149</v>
      </c>
      <c r="E2395">
        <v>16.394629999999999</v>
      </c>
      <c r="F2395">
        <v>15.677250000000001</v>
      </c>
      <c r="G2395">
        <v>16.168030000000002</v>
      </c>
      <c r="H2395">
        <v>16.429120000000001</v>
      </c>
      <c r="I2395">
        <v>18.104659999999999</v>
      </c>
    </row>
    <row r="2396" spans="1:9" x14ac:dyDescent="0.35">
      <c r="A2396" t="s">
        <v>2432</v>
      </c>
      <c r="B2396">
        <v>5.3709829999999998</v>
      </c>
      <c r="C2396">
        <v>4.3773059999999999</v>
      </c>
      <c r="D2396">
        <v>4.966882</v>
      </c>
      <c r="E2396">
        <v>4.7753930000000002</v>
      </c>
      <c r="F2396">
        <v>4.2294530000000004</v>
      </c>
      <c r="G2396">
        <v>4.0088470000000003</v>
      </c>
      <c r="H2396">
        <v>3.5808800000000001</v>
      </c>
      <c r="I2396">
        <v>3.9185650000000001</v>
      </c>
    </row>
    <row r="2397" spans="1:9" x14ac:dyDescent="0.35">
      <c r="A2397" t="s">
        <v>2433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</row>
    <row r="2398" spans="1:9" x14ac:dyDescent="0.35">
      <c r="A2398" t="s">
        <v>2434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5">
      <c r="A2399" t="s">
        <v>2435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5">
      <c r="A2400" t="s">
        <v>2436</v>
      </c>
      <c r="B2400">
        <v>0.34887810000000002</v>
      </c>
      <c r="C2400">
        <v>0.46683799999999998</v>
      </c>
      <c r="D2400">
        <v>1.364509</v>
      </c>
      <c r="E2400">
        <v>1.7111730000000001</v>
      </c>
      <c r="F2400">
        <v>1.792864</v>
      </c>
      <c r="G2400">
        <v>2.0479409999999998</v>
      </c>
      <c r="H2400">
        <v>1.8249919999999999</v>
      </c>
      <c r="I2400">
        <v>2.1408399999999999</v>
      </c>
    </row>
    <row r="2401" spans="1:9" x14ac:dyDescent="0.35">
      <c r="A2401" t="s">
        <v>2437</v>
      </c>
      <c r="B2401">
        <v>6.8752849999999999</v>
      </c>
      <c r="C2401">
        <v>6.9495630000000004</v>
      </c>
      <c r="D2401">
        <v>8.5248410000000003</v>
      </c>
      <c r="E2401">
        <v>9.2584859999999995</v>
      </c>
      <c r="F2401">
        <v>9.5330359999999992</v>
      </c>
      <c r="G2401">
        <v>10.672980000000001</v>
      </c>
      <c r="H2401">
        <v>10.63184</v>
      </c>
      <c r="I2401">
        <v>11.61889</v>
      </c>
    </row>
    <row r="2402" spans="1:9" x14ac:dyDescent="0.35">
      <c r="A2402" t="s">
        <v>2438</v>
      </c>
      <c r="B2402">
        <v>11.50046</v>
      </c>
      <c r="C2402">
        <v>10.29354</v>
      </c>
      <c r="D2402">
        <v>13.153879999999999</v>
      </c>
      <c r="E2402">
        <v>14.10929</v>
      </c>
      <c r="F2402">
        <v>13.87035</v>
      </c>
      <c r="G2402">
        <v>15.05011</v>
      </c>
      <c r="H2402">
        <v>15.165330000000001</v>
      </c>
      <c r="I2402">
        <v>17.37114</v>
      </c>
    </row>
    <row r="2403" spans="1:9" x14ac:dyDescent="0.35">
      <c r="A2403" t="s">
        <v>2439</v>
      </c>
      <c r="B2403">
        <v>21.689299999999999</v>
      </c>
      <c r="C2403">
        <v>21.616119999999999</v>
      </c>
      <c r="D2403">
        <v>25.278919999999999</v>
      </c>
      <c r="E2403">
        <v>26.613099999999999</v>
      </c>
      <c r="F2403">
        <v>26.423940000000002</v>
      </c>
      <c r="G2403">
        <v>27.219429999999999</v>
      </c>
      <c r="H2403">
        <v>26.407520000000002</v>
      </c>
      <c r="I2403">
        <v>27.705300000000001</v>
      </c>
    </row>
    <row r="2404" spans="1:9" x14ac:dyDescent="0.35">
      <c r="A2404" t="s">
        <v>2440</v>
      </c>
      <c r="B2404">
        <v>37.401690000000002</v>
      </c>
      <c r="C2404">
        <v>36.017060000000001</v>
      </c>
      <c r="D2404">
        <v>37.698300000000003</v>
      </c>
      <c r="E2404">
        <v>37.077820000000003</v>
      </c>
      <c r="F2404">
        <v>35.626829999999998</v>
      </c>
      <c r="G2404">
        <v>35.3063</v>
      </c>
      <c r="H2404">
        <v>33.486020000000003</v>
      </c>
      <c r="I2404">
        <v>34.100029999999997</v>
      </c>
    </row>
    <row r="2405" spans="1:9" x14ac:dyDescent="0.35">
      <c r="A2405" t="s">
        <v>2441</v>
      </c>
      <c r="B2405">
        <v>46.10613</v>
      </c>
      <c r="C2405">
        <v>43.392870000000002</v>
      </c>
      <c r="D2405">
        <v>44.177300000000002</v>
      </c>
      <c r="E2405">
        <v>43.063850000000002</v>
      </c>
      <c r="F2405">
        <v>41.281590000000001</v>
      </c>
      <c r="G2405">
        <v>40.758409999999998</v>
      </c>
      <c r="H2405">
        <v>38.997230000000002</v>
      </c>
      <c r="I2405">
        <v>40.026780000000002</v>
      </c>
    </row>
    <row r="2406" spans="1:9" x14ac:dyDescent="0.35">
      <c r="A2406" t="s">
        <v>2442</v>
      </c>
      <c r="B2406">
        <v>52.353760000000001</v>
      </c>
      <c r="C2406">
        <v>49.724460000000001</v>
      </c>
      <c r="D2406">
        <v>50.940579999999997</v>
      </c>
      <c r="E2406">
        <v>50.478349999999999</v>
      </c>
      <c r="F2406">
        <v>49.538919999999997</v>
      </c>
      <c r="G2406">
        <v>50.249940000000002</v>
      </c>
      <c r="H2406">
        <v>49.020420000000001</v>
      </c>
      <c r="I2406">
        <v>50.420929999999998</v>
      </c>
    </row>
    <row r="2407" spans="1:9" x14ac:dyDescent="0.35">
      <c r="A2407" t="s">
        <v>2443</v>
      </c>
      <c r="B2407">
        <v>60.531089999999999</v>
      </c>
      <c r="C2407">
        <v>60.532530000000001</v>
      </c>
      <c r="D2407">
        <v>63.021909999999998</v>
      </c>
      <c r="E2407">
        <v>64.780079999999998</v>
      </c>
      <c r="F2407">
        <v>65.861310000000003</v>
      </c>
      <c r="G2407">
        <v>69.682770000000005</v>
      </c>
      <c r="H2407">
        <v>70.546779999999998</v>
      </c>
      <c r="I2407">
        <v>73.37012</v>
      </c>
    </row>
    <row r="2408" spans="1:9" x14ac:dyDescent="0.35">
      <c r="A2408" t="s">
        <v>2444</v>
      </c>
      <c r="B2408">
        <v>88.800809999999998</v>
      </c>
      <c r="C2408">
        <v>92.617540000000005</v>
      </c>
      <c r="D2408">
        <v>96.616259999999997</v>
      </c>
      <c r="E2408">
        <v>100.2362</v>
      </c>
      <c r="F2408">
        <v>103.1908</v>
      </c>
      <c r="G2408">
        <v>108.4044</v>
      </c>
      <c r="H2408">
        <v>111.9627</v>
      </c>
      <c r="I2408">
        <v>115.3763</v>
      </c>
    </row>
    <row r="2409" spans="1:9" x14ac:dyDescent="0.35">
      <c r="A2409" t="s">
        <v>2445</v>
      </c>
      <c r="B2409">
        <v>131.32570000000001</v>
      </c>
      <c r="C2409">
        <v>134.53880000000001</v>
      </c>
      <c r="D2409">
        <v>136.34309999999999</v>
      </c>
      <c r="E2409">
        <v>138.47409999999999</v>
      </c>
      <c r="F2409">
        <v>140.953</v>
      </c>
      <c r="G2409">
        <v>144.636</v>
      </c>
      <c r="H2409">
        <v>147.96449999999999</v>
      </c>
      <c r="I2409">
        <v>150.40649999999999</v>
      </c>
    </row>
    <row r="2410" spans="1:9" x14ac:dyDescent="0.35">
      <c r="A2410" t="s">
        <v>2446</v>
      </c>
      <c r="B2410">
        <v>149.46850000000001</v>
      </c>
      <c r="C2410">
        <v>148.73660000000001</v>
      </c>
      <c r="D2410">
        <v>149.45910000000001</v>
      </c>
      <c r="E2410">
        <v>149.71080000000001</v>
      </c>
      <c r="F2410">
        <v>150.1454</v>
      </c>
      <c r="G2410">
        <v>152.68389999999999</v>
      </c>
      <c r="H2410">
        <v>154.3485</v>
      </c>
      <c r="I2410">
        <v>156.97659999999999</v>
      </c>
    </row>
    <row r="2411" spans="1:9" x14ac:dyDescent="0.35">
      <c r="A2411" t="s">
        <v>2447</v>
      </c>
      <c r="B2411">
        <v>153.10990000000001</v>
      </c>
      <c r="C2411">
        <v>151.01929999999999</v>
      </c>
      <c r="D2411">
        <v>152.23589999999999</v>
      </c>
      <c r="E2411">
        <v>151.36070000000001</v>
      </c>
      <c r="F2411">
        <v>150.29249999999999</v>
      </c>
      <c r="G2411">
        <v>150.36279999999999</v>
      </c>
      <c r="H2411">
        <v>149.137</v>
      </c>
      <c r="I2411">
        <v>150.16300000000001</v>
      </c>
    </row>
    <row r="2412" spans="1:9" x14ac:dyDescent="0.35">
      <c r="A2412" t="s">
        <v>2448</v>
      </c>
      <c r="B2412">
        <v>143.0789</v>
      </c>
      <c r="C2412">
        <v>138.95580000000001</v>
      </c>
      <c r="D2412">
        <v>139.97229999999999</v>
      </c>
      <c r="E2412">
        <v>138.1935</v>
      </c>
      <c r="F2412">
        <v>135.6653</v>
      </c>
      <c r="G2412">
        <v>134.63890000000001</v>
      </c>
      <c r="H2412">
        <v>132.31970000000001</v>
      </c>
      <c r="I2412">
        <v>133.56059999999999</v>
      </c>
    </row>
    <row r="2413" spans="1:9" x14ac:dyDescent="0.35">
      <c r="A2413" t="s">
        <v>2449</v>
      </c>
      <c r="B2413">
        <v>126.40089999999999</v>
      </c>
      <c r="C2413">
        <v>122.3563</v>
      </c>
      <c r="D2413">
        <v>124.6756</v>
      </c>
      <c r="E2413">
        <v>123.7248</v>
      </c>
      <c r="F2413">
        <v>121.8608</v>
      </c>
      <c r="G2413">
        <v>122.20229999999999</v>
      </c>
      <c r="H2413">
        <v>120.98050000000001</v>
      </c>
      <c r="I2413">
        <v>123.5536</v>
      </c>
    </row>
    <row r="2414" spans="1:9" x14ac:dyDescent="0.35">
      <c r="A2414" t="s">
        <v>2450</v>
      </c>
      <c r="B2414">
        <v>122.1031</v>
      </c>
      <c r="C2414">
        <v>119.8484</v>
      </c>
      <c r="D2414">
        <v>123.9102</v>
      </c>
      <c r="E2414">
        <v>124.2129</v>
      </c>
      <c r="F2414">
        <v>123.21129999999999</v>
      </c>
      <c r="G2414">
        <v>124.9637</v>
      </c>
      <c r="H2414">
        <v>124.75020000000001</v>
      </c>
      <c r="I2414">
        <v>128.49100000000001</v>
      </c>
    </row>
    <row r="2415" spans="1:9" x14ac:dyDescent="0.35">
      <c r="A2415" t="s">
        <v>2451</v>
      </c>
      <c r="B2415">
        <v>128.31030000000001</v>
      </c>
      <c r="C2415">
        <v>126.69240000000001</v>
      </c>
      <c r="D2415">
        <v>132.64099999999999</v>
      </c>
      <c r="E2415">
        <v>133.33449999999999</v>
      </c>
      <c r="F2415">
        <v>132.03659999999999</v>
      </c>
      <c r="G2415">
        <v>134.09819999999999</v>
      </c>
      <c r="H2415">
        <v>133.797</v>
      </c>
      <c r="I2415">
        <v>138.29820000000001</v>
      </c>
    </row>
    <row r="2416" spans="1:9" x14ac:dyDescent="0.35">
      <c r="A2416" t="s">
        <v>2452</v>
      </c>
      <c r="B2416">
        <v>140.94669999999999</v>
      </c>
      <c r="C2416">
        <v>138.35210000000001</v>
      </c>
      <c r="D2416">
        <v>145.9992</v>
      </c>
      <c r="E2416">
        <v>146.9641</v>
      </c>
      <c r="F2416">
        <v>145.8271</v>
      </c>
      <c r="G2416">
        <v>148.70259999999999</v>
      </c>
      <c r="H2416">
        <v>149.04990000000001</v>
      </c>
      <c r="I2416">
        <v>154.92359999999999</v>
      </c>
    </row>
    <row r="2417" spans="1:9" x14ac:dyDescent="0.35">
      <c r="A2417" t="s">
        <v>2453</v>
      </c>
      <c r="B2417">
        <v>159.97489999999999</v>
      </c>
      <c r="C2417">
        <v>156.9016</v>
      </c>
      <c r="D2417">
        <v>165.57300000000001</v>
      </c>
      <c r="E2417">
        <v>166.8766</v>
      </c>
      <c r="F2417">
        <v>166.31360000000001</v>
      </c>
      <c r="G2417">
        <v>170.35169999999999</v>
      </c>
      <c r="H2417">
        <v>172.54150000000001</v>
      </c>
      <c r="I2417">
        <v>180.0395</v>
      </c>
    </row>
    <row r="2418" spans="1:9" x14ac:dyDescent="0.35">
      <c r="A2418" t="s">
        <v>2454</v>
      </c>
      <c r="B2418">
        <v>181.84540000000001</v>
      </c>
      <c r="C2418">
        <v>180.87690000000001</v>
      </c>
      <c r="D2418">
        <v>188.7808</v>
      </c>
      <c r="E2418">
        <v>190.1515</v>
      </c>
      <c r="F2418">
        <v>189.9967</v>
      </c>
      <c r="G2418">
        <v>192.95349999999999</v>
      </c>
      <c r="H2418">
        <v>194.95150000000001</v>
      </c>
      <c r="I2418">
        <v>200.8588</v>
      </c>
    </row>
    <row r="2419" spans="1:9" x14ac:dyDescent="0.35">
      <c r="A2419" t="s">
        <v>2455</v>
      </c>
      <c r="B2419">
        <v>192.6524</v>
      </c>
      <c r="C2419">
        <v>192.8082</v>
      </c>
      <c r="D2419">
        <v>198.79949999999999</v>
      </c>
      <c r="E2419">
        <v>200.001</v>
      </c>
      <c r="F2419">
        <v>200.22229999999999</v>
      </c>
      <c r="G2419">
        <v>201.7201</v>
      </c>
      <c r="H2419">
        <v>202.56540000000001</v>
      </c>
      <c r="I2419">
        <v>205.5532</v>
      </c>
    </row>
    <row r="2420" spans="1:9" x14ac:dyDescent="0.35">
      <c r="A2420" t="s">
        <v>2456</v>
      </c>
      <c r="B2420">
        <v>188.971</v>
      </c>
      <c r="C2420">
        <v>188.93799999999999</v>
      </c>
      <c r="D2420">
        <v>192.4032</v>
      </c>
      <c r="E2420">
        <v>193.2681</v>
      </c>
      <c r="F2420">
        <v>194.30719999999999</v>
      </c>
      <c r="G2420">
        <v>195.75450000000001</v>
      </c>
      <c r="H2420">
        <v>197.3023</v>
      </c>
      <c r="I2420">
        <v>199.24719999999999</v>
      </c>
    </row>
    <row r="2421" spans="1:9" x14ac:dyDescent="0.35">
      <c r="A2421" t="s">
        <v>2457</v>
      </c>
      <c r="B2421">
        <v>178.29249999999999</v>
      </c>
      <c r="C2421">
        <v>179.25559999999999</v>
      </c>
      <c r="D2421">
        <v>179.49100000000001</v>
      </c>
      <c r="E2421">
        <v>179.90209999999999</v>
      </c>
      <c r="F2421">
        <v>181.33539999999999</v>
      </c>
      <c r="G2421">
        <v>182.536</v>
      </c>
      <c r="H2421">
        <v>183.79949999999999</v>
      </c>
      <c r="I2421">
        <v>183.74</v>
      </c>
    </row>
    <row r="2422" spans="1:9" x14ac:dyDescent="0.35">
      <c r="A2422" t="s">
        <v>2458</v>
      </c>
      <c r="B2422">
        <v>157.11850000000001</v>
      </c>
      <c r="C2422">
        <v>158.14680000000001</v>
      </c>
      <c r="D2422">
        <v>157.96680000000001</v>
      </c>
      <c r="E2422">
        <v>158.85290000000001</v>
      </c>
      <c r="F2422">
        <v>159.4402</v>
      </c>
      <c r="G2422">
        <v>160.79150000000001</v>
      </c>
      <c r="H2422">
        <v>161.30950000000001</v>
      </c>
      <c r="I2422">
        <v>161.5085</v>
      </c>
    </row>
    <row r="2423" spans="1:9" x14ac:dyDescent="0.35">
      <c r="A2423" t="s">
        <v>2459</v>
      </c>
      <c r="B2423">
        <v>127.4832</v>
      </c>
      <c r="C2423">
        <v>122.66840000000001</v>
      </c>
      <c r="D2423">
        <v>120.7611</v>
      </c>
      <c r="E2423">
        <v>117.6151</v>
      </c>
      <c r="F2423">
        <v>113.9599</v>
      </c>
      <c r="G2423">
        <v>109.8008</v>
      </c>
      <c r="H2423">
        <v>106.3819</v>
      </c>
      <c r="I2423">
        <v>105.3103</v>
      </c>
    </row>
    <row r="2424" spans="1:9" x14ac:dyDescent="0.35">
      <c r="A2424" t="s">
        <v>2460</v>
      </c>
      <c r="B2424">
        <v>84.761570000000006</v>
      </c>
      <c r="C2424">
        <v>80.561030000000002</v>
      </c>
      <c r="D2424">
        <v>80.365200000000002</v>
      </c>
      <c r="E2424">
        <v>78.001279999999994</v>
      </c>
      <c r="F2424">
        <v>74.716880000000003</v>
      </c>
      <c r="G2424">
        <v>71.364590000000007</v>
      </c>
      <c r="H2424">
        <v>68.819230000000005</v>
      </c>
      <c r="I2424">
        <v>68.526200000000003</v>
      </c>
    </row>
    <row r="2425" spans="1:9" x14ac:dyDescent="0.35">
      <c r="A2425" t="s">
        <v>2461</v>
      </c>
      <c r="B2425">
        <v>67.891059999999996</v>
      </c>
      <c r="C2425">
        <v>67.146870000000007</v>
      </c>
      <c r="D2425">
        <v>69.567949999999996</v>
      </c>
      <c r="E2425">
        <v>69.988020000000006</v>
      </c>
      <c r="F2425">
        <v>68.480969999999999</v>
      </c>
      <c r="G2425">
        <v>68.313689999999994</v>
      </c>
      <c r="H2425">
        <v>66.771270000000001</v>
      </c>
      <c r="I2425">
        <v>67.906139999999994</v>
      </c>
    </row>
    <row r="2426" spans="1:9" x14ac:dyDescent="0.35">
      <c r="A2426" t="s">
        <v>2462</v>
      </c>
      <c r="B2426">
        <v>72.819429999999997</v>
      </c>
      <c r="C2426">
        <v>69.708629999999999</v>
      </c>
      <c r="D2426">
        <v>72.139309999999995</v>
      </c>
      <c r="E2426">
        <v>71.47363</v>
      </c>
      <c r="F2426">
        <v>69.060270000000003</v>
      </c>
      <c r="G2426">
        <v>67.878270000000001</v>
      </c>
      <c r="H2426">
        <v>64.732280000000003</v>
      </c>
      <c r="I2426">
        <v>65.429609999999997</v>
      </c>
    </row>
    <row r="2427" spans="1:9" x14ac:dyDescent="0.35">
      <c r="A2427" t="s">
        <v>2463</v>
      </c>
      <c r="B2427">
        <v>69.468999999999994</v>
      </c>
      <c r="C2427">
        <v>64.950590000000005</v>
      </c>
      <c r="D2427">
        <v>67.692980000000006</v>
      </c>
      <c r="E2427">
        <v>66.490970000000004</v>
      </c>
      <c r="F2427">
        <v>63.655639999999998</v>
      </c>
      <c r="G2427">
        <v>62.08276</v>
      </c>
      <c r="H2427">
        <v>58.76117</v>
      </c>
      <c r="I2427">
        <v>60.050699999999999</v>
      </c>
    </row>
    <row r="2428" spans="1:9" x14ac:dyDescent="0.35">
      <c r="A2428" t="s">
        <v>2464</v>
      </c>
      <c r="B2428">
        <v>72.684539999999998</v>
      </c>
      <c r="C2428">
        <v>68.793779999999998</v>
      </c>
      <c r="D2428">
        <v>71.722269999999995</v>
      </c>
      <c r="E2428">
        <v>70.851330000000004</v>
      </c>
      <c r="F2428">
        <v>68.476650000000006</v>
      </c>
      <c r="G2428">
        <v>67.789090000000002</v>
      </c>
      <c r="H2428">
        <v>65.373580000000004</v>
      </c>
      <c r="I2428">
        <v>67.22278</v>
      </c>
    </row>
    <row r="2429" spans="1:9" x14ac:dyDescent="0.35">
      <c r="A2429" t="s">
        <v>2465</v>
      </c>
      <c r="B2429">
        <v>82.039439999999999</v>
      </c>
      <c r="C2429">
        <v>77.294650000000004</v>
      </c>
      <c r="D2429">
        <v>81.931880000000007</v>
      </c>
      <c r="E2429">
        <v>81.441969999999998</v>
      </c>
      <c r="F2429">
        <v>78.833470000000005</v>
      </c>
      <c r="G2429">
        <v>78.900530000000003</v>
      </c>
      <c r="H2429">
        <v>76.340999999999994</v>
      </c>
      <c r="I2429">
        <v>79.236519999999999</v>
      </c>
    </row>
    <row r="2430" spans="1:9" x14ac:dyDescent="0.35">
      <c r="A2430" t="s">
        <v>2466</v>
      </c>
      <c r="B2430">
        <v>83.995639999999995</v>
      </c>
      <c r="C2430">
        <v>77.674239999999998</v>
      </c>
      <c r="D2430">
        <v>83.011120000000005</v>
      </c>
      <c r="E2430">
        <v>81.604590000000002</v>
      </c>
      <c r="F2430">
        <v>77.396990000000002</v>
      </c>
      <c r="G2430">
        <v>75.577349999999996</v>
      </c>
      <c r="H2430">
        <v>71.317419999999998</v>
      </c>
      <c r="I2430">
        <v>73.959950000000006</v>
      </c>
    </row>
    <row r="2431" spans="1:9" x14ac:dyDescent="0.35">
      <c r="A2431" t="s">
        <v>2467</v>
      </c>
      <c r="B2431">
        <v>70.420310000000001</v>
      </c>
      <c r="C2431">
        <v>63.411160000000002</v>
      </c>
      <c r="D2431">
        <v>67.152050000000003</v>
      </c>
      <c r="E2431">
        <v>64.640500000000003</v>
      </c>
      <c r="F2431">
        <v>60.11524</v>
      </c>
      <c r="G2431">
        <v>57.128880000000002</v>
      </c>
      <c r="H2431">
        <v>53.061860000000003</v>
      </c>
      <c r="I2431">
        <v>54.486710000000002</v>
      </c>
    </row>
    <row r="2432" spans="1:9" x14ac:dyDescent="0.35">
      <c r="A2432" t="s">
        <v>2468</v>
      </c>
      <c r="B2432">
        <v>50.01267</v>
      </c>
      <c r="C2432">
        <v>44.699629999999999</v>
      </c>
      <c r="D2432">
        <v>47.774760000000001</v>
      </c>
      <c r="E2432">
        <v>46.207299999999996</v>
      </c>
      <c r="F2432">
        <v>43.500830000000001</v>
      </c>
      <c r="G2432">
        <v>42.065040000000003</v>
      </c>
      <c r="H2432">
        <v>39.128030000000003</v>
      </c>
      <c r="I2432">
        <v>40.494500000000002</v>
      </c>
    </row>
    <row r="2433" spans="1:9" x14ac:dyDescent="0.35">
      <c r="A2433" t="s">
        <v>2469</v>
      </c>
      <c r="B2433">
        <v>37.295369999999998</v>
      </c>
      <c r="C2433">
        <v>34.246409999999997</v>
      </c>
      <c r="D2433">
        <v>37.656779999999998</v>
      </c>
      <c r="E2433">
        <v>37.595599999999997</v>
      </c>
      <c r="F2433">
        <v>35.781289999999998</v>
      </c>
      <c r="G2433">
        <v>35.827399999999997</v>
      </c>
      <c r="H2433">
        <v>34.352269999999997</v>
      </c>
      <c r="I2433">
        <v>36.329839999999997</v>
      </c>
    </row>
    <row r="2434" spans="1:9" x14ac:dyDescent="0.35">
      <c r="A2434" t="s">
        <v>2470</v>
      </c>
      <c r="B2434">
        <v>33.978430000000003</v>
      </c>
      <c r="C2434">
        <v>31.873560000000001</v>
      </c>
      <c r="D2434">
        <v>35.653399999999998</v>
      </c>
      <c r="E2434">
        <v>36.6203</v>
      </c>
      <c r="F2434">
        <v>35.555520000000001</v>
      </c>
      <c r="G2434">
        <v>37.106099999999998</v>
      </c>
      <c r="H2434">
        <v>36.474060000000001</v>
      </c>
      <c r="I2434">
        <v>39.89676</v>
      </c>
    </row>
    <row r="2435" spans="1:9" x14ac:dyDescent="0.35">
      <c r="A2435" t="s">
        <v>2471</v>
      </c>
      <c r="B2435">
        <v>39.341659999999997</v>
      </c>
      <c r="C2435">
        <v>37.342950000000002</v>
      </c>
      <c r="D2435">
        <v>42.925660000000001</v>
      </c>
      <c r="E2435">
        <v>44.9422</v>
      </c>
      <c r="F2435">
        <v>44.454210000000003</v>
      </c>
      <c r="G2435">
        <v>47.520650000000003</v>
      </c>
      <c r="H2435">
        <v>47.711309999999997</v>
      </c>
      <c r="I2435">
        <v>53.085070000000002</v>
      </c>
    </row>
    <row r="2436" spans="1:9" x14ac:dyDescent="0.35">
      <c r="A2436" t="s">
        <v>2472</v>
      </c>
      <c r="B2436">
        <v>54.905290000000001</v>
      </c>
      <c r="C2436">
        <v>54.304569999999998</v>
      </c>
      <c r="D2436">
        <v>61.099400000000003</v>
      </c>
      <c r="E2436">
        <v>64.114429999999999</v>
      </c>
      <c r="F2436">
        <v>64.043670000000006</v>
      </c>
      <c r="G2436">
        <v>67.371089999999995</v>
      </c>
      <c r="H2436">
        <v>67.661959999999993</v>
      </c>
      <c r="I2436">
        <v>72.911199999999994</v>
      </c>
    </row>
    <row r="2437" spans="1:9" x14ac:dyDescent="0.35">
      <c r="A2437" t="s">
        <v>2473</v>
      </c>
      <c r="B2437">
        <v>73.894549999999995</v>
      </c>
      <c r="C2437">
        <v>73.823890000000006</v>
      </c>
      <c r="D2437">
        <v>78.397319999999993</v>
      </c>
      <c r="E2437">
        <v>79.431190000000001</v>
      </c>
      <c r="F2437">
        <v>79.240840000000006</v>
      </c>
      <c r="G2437">
        <v>80.661379999999994</v>
      </c>
      <c r="H2437">
        <v>80.441410000000005</v>
      </c>
      <c r="I2437">
        <v>83.083960000000005</v>
      </c>
    </row>
    <row r="2438" spans="1:9" x14ac:dyDescent="0.35">
      <c r="A2438" t="s">
        <v>2474</v>
      </c>
      <c r="B2438">
        <v>80.717160000000007</v>
      </c>
      <c r="C2438">
        <v>79.440029999999993</v>
      </c>
      <c r="D2438">
        <v>80.330920000000006</v>
      </c>
      <c r="E2438">
        <v>79.324809999999999</v>
      </c>
      <c r="F2438">
        <v>79.191100000000006</v>
      </c>
      <c r="G2438">
        <v>79.361959999999996</v>
      </c>
      <c r="H2438">
        <v>78.866709999999998</v>
      </c>
      <c r="I2438">
        <v>79.734710000000007</v>
      </c>
    </row>
    <row r="2439" spans="1:9" x14ac:dyDescent="0.35">
      <c r="A2439" t="s">
        <v>2475</v>
      </c>
      <c r="B2439">
        <v>83.299679999999995</v>
      </c>
      <c r="C2439">
        <v>82.183890000000005</v>
      </c>
      <c r="D2439">
        <v>82.091989999999996</v>
      </c>
      <c r="E2439">
        <v>81.178889999999996</v>
      </c>
      <c r="F2439">
        <v>80.54571</v>
      </c>
      <c r="G2439">
        <v>81.061160000000001</v>
      </c>
      <c r="H2439">
        <v>80.133629999999997</v>
      </c>
      <c r="I2439">
        <v>80.973280000000003</v>
      </c>
    </row>
    <row r="2440" spans="1:9" x14ac:dyDescent="0.35">
      <c r="A2440" t="s">
        <v>2476</v>
      </c>
      <c r="B2440">
        <v>92.981639999999999</v>
      </c>
      <c r="C2440">
        <v>91.863709999999998</v>
      </c>
      <c r="D2440">
        <v>92.604950000000002</v>
      </c>
      <c r="E2440">
        <v>91.96217</v>
      </c>
      <c r="F2440">
        <v>90.754980000000003</v>
      </c>
      <c r="G2440">
        <v>91.439260000000004</v>
      </c>
      <c r="H2440">
        <v>91.037629999999993</v>
      </c>
      <c r="I2440">
        <v>92.870130000000003</v>
      </c>
    </row>
    <row r="2441" spans="1:9" x14ac:dyDescent="0.35">
      <c r="A2441" t="s">
        <v>2477</v>
      </c>
      <c r="B2441">
        <v>101.0437</v>
      </c>
      <c r="C2441">
        <v>100.65049999999999</v>
      </c>
      <c r="D2441">
        <v>102.69119999999999</v>
      </c>
      <c r="E2441">
        <v>102.8613</v>
      </c>
      <c r="F2441">
        <v>103.09059999999999</v>
      </c>
      <c r="G2441">
        <v>103.9243</v>
      </c>
      <c r="H2441">
        <v>104.8741</v>
      </c>
      <c r="I2441">
        <v>106.57250000000001</v>
      </c>
    </row>
    <row r="2442" spans="1:9" x14ac:dyDescent="0.35">
      <c r="A2442" t="s">
        <v>2478</v>
      </c>
      <c r="B2442">
        <v>103.003</v>
      </c>
      <c r="C2442">
        <v>103.4329</v>
      </c>
      <c r="D2442">
        <v>104.9503</v>
      </c>
      <c r="E2442">
        <v>105.6657</v>
      </c>
      <c r="F2442">
        <v>106.4213</v>
      </c>
      <c r="G2442">
        <v>107.86060000000001</v>
      </c>
      <c r="H2442">
        <v>108.7531</v>
      </c>
      <c r="I2442">
        <v>109.85509999999999</v>
      </c>
    </row>
    <row r="2443" spans="1:9" x14ac:dyDescent="0.35">
      <c r="A2443" t="s">
        <v>2479</v>
      </c>
      <c r="B2443">
        <v>102.5008</v>
      </c>
      <c r="C2443">
        <v>102.8588</v>
      </c>
      <c r="D2443">
        <v>103.4845</v>
      </c>
      <c r="E2443">
        <v>103.7625</v>
      </c>
      <c r="F2443">
        <v>103.98</v>
      </c>
      <c r="G2443">
        <v>104.4041</v>
      </c>
      <c r="H2443">
        <v>104.2403</v>
      </c>
      <c r="I2443">
        <v>104.3985</v>
      </c>
    </row>
    <row r="2444" spans="1:9" x14ac:dyDescent="0.35">
      <c r="A2444" t="s">
        <v>2480</v>
      </c>
      <c r="B2444">
        <v>100.5819</v>
      </c>
      <c r="C2444">
        <v>100.4974</v>
      </c>
      <c r="D2444">
        <v>100.0305</v>
      </c>
      <c r="E2444">
        <v>99.383070000000004</v>
      </c>
      <c r="F2444">
        <v>99.325980000000001</v>
      </c>
      <c r="G2444">
        <v>98.795060000000007</v>
      </c>
      <c r="H2444">
        <v>97.981610000000003</v>
      </c>
      <c r="I2444">
        <v>97.212549999999993</v>
      </c>
    </row>
    <row r="2445" spans="1:9" x14ac:dyDescent="0.35">
      <c r="A2445" t="s">
        <v>2481</v>
      </c>
      <c r="B2445">
        <v>92.312709999999996</v>
      </c>
      <c r="C2445">
        <v>91.389529999999993</v>
      </c>
      <c r="D2445">
        <v>90.707560000000001</v>
      </c>
      <c r="E2445">
        <v>89.904409999999999</v>
      </c>
      <c r="F2445">
        <v>89.341089999999994</v>
      </c>
      <c r="G2445">
        <v>88.849369999999993</v>
      </c>
      <c r="H2445">
        <v>87.727469999999997</v>
      </c>
      <c r="I2445">
        <v>87.269649999999999</v>
      </c>
    </row>
    <row r="2446" spans="1:9" x14ac:dyDescent="0.35">
      <c r="A2446" t="s">
        <v>2482</v>
      </c>
      <c r="B2446">
        <v>86.912639999999996</v>
      </c>
      <c r="C2446">
        <v>85.106899999999996</v>
      </c>
      <c r="D2446">
        <v>86.244709999999998</v>
      </c>
      <c r="E2446">
        <v>86.159310000000005</v>
      </c>
      <c r="F2446">
        <v>84.752690000000001</v>
      </c>
      <c r="G2446">
        <v>84.427880000000002</v>
      </c>
      <c r="H2446">
        <v>82.862610000000004</v>
      </c>
      <c r="I2446">
        <v>83.576660000000004</v>
      </c>
    </row>
    <row r="2447" spans="1:9" x14ac:dyDescent="0.35">
      <c r="A2447" t="s">
        <v>2483</v>
      </c>
      <c r="B2447">
        <v>92.999020000000002</v>
      </c>
      <c r="C2447">
        <v>89.860370000000003</v>
      </c>
      <c r="D2447">
        <v>91.753900000000002</v>
      </c>
      <c r="E2447">
        <v>91.030879999999996</v>
      </c>
      <c r="F2447">
        <v>88.687430000000006</v>
      </c>
      <c r="G2447">
        <v>87.022360000000006</v>
      </c>
      <c r="H2447">
        <v>84.224180000000004</v>
      </c>
      <c r="I2447">
        <v>84.34966</v>
      </c>
    </row>
    <row r="2448" spans="1:9" x14ac:dyDescent="0.35">
      <c r="A2448" t="s">
        <v>2484</v>
      </c>
      <c r="B2448">
        <v>93.878749999999997</v>
      </c>
      <c r="C2448">
        <v>89.738910000000004</v>
      </c>
      <c r="D2448">
        <v>90.016919999999999</v>
      </c>
      <c r="E2448">
        <v>87.730900000000005</v>
      </c>
      <c r="F2448">
        <v>85.320980000000006</v>
      </c>
      <c r="G2448">
        <v>82.413420000000002</v>
      </c>
      <c r="H2448">
        <v>78.967640000000003</v>
      </c>
      <c r="I2448">
        <v>77.940610000000007</v>
      </c>
    </row>
    <row r="2449" spans="1:9" x14ac:dyDescent="0.35">
      <c r="A2449" t="s">
        <v>2485</v>
      </c>
      <c r="B2449">
        <v>82.91086</v>
      </c>
      <c r="C2449">
        <v>79.090689999999995</v>
      </c>
      <c r="D2449">
        <v>79.982479999999995</v>
      </c>
      <c r="E2449">
        <v>78.480770000000007</v>
      </c>
      <c r="F2449">
        <v>76.024860000000004</v>
      </c>
      <c r="G2449">
        <v>74.128879999999995</v>
      </c>
      <c r="H2449">
        <v>71.743350000000007</v>
      </c>
      <c r="I2449">
        <v>72.158649999999994</v>
      </c>
    </row>
    <row r="2450" spans="1:9" x14ac:dyDescent="0.35">
      <c r="A2450" t="s">
        <v>2486</v>
      </c>
      <c r="B2450">
        <v>79.363720000000001</v>
      </c>
      <c r="C2450">
        <v>76.621399999999994</v>
      </c>
      <c r="D2450">
        <v>78.643839999999997</v>
      </c>
      <c r="E2450">
        <v>78.010199999999998</v>
      </c>
      <c r="F2450">
        <v>76.086489999999998</v>
      </c>
      <c r="G2450">
        <v>75.377369999999999</v>
      </c>
      <c r="H2450">
        <v>73.638509999999997</v>
      </c>
      <c r="I2450">
        <v>74.994190000000003</v>
      </c>
    </row>
    <row r="2451" spans="1:9" x14ac:dyDescent="0.35">
      <c r="A2451" t="s">
        <v>2487</v>
      </c>
      <c r="B2451">
        <v>84.272030000000001</v>
      </c>
      <c r="C2451">
        <v>82.039349999999999</v>
      </c>
      <c r="D2451">
        <v>84.655060000000006</v>
      </c>
      <c r="E2451">
        <v>84.330539999999999</v>
      </c>
      <c r="F2451">
        <v>82.871920000000003</v>
      </c>
      <c r="G2451">
        <v>82.291449999999998</v>
      </c>
      <c r="H2451">
        <v>80.714320000000001</v>
      </c>
      <c r="I2451">
        <v>81.961020000000005</v>
      </c>
    </row>
    <row r="2452" spans="1:9" x14ac:dyDescent="0.35">
      <c r="A2452" t="s">
        <v>2488</v>
      </c>
      <c r="B2452">
        <v>89.511529999999993</v>
      </c>
      <c r="C2452">
        <v>87.112970000000004</v>
      </c>
      <c r="D2452">
        <v>91.018109999999993</v>
      </c>
      <c r="E2452">
        <v>91.606750000000005</v>
      </c>
      <c r="F2452">
        <v>90.435760000000002</v>
      </c>
      <c r="G2452">
        <v>90.875950000000003</v>
      </c>
      <c r="H2452">
        <v>90.286240000000006</v>
      </c>
      <c r="I2452">
        <v>92.904880000000006</v>
      </c>
    </row>
    <row r="2453" spans="1:9" x14ac:dyDescent="0.35">
      <c r="A2453" t="s">
        <v>2489</v>
      </c>
      <c r="B2453">
        <v>96.222920000000002</v>
      </c>
      <c r="C2453">
        <v>95.022369999999995</v>
      </c>
      <c r="D2453">
        <v>98.537229999999994</v>
      </c>
      <c r="E2453">
        <v>99.490170000000006</v>
      </c>
      <c r="F2453">
        <v>99.084209999999999</v>
      </c>
      <c r="G2453">
        <v>100.3164</v>
      </c>
      <c r="H2453">
        <v>99.973920000000007</v>
      </c>
      <c r="I2453">
        <v>102.1511</v>
      </c>
    </row>
    <row r="2454" spans="1:9" x14ac:dyDescent="0.35">
      <c r="A2454" t="s">
        <v>2490</v>
      </c>
      <c r="B2454">
        <v>102.75149999999999</v>
      </c>
      <c r="C2454">
        <v>102.8819</v>
      </c>
      <c r="D2454">
        <v>105.1818</v>
      </c>
      <c r="E2454">
        <v>105.78740000000001</v>
      </c>
      <c r="F2454">
        <v>105.74469999999999</v>
      </c>
      <c r="G2454">
        <v>106.3588</v>
      </c>
      <c r="H2454">
        <v>105.9472</v>
      </c>
      <c r="I2454">
        <v>106.9903</v>
      </c>
    </row>
    <row r="2455" spans="1:9" x14ac:dyDescent="0.35">
      <c r="A2455" t="s">
        <v>2491</v>
      </c>
      <c r="B2455">
        <v>104.92270000000001</v>
      </c>
      <c r="C2455">
        <v>106.4482</v>
      </c>
      <c r="D2455">
        <v>108.5651</v>
      </c>
      <c r="E2455">
        <v>110.0996</v>
      </c>
      <c r="F2455">
        <v>111.267</v>
      </c>
      <c r="G2455">
        <v>114.9357</v>
      </c>
      <c r="H2455">
        <v>116.63</v>
      </c>
      <c r="I2455">
        <v>119.3579</v>
      </c>
    </row>
    <row r="2456" spans="1:9" x14ac:dyDescent="0.35">
      <c r="A2456" t="s">
        <v>2492</v>
      </c>
      <c r="B2456">
        <v>111.00239999999999</v>
      </c>
      <c r="C2456">
        <v>117.8159</v>
      </c>
      <c r="D2456">
        <v>123.9404</v>
      </c>
      <c r="E2456">
        <v>130.71950000000001</v>
      </c>
      <c r="F2456">
        <v>134.84350000000001</v>
      </c>
      <c r="G2456">
        <v>143.43299999999999</v>
      </c>
      <c r="H2456">
        <v>146.67660000000001</v>
      </c>
      <c r="I2456">
        <v>150.91800000000001</v>
      </c>
    </row>
    <row r="2457" spans="1:9" x14ac:dyDescent="0.35">
      <c r="A2457" t="s">
        <v>2493</v>
      </c>
      <c r="B2457">
        <v>129.60900000000001</v>
      </c>
      <c r="C2457">
        <v>140.48519999999999</v>
      </c>
      <c r="D2457">
        <v>146.30709999999999</v>
      </c>
      <c r="E2457">
        <v>152.90219999999999</v>
      </c>
      <c r="F2457">
        <v>155.54589999999999</v>
      </c>
      <c r="G2457">
        <v>159.48990000000001</v>
      </c>
      <c r="H2457">
        <v>160.06819999999999</v>
      </c>
      <c r="I2457">
        <v>160.64830000000001</v>
      </c>
    </row>
    <row r="2458" spans="1:9" x14ac:dyDescent="0.35">
      <c r="A2458" t="s">
        <v>2494</v>
      </c>
      <c r="B2458">
        <v>139.39150000000001</v>
      </c>
      <c r="C2458">
        <v>146.0051</v>
      </c>
      <c r="D2458">
        <v>146.6618</v>
      </c>
      <c r="E2458">
        <v>148.1001</v>
      </c>
      <c r="F2458">
        <v>147.9675</v>
      </c>
      <c r="G2458">
        <v>147.75450000000001</v>
      </c>
      <c r="H2458">
        <v>147.27670000000001</v>
      </c>
      <c r="I2458">
        <v>146.59469999999999</v>
      </c>
    </row>
    <row r="2459" spans="1:9" x14ac:dyDescent="0.35">
      <c r="A2459" t="s">
        <v>2495</v>
      </c>
      <c r="B2459">
        <v>138.05369999999999</v>
      </c>
      <c r="C2459">
        <v>141.2869</v>
      </c>
      <c r="D2459">
        <v>142.65989999999999</v>
      </c>
      <c r="E2459">
        <v>144.0839</v>
      </c>
      <c r="F2459">
        <v>144.17140000000001</v>
      </c>
      <c r="G2459">
        <v>145.0763</v>
      </c>
      <c r="H2459">
        <v>144.16679999999999</v>
      </c>
      <c r="I2459">
        <v>144.03280000000001</v>
      </c>
    </row>
    <row r="2460" spans="1:9" x14ac:dyDescent="0.35">
      <c r="A2460" t="s">
        <v>2496</v>
      </c>
      <c r="B2460">
        <v>131.38669999999999</v>
      </c>
      <c r="C2460">
        <v>134.46459999999999</v>
      </c>
      <c r="D2460">
        <v>136.2567</v>
      </c>
      <c r="E2460">
        <v>137.74359999999999</v>
      </c>
      <c r="F2460">
        <v>137.5506</v>
      </c>
      <c r="G2460">
        <v>137.14250000000001</v>
      </c>
      <c r="H2460">
        <v>134.94669999999999</v>
      </c>
      <c r="I2460">
        <v>133.47790000000001</v>
      </c>
    </row>
    <row r="2461" spans="1:9" x14ac:dyDescent="0.35">
      <c r="A2461" t="s">
        <v>2497</v>
      </c>
      <c r="B2461">
        <v>110.4755</v>
      </c>
      <c r="C2461">
        <v>114.7251</v>
      </c>
      <c r="D2461">
        <v>114.67359999999999</v>
      </c>
      <c r="E2461">
        <v>115.3635</v>
      </c>
      <c r="F2461">
        <v>115.08320000000001</v>
      </c>
      <c r="G2461">
        <v>113.82940000000001</v>
      </c>
      <c r="H2461">
        <v>111.89709999999999</v>
      </c>
      <c r="I2461">
        <v>109.5438</v>
      </c>
    </row>
    <row r="2462" spans="1:9" x14ac:dyDescent="0.35">
      <c r="A2462" t="s">
        <v>2498</v>
      </c>
      <c r="B2462">
        <v>90.95908</v>
      </c>
      <c r="C2462">
        <v>96.387799999999999</v>
      </c>
      <c r="D2462">
        <v>95.740690000000001</v>
      </c>
      <c r="E2462">
        <v>96.625169999999997</v>
      </c>
      <c r="F2462">
        <v>96.478149999999999</v>
      </c>
      <c r="G2462">
        <v>95.934330000000003</v>
      </c>
      <c r="H2462">
        <v>94.481840000000005</v>
      </c>
      <c r="I2462">
        <v>92.510440000000003</v>
      </c>
    </row>
    <row r="2463" spans="1:9" x14ac:dyDescent="0.35">
      <c r="A2463" t="s">
        <v>2499</v>
      </c>
      <c r="B2463">
        <v>84.543270000000007</v>
      </c>
      <c r="C2463">
        <v>88.16216</v>
      </c>
      <c r="D2463">
        <v>87.116889999999998</v>
      </c>
      <c r="E2463">
        <v>87.106340000000003</v>
      </c>
      <c r="F2463">
        <v>86.668530000000004</v>
      </c>
      <c r="G2463">
        <v>85.743719999999996</v>
      </c>
      <c r="H2463">
        <v>84.333309999999997</v>
      </c>
      <c r="I2463">
        <v>82.631230000000002</v>
      </c>
    </row>
    <row r="2464" spans="1:9" x14ac:dyDescent="0.35">
      <c r="A2464" t="s">
        <v>2500</v>
      </c>
      <c r="B2464">
        <v>85.80489</v>
      </c>
      <c r="C2464">
        <v>87.529210000000006</v>
      </c>
      <c r="D2464">
        <v>86.393199999999993</v>
      </c>
      <c r="E2464">
        <v>85.764750000000006</v>
      </c>
      <c r="F2464">
        <v>85.171360000000007</v>
      </c>
      <c r="G2464">
        <v>84.14143</v>
      </c>
      <c r="H2464">
        <v>82.778999999999996</v>
      </c>
      <c r="I2464">
        <v>81.391409999999993</v>
      </c>
    </row>
    <row r="2465" spans="1:9" x14ac:dyDescent="0.35">
      <c r="A2465" t="s">
        <v>2501</v>
      </c>
      <c r="B2465">
        <v>84.435670000000002</v>
      </c>
      <c r="C2465">
        <v>85.955590000000001</v>
      </c>
      <c r="D2465">
        <v>85.275949999999995</v>
      </c>
      <c r="E2465">
        <v>85.038640000000001</v>
      </c>
      <c r="F2465">
        <v>84.788089999999997</v>
      </c>
      <c r="G2465">
        <v>84.082790000000003</v>
      </c>
      <c r="H2465">
        <v>83.319940000000003</v>
      </c>
      <c r="I2465">
        <v>82.303539999999998</v>
      </c>
    </row>
    <row r="2466" spans="1:9" x14ac:dyDescent="0.35">
      <c r="A2466" t="s">
        <v>2502</v>
      </c>
      <c r="B2466">
        <v>77.618840000000006</v>
      </c>
      <c r="C2466">
        <v>78.282330000000002</v>
      </c>
      <c r="D2466">
        <v>76.740229999999997</v>
      </c>
      <c r="E2466">
        <v>75.951970000000003</v>
      </c>
      <c r="F2466">
        <v>75.717789999999994</v>
      </c>
      <c r="G2466">
        <v>74.669839999999994</v>
      </c>
      <c r="H2466">
        <v>74.150139999999993</v>
      </c>
      <c r="I2466">
        <v>72.868970000000004</v>
      </c>
    </row>
    <row r="2467" spans="1:9" x14ac:dyDescent="0.35">
      <c r="A2467" t="s">
        <v>2503</v>
      </c>
      <c r="B2467">
        <v>71.635900000000007</v>
      </c>
      <c r="C2467">
        <v>70.644480000000001</v>
      </c>
      <c r="D2467">
        <v>69.632800000000003</v>
      </c>
      <c r="E2467">
        <v>68.581360000000004</v>
      </c>
      <c r="F2467">
        <v>67.924319999999994</v>
      </c>
      <c r="G2467">
        <v>66.820049999999995</v>
      </c>
      <c r="H2467">
        <v>65.900599999999997</v>
      </c>
      <c r="I2467">
        <v>65.100229999999996</v>
      </c>
    </row>
    <row r="2468" spans="1:9" x14ac:dyDescent="0.35">
      <c r="A2468" t="s">
        <v>2504</v>
      </c>
      <c r="B2468">
        <v>69.12133</v>
      </c>
      <c r="C2468">
        <v>66.942670000000007</v>
      </c>
      <c r="D2468">
        <v>66.358969999999999</v>
      </c>
      <c r="E2468">
        <v>65.14828</v>
      </c>
      <c r="F2468">
        <v>64.147419999999997</v>
      </c>
      <c r="G2468">
        <v>62.817659999999997</v>
      </c>
      <c r="H2468">
        <v>61.090530000000001</v>
      </c>
      <c r="I2468">
        <v>60.23516</v>
      </c>
    </row>
    <row r="2469" spans="1:9" x14ac:dyDescent="0.35">
      <c r="A2469" t="s">
        <v>2505</v>
      </c>
      <c r="B2469">
        <v>69.20908</v>
      </c>
      <c r="C2469">
        <v>67.295609999999996</v>
      </c>
      <c r="D2469">
        <v>66.151870000000002</v>
      </c>
      <c r="E2469">
        <v>64.636319999999998</v>
      </c>
      <c r="F2469">
        <v>63.508940000000003</v>
      </c>
      <c r="G2469">
        <v>61.43938</v>
      </c>
      <c r="H2469">
        <v>58.966250000000002</v>
      </c>
      <c r="I2469">
        <v>57.207659999999997</v>
      </c>
    </row>
    <row r="2470" spans="1:9" x14ac:dyDescent="0.35">
      <c r="A2470" t="s">
        <v>2506</v>
      </c>
      <c r="B2470">
        <v>66.438929999999999</v>
      </c>
      <c r="C2470">
        <v>65.523910000000001</v>
      </c>
      <c r="D2470">
        <v>63.980609999999999</v>
      </c>
      <c r="E2470">
        <v>62.325850000000003</v>
      </c>
      <c r="F2470">
        <v>61.081220000000002</v>
      </c>
      <c r="G2470">
        <v>58.000630000000001</v>
      </c>
      <c r="H2470">
        <v>55.619540000000001</v>
      </c>
      <c r="I2470">
        <v>53.247529999999998</v>
      </c>
    </row>
    <row r="2471" spans="1:9" x14ac:dyDescent="0.35">
      <c r="A2471" t="s">
        <v>2507</v>
      </c>
      <c r="B2471">
        <v>54.670070000000003</v>
      </c>
      <c r="C2471">
        <v>54.081539999999997</v>
      </c>
      <c r="D2471">
        <v>52.07647</v>
      </c>
      <c r="E2471">
        <v>50.383450000000003</v>
      </c>
      <c r="F2471">
        <v>49.181870000000004</v>
      </c>
      <c r="G2471">
        <v>46.00318</v>
      </c>
      <c r="H2471">
        <v>44.10651</v>
      </c>
      <c r="I2471">
        <v>41.8371</v>
      </c>
    </row>
    <row r="2472" spans="1:9" x14ac:dyDescent="0.35">
      <c r="A2472" t="s">
        <v>2508</v>
      </c>
      <c r="B2472">
        <v>41.635039999999996</v>
      </c>
      <c r="C2472">
        <v>40.843220000000002</v>
      </c>
      <c r="D2472">
        <v>38.767910000000001</v>
      </c>
      <c r="E2472">
        <v>37.044980000000002</v>
      </c>
      <c r="F2472">
        <v>35.900260000000003</v>
      </c>
      <c r="G2472">
        <v>33.535200000000003</v>
      </c>
      <c r="H2472">
        <v>32.269559999999998</v>
      </c>
      <c r="I2472">
        <v>30.579440000000002</v>
      </c>
    </row>
    <row r="2473" spans="1:9" x14ac:dyDescent="0.35">
      <c r="A2473" t="s">
        <v>2509</v>
      </c>
      <c r="B2473">
        <v>29.941099999999999</v>
      </c>
      <c r="C2473">
        <v>28.881340000000002</v>
      </c>
      <c r="D2473">
        <v>27.41554</v>
      </c>
      <c r="E2473">
        <v>26.228819999999999</v>
      </c>
      <c r="F2473">
        <v>25.51934</v>
      </c>
      <c r="G2473">
        <v>23.843679999999999</v>
      </c>
      <c r="H2473">
        <v>23.230350000000001</v>
      </c>
      <c r="I2473">
        <v>22.30904</v>
      </c>
    </row>
    <row r="2474" spans="1:9" x14ac:dyDescent="0.35">
      <c r="A2474" t="s">
        <v>2510</v>
      </c>
      <c r="B2474">
        <v>18.73949</v>
      </c>
      <c r="C2474">
        <v>17.567540000000001</v>
      </c>
      <c r="D2474">
        <v>16.81324</v>
      </c>
      <c r="E2474">
        <v>15.876480000000001</v>
      </c>
      <c r="F2474">
        <v>15.292310000000001</v>
      </c>
      <c r="G2474">
        <v>14.23897</v>
      </c>
      <c r="H2474">
        <v>14.05194</v>
      </c>
      <c r="I2474">
        <v>13.818490000000001</v>
      </c>
    </row>
    <row r="2475" spans="1:9" x14ac:dyDescent="0.35">
      <c r="A2475" t="s">
        <v>2511</v>
      </c>
      <c r="B2475">
        <v>9.2064170000000001</v>
      </c>
      <c r="C2475">
        <v>8.5032899999999998</v>
      </c>
      <c r="D2475">
        <v>8.2285299999999992</v>
      </c>
      <c r="E2475">
        <v>7.8393269999999999</v>
      </c>
      <c r="F2475">
        <v>7.5623889999999996</v>
      </c>
      <c r="G2475">
        <v>7.210515</v>
      </c>
      <c r="H2475">
        <v>7.0534090000000003</v>
      </c>
      <c r="I2475">
        <v>7.0130189999999999</v>
      </c>
    </row>
    <row r="2476" spans="1:9" x14ac:dyDescent="0.35">
      <c r="A2476" t="s">
        <v>2512</v>
      </c>
      <c r="B2476">
        <v>3.4643619999999999</v>
      </c>
      <c r="C2476">
        <v>3.001728</v>
      </c>
      <c r="D2476">
        <v>2.760135</v>
      </c>
      <c r="E2476">
        <v>2.5111919999999999</v>
      </c>
      <c r="F2476">
        <v>2.3858600000000001</v>
      </c>
      <c r="G2476">
        <v>2.2716609999999999</v>
      </c>
      <c r="H2476">
        <v>2.0955789999999999</v>
      </c>
      <c r="I2476">
        <v>2.0149319999999999</v>
      </c>
    </row>
    <row r="2477" spans="1:9" x14ac:dyDescent="0.35">
      <c r="A2477" t="s">
        <v>2513</v>
      </c>
      <c r="B2477">
        <v>1.134263</v>
      </c>
      <c r="C2477">
        <v>0.99008079999999998</v>
      </c>
      <c r="D2477">
        <v>0.66898100000000005</v>
      </c>
      <c r="E2477">
        <v>0.46850900000000001</v>
      </c>
      <c r="F2477">
        <v>0.47698649999999998</v>
      </c>
      <c r="G2477">
        <v>0.44083739999999999</v>
      </c>
      <c r="H2477">
        <v>0.42267830000000001</v>
      </c>
      <c r="I2477">
        <v>0.31932640000000001</v>
      </c>
    </row>
    <row r="2478" spans="1:9" x14ac:dyDescent="0.35">
      <c r="A2478" t="s">
        <v>2514</v>
      </c>
      <c r="B2478">
        <v>1.8741159999999999</v>
      </c>
      <c r="C2478">
        <v>1.6384350000000001</v>
      </c>
      <c r="D2478">
        <v>1.1971879999999999</v>
      </c>
      <c r="E2478">
        <v>0.83039700000000005</v>
      </c>
      <c r="F2478">
        <v>0.85132870000000005</v>
      </c>
      <c r="G2478">
        <v>0.81236889999999995</v>
      </c>
      <c r="H2478">
        <v>0.88818010000000003</v>
      </c>
      <c r="I2478">
        <v>0.83577970000000001</v>
      </c>
    </row>
    <row r="2479" spans="1:9" x14ac:dyDescent="0.35">
      <c r="A2479" t="s">
        <v>2515</v>
      </c>
      <c r="B2479">
        <v>4.3041179999999999</v>
      </c>
      <c r="C2479">
        <v>3.600552</v>
      </c>
      <c r="D2479">
        <v>3.1299359999999998</v>
      </c>
      <c r="E2479">
        <v>2.561321</v>
      </c>
      <c r="F2479">
        <v>2.5865649999999998</v>
      </c>
      <c r="G2479">
        <v>2.6430030000000002</v>
      </c>
      <c r="H2479">
        <v>2.6605289999999999</v>
      </c>
      <c r="I2479">
        <v>2.680288</v>
      </c>
    </row>
    <row r="2480" spans="1:9" x14ac:dyDescent="0.35">
      <c r="A2480" t="s">
        <v>2516</v>
      </c>
      <c r="B2480">
        <v>5.7593110000000003</v>
      </c>
      <c r="C2480">
        <v>4.9952909999999999</v>
      </c>
      <c r="D2480">
        <v>4.907578</v>
      </c>
      <c r="E2480">
        <v>4.7202770000000003</v>
      </c>
      <c r="F2480">
        <v>4.7850380000000001</v>
      </c>
      <c r="G2480">
        <v>4.9529820000000004</v>
      </c>
      <c r="H2480">
        <v>4.6931200000000004</v>
      </c>
      <c r="I2480">
        <v>4.6097250000000001</v>
      </c>
    </row>
    <row r="2481" spans="1:9" x14ac:dyDescent="0.35">
      <c r="A2481" t="s">
        <v>2517</v>
      </c>
      <c r="B2481">
        <v>6.4455749999999998</v>
      </c>
      <c r="C2481">
        <v>5.744847</v>
      </c>
      <c r="D2481">
        <v>5.7105769999999998</v>
      </c>
      <c r="E2481">
        <v>5.605912</v>
      </c>
      <c r="F2481">
        <v>5.5645689999999997</v>
      </c>
      <c r="G2481">
        <v>5.3936590000000004</v>
      </c>
      <c r="H2481">
        <v>4.9010009999999999</v>
      </c>
      <c r="I2481">
        <v>4.5576790000000003</v>
      </c>
    </row>
    <row r="2482" spans="1:9" x14ac:dyDescent="0.35">
      <c r="A2482" t="s">
        <v>2518</v>
      </c>
      <c r="B2482">
        <v>5.8524750000000001</v>
      </c>
      <c r="C2482">
        <v>5.2076729999999998</v>
      </c>
      <c r="D2482">
        <v>5.0802519999999998</v>
      </c>
      <c r="E2482">
        <v>4.8699529999999998</v>
      </c>
      <c r="F2482">
        <v>4.6595829999999996</v>
      </c>
      <c r="G2482">
        <v>4.0139680000000002</v>
      </c>
      <c r="H2482">
        <v>3.2854359999999998</v>
      </c>
      <c r="I2482">
        <v>2.6424720000000002</v>
      </c>
    </row>
    <row r="2483" spans="1:9" x14ac:dyDescent="0.35">
      <c r="A2483" t="s">
        <v>2519</v>
      </c>
      <c r="B2483">
        <v>2.328932</v>
      </c>
      <c r="C2483">
        <v>1.633354</v>
      </c>
      <c r="D2483">
        <v>1.5112939999999999</v>
      </c>
      <c r="E2483">
        <v>1.3154429999999999</v>
      </c>
      <c r="F2483">
        <v>1.1322989999999999</v>
      </c>
      <c r="G2483">
        <v>0.70236370000000004</v>
      </c>
      <c r="H2483">
        <v>0.25451810000000002</v>
      </c>
      <c r="I2483">
        <v>0</v>
      </c>
    </row>
    <row r="2484" spans="1:9" x14ac:dyDescent="0.35">
      <c r="A2484" t="s">
        <v>2520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</row>
    <row r="2485" spans="1:9" x14ac:dyDescent="0.35">
      <c r="A2485" t="s">
        <v>2521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5">
      <c r="A2486" t="s">
        <v>2522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</row>
    <row r="2487" spans="1:9" x14ac:dyDescent="0.35">
      <c r="A2487" t="s">
        <v>2523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</row>
    <row r="2488" spans="1:9" x14ac:dyDescent="0.35">
      <c r="A2488" t="s">
        <v>2524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</row>
    <row r="2489" spans="1:9" x14ac:dyDescent="0.35">
      <c r="A2489" t="s">
        <v>2525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</row>
    <row r="2490" spans="1:9" x14ac:dyDescent="0.35">
      <c r="A2490" t="s">
        <v>2526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</row>
    <row r="2491" spans="1:9" x14ac:dyDescent="0.35">
      <c r="A2491" t="s">
        <v>2527</v>
      </c>
      <c r="B2491">
        <v>0.91425060000000002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5">
      <c r="A2492" t="s">
        <v>2528</v>
      </c>
      <c r="B2492">
        <v>2.3910399999999998</v>
      </c>
      <c r="C2492">
        <v>0.83275250000000001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5">
      <c r="A2493" t="s">
        <v>2529</v>
      </c>
      <c r="B2493">
        <v>4.251906</v>
      </c>
      <c r="C2493">
        <v>2.1476380000000002</v>
      </c>
      <c r="D2493">
        <v>1.1610279999999999</v>
      </c>
      <c r="E2493">
        <v>0.1158368</v>
      </c>
      <c r="F2493">
        <v>0</v>
      </c>
      <c r="G2493">
        <v>0</v>
      </c>
      <c r="H2493">
        <v>0</v>
      </c>
      <c r="I2493">
        <v>0</v>
      </c>
    </row>
    <row r="2494" spans="1:9" x14ac:dyDescent="0.35">
      <c r="A2494" t="s">
        <v>2530</v>
      </c>
      <c r="B2494">
        <v>6.0880929999999998</v>
      </c>
      <c r="C2494">
        <v>4.1870690000000002</v>
      </c>
      <c r="D2494">
        <v>2.7867609999999998</v>
      </c>
      <c r="E2494">
        <v>1.4973240000000001</v>
      </c>
      <c r="F2494">
        <v>0.92962529999999999</v>
      </c>
      <c r="G2494">
        <v>0</v>
      </c>
      <c r="H2494">
        <v>0</v>
      </c>
      <c r="I2494">
        <v>0</v>
      </c>
    </row>
    <row r="2495" spans="1:9" x14ac:dyDescent="0.35">
      <c r="A2495" t="s">
        <v>2531</v>
      </c>
      <c r="B2495">
        <v>7.879035</v>
      </c>
      <c r="C2495">
        <v>6.27325</v>
      </c>
      <c r="D2495">
        <v>4.9706599999999996</v>
      </c>
      <c r="E2495">
        <v>3.605931</v>
      </c>
      <c r="F2495">
        <v>2.765997</v>
      </c>
      <c r="G2495">
        <v>1.4002159999999999</v>
      </c>
      <c r="H2495">
        <v>0.72602270000000002</v>
      </c>
      <c r="I2495">
        <v>5.1984379999999997E-2</v>
      </c>
    </row>
    <row r="2496" spans="1:9" x14ac:dyDescent="0.35">
      <c r="A2496" t="s">
        <v>2532</v>
      </c>
      <c r="B2496">
        <v>9.1623149999999995</v>
      </c>
      <c r="C2496">
        <v>7.8086250000000001</v>
      </c>
      <c r="D2496">
        <v>6.632199</v>
      </c>
      <c r="E2496">
        <v>5.3670859999999996</v>
      </c>
      <c r="F2496">
        <v>4.5983130000000001</v>
      </c>
      <c r="G2496">
        <v>3.0378639999999999</v>
      </c>
      <c r="H2496">
        <v>1.9039980000000001</v>
      </c>
      <c r="I2496">
        <v>1.22193</v>
      </c>
    </row>
    <row r="2497" spans="1:9" x14ac:dyDescent="0.35">
      <c r="A2497" t="s">
        <v>2533</v>
      </c>
      <c r="B2497">
        <v>9.947692</v>
      </c>
      <c r="C2497">
        <v>8.4137789999999999</v>
      </c>
      <c r="D2497">
        <v>7.4737479999999996</v>
      </c>
      <c r="E2497">
        <v>6.3809849999999999</v>
      </c>
      <c r="F2497">
        <v>5.6206969999999998</v>
      </c>
      <c r="G2497">
        <v>4.1840270000000004</v>
      </c>
      <c r="H2497">
        <v>3.058392</v>
      </c>
      <c r="I2497">
        <v>2.0488249999999999</v>
      </c>
    </row>
    <row r="2498" spans="1:9" x14ac:dyDescent="0.35">
      <c r="A2498" t="s">
        <v>2534</v>
      </c>
      <c r="B2498">
        <v>11.002890000000001</v>
      </c>
      <c r="C2498">
        <v>9.1214849999999998</v>
      </c>
      <c r="D2498">
        <v>8.2387669999999993</v>
      </c>
      <c r="E2498">
        <v>7.2118570000000002</v>
      </c>
      <c r="F2498">
        <v>6.5099720000000003</v>
      </c>
      <c r="G2498">
        <v>5.0856240000000001</v>
      </c>
      <c r="H2498">
        <v>4.0603290000000003</v>
      </c>
      <c r="I2498">
        <v>3.126112</v>
      </c>
    </row>
    <row r="2499" spans="1:9" x14ac:dyDescent="0.35">
      <c r="A2499" t="s">
        <v>2535</v>
      </c>
      <c r="B2499">
        <v>12.5108</v>
      </c>
      <c r="C2499">
        <v>10.22972</v>
      </c>
      <c r="D2499">
        <v>8.5946169999999995</v>
      </c>
      <c r="E2499">
        <v>7.1654299999999997</v>
      </c>
      <c r="F2499">
        <v>6.4584979999999996</v>
      </c>
      <c r="G2499">
        <v>5.0544669999999998</v>
      </c>
      <c r="H2499">
        <v>4.3756000000000004</v>
      </c>
      <c r="I2499">
        <v>3.6079569999999999</v>
      </c>
    </row>
    <row r="2500" spans="1:9" x14ac:dyDescent="0.35">
      <c r="A2500" t="s">
        <v>2536</v>
      </c>
      <c r="B2500">
        <v>12.542820000000001</v>
      </c>
      <c r="C2500">
        <v>10.351050000000001</v>
      </c>
      <c r="D2500">
        <v>8.8826780000000003</v>
      </c>
      <c r="E2500">
        <v>7.5353539999999999</v>
      </c>
      <c r="F2500">
        <v>6.7532709999999998</v>
      </c>
      <c r="G2500">
        <v>5.4690000000000003</v>
      </c>
      <c r="H2500">
        <v>4.5263479999999996</v>
      </c>
      <c r="I2500">
        <v>3.7887390000000001</v>
      </c>
    </row>
    <row r="2501" spans="1:9" x14ac:dyDescent="0.35">
      <c r="A2501" t="s">
        <v>2537</v>
      </c>
      <c r="B2501">
        <v>10.426780000000001</v>
      </c>
      <c r="C2501">
        <v>8.9281469999999992</v>
      </c>
      <c r="D2501">
        <v>8.4334009999999999</v>
      </c>
      <c r="E2501">
        <v>7.6053899999999999</v>
      </c>
      <c r="F2501">
        <v>6.9779660000000003</v>
      </c>
      <c r="G2501">
        <v>6.0482709999999997</v>
      </c>
      <c r="H2501">
        <v>4.8941840000000001</v>
      </c>
      <c r="I2501">
        <v>4.2223499999999996</v>
      </c>
    </row>
    <row r="2502" spans="1:9" x14ac:dyDescent="0.35">
      <c r="A2502" t="s">
        <v>2538</v>
      </c>
      <c r="B2502">
        <v>8.9368060000000007</v>
      </c>
      <c r="C2502">
        <v>7.5470009999999998</v>
      </c>
      <c r="D2502">
        <v>7.0950300000000004</v>
      </c>
      <c r="E2502">
        <v>6.1392369999999996</v>
      </c>
      <c r="F2502">
        <v>5.4790739999999998</v>
      </c>
      <c r="G2502">
        <v>4.4429829999999999</v>
      </c>
      <c r="H2502">
        <v>3.6326809999999998</v>
      </c>
      <c r="I2502">
        <v>3.1529310000000002</v>
      </c>
    </row>
    <row r="2503" spans="1:9" x14ac:dyDescent="0.35">
      <c r="A2503" t="s">
        <v>2539</v>
      </c>
      <c r="B2503">
        <v>8.9323230000000002</v>
      </c>
      <c r="C2503">
        <v>7.7774559999999999</v>
      </c>
      <c r="D2503">
        <v>7.3262910000000003</v>
      </c>
      <c r="E2503">
        <v>6.2891139999999996</v>
      </c>
      <c r="F2503">
        <v>5.3178200000000002</v>
      </c>
      <c r="G2503">
        <v>3.655821</v>
      </c>
      <c r="H2503">
        <v>2.5409570000000001</v>
      </c>
      <c r="I2503">
        <v>1.8220730000000001</v>
      </c>
    </row>
    <row r="2504" spans="1:9" x14ac:dyDescent="0.35">
      <c r="A2504" t="s">
        <v>2540</v>
      </c>
      <c r="B2504">
        <v>7.2429759999999996</v>
      </c>
      <c r="C2504">
        <v>6.9960620000000002</v>
      </c>
      <c r="D2504">
        <v>6.7551259999999997</v>
      </c>
      <c r="E2504">
        <v>6.1793339999999999</v>
      </c>
      <c r="F2504">
        <v>5.4147420000000004</v>
      </c>
      <c r="G2504">
        <v>4.0362200000000001</v>
      </c>
      <c r="H2504">
        <v>2.833558</v>
      </c>
      <c r="I2504">
        <v>1.962818</v>
      </c>
    </row>
    <row r="2505" spans="1:9" x14ac:dyDescent="0.35">
      <c r="A2505" t="s">
        <v>2541</v>
      </c>
      <c r="B2505">
        <v>3.7458450000000001</v>
      </c>
      <c r="C2505">
        <v>3.6488</v>
      </c>
      <c r="D2505">
        <v>3.3306550000000001</v>
      </c>
      <c r="E2505">
        <v>2.9073669999999998</v>
      </c>
      <c r="F2505">
        <v>2.4394459999999998</v>
      </c>
      <c r="G2505">
        <v>1.71156</v>
      </c>
      <c r="H2505">
        <v>1.263431</v>
      </c>
      <c r="I2505">
        <v>0.93928999999999996</v>
      </c>
    </row>
    <row r="2506" spans="1:9" x14ac:dyDescent="0.35">
      <c r="A2506" t="s">
        <v>2542</v>
      </c>
      <c r="B2506">
        <v>0.66691279999999997</v>
      </c>
      <c r="C2506">
        <v>0.39488839999999997</v>
      </c>
      <c r="D2506">
        <v>5.0335570000000003E-2</v>
      </c>
      <c r="E2506">
        <v>0</v>
      </c>
      <c r="F2506">
        <v>0</v>
      </c>
      <c r="G2506">
        <v>0</v>
      </c>
      <c r="H2506">
        <v>0</v>
      </c>
      <c r="I2506">
        <v>0</v>
      </c>
    </row>
    <row r="2507" spans="1:9" x14ac:dyDescent="0.35">
      <c r="A2507" t="s">
        <v>2543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</row>
    <row r="2508" spans="1:9" x14ac:dyDescent="0.35">
      <c r="A2508" t="s">
        <v>2544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</row>
    <row r="2509" spans="1:9" x14ac:dyDescent="0.35">
      <c r="A2509" t="s">
        <v>2545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</row>
    <row r="2510" spans="1:9" x14ac:dyDescent="0.35">
      <c r="A2510" t="s">
        <v>2546</v>
      </c>
      <c r="B2510">
        <v>4.3463760000000002</v>
      </c>
      <c r="C2510">
        <v>1.840503</v>
      </c>
      <c r="D2510">
        <v>0.40525650000000002</v>
      </c>
      <c r="E2510">
        <v>0</v>
      </c>
      <c r="F2510">
        <v>0</v>
      </c>
      <c r="G2510">
        <v>0</v>
      </c>
      <c r="H2510">
        <v>0</v>
      </c>
      <c r="I2510">
        <v>0</v>
      </c>
    </row>
    <row r="2511" spans="1:9" x14ac:dyDescent="0.35">
      <c r="A2511" t="s">
        <v>2547</v>
      </c>
      <c r="B2511">
        <v>13.34041</v>
      </c>
      <c r="C2511">
        <v>9.1058149999999998</v>
      </c>
      <c r="D2511">
        <v>6.1561430000000001</v>
      </c>
      <c r="E2511">
        <v>3.3197809999999999</v>
      </c>
      <c r="F2511">
        <v>2.0157590000000001</v>
      </c>
      <c r="G2511">
        <v>0.12591869999999999</v>
      </c>
      <c r="H2511">
        <v>0</v>
      </c>
      <c r="I2511">
        <v>0</v>
      </c>
    </row>
    <row r="2512" spans="1:9" x14ac:dyDescent="0.35">
      <c r="A2512" t="s">
        <v>2548</v>
      </c>
      <c r="B2512">
        <v>22.972159999999999</v>
      </c>
      <c r="C2512">
        <v>17.26136</v>
      </c>
      <c r="D2512">
        <v>12.779489999999999</v>
      </c>
      <c r="E2512">
        <v>9.0006599999999999</v>
      </c>
      <c r="F2512">
        <v>7.756589</v>
      </c>
      <c r="G2512">
        <v>4.8666510000000001</v>
      </c>
      <c r="H2512">
        <v>3.1058219999999999</v>
      </c>
      <c r="I2512">
        <v>1.3120430000000001</v>
      </c>
    </row>
    <row r="2513" spans="1:9" x14ac:dyDescent="0.35">
      <c r="A2513" t="s">
        <v>2549</v>
      </c>
      <c r="B2513">
        <v>34.29524</v>
      </c>
      <c r="C2513">
        <v>26.948969999999999</v>
      </c>
      <c r="D2513">
        <v>22.166499999999999</v>
      </c>
      <c r="E2513">
        <v>17.761060000000001</v>
      </c>
      <c r="F2513">
        <v>15.72899</v>
      </c>
      <c r="G2513">
        <v>11.592460000000001</v>
      </c>
      <c r="H2513">
        <v>9.1212809999999998</v>
      </c>
      <c r="I2513">
        <v>6.9263630000000003</v>
      </c>
    </row>
    <row r="2514" spans="1:9" x14ac:dyDescent="0.35">
      <c r="A2514" t="s">
        <v>2550</v>
      </c>
      <c r="B2514">
        <v>54.672130000000003</v>
      </c>
      <c r="C2514">
        <v>45.087870000000002</v>
      </c>
      <c r="D2514">
        <v>38.175449999999998</v>
      </c>
      <c r="E2514">
        <v>32.071980000000003</v>
      </c>
      <c r="F2514">
        <v>29.258320000000001</v>
      </c>
      <c r="G2514">
        <v>23.55817</v>
      </c>
      <c r="H2514">
        <v>20.08822</v>
      </c>
      <c r="I2514">
        <v>16.397790000000001</v>
      </c>
    </row>
    <row r="2515" spans="1:9" x14ac:dyDescent="0.35">
      <c r="A2515" t="s">
        <v>2551</v>
      </c>
      <c r="B2515">
        <v>79.676469999999995</v>
      </c>
      <c r="C2515">
        <v>69.555570000000003</v>
      </c>
      <c r="D2515">
        <v>60.390900000000002</v>
      </c>
      <c r="E2515">
        <v>52.264679999999998</v>
      </c>
      <c r="F2515">
        <v>48.112670000000001</v>
      </c>
      <c r="G2515">
        <v>39.61092</v>
      </c>
      <c r="H2515">
        <v>34.597520000000003</v>
      </c>
      <c r="I2515">
        <v>29.525010000000002</v>
      </c>
    </row>
    <row r="2516" spans="1:9" x14ac:dyDescent="0.35">
      <c r="A2516" t="s">
        <v>2552</v>
      </c>
      <c r="B2516">
        <v>96.478459999999998</v>
      </c>
      <c r="C2516">
        <v>86.459590000000006</v>
      </c>
      <c r="D2516">
        <v>76.999759999999995</v>
      </c>
      <c r="E2516">
        <v>68.125529999999998</v>
      </c>
      <c r="F2516">
        <v>63.322189999999999</v>
      </c>
      <c r="G2516">
        <v>52.935969999999998</v>
      </c>
      <c r="H2516">
        <v>46.256950000000003</v>
      </c>
      <c r="I2516">
        <v>39.873309999999996</v>
      </c>
    </row>
    <row r="2517" spans="1:9" x14ac:dyDescent="0.35">
      <c r="A2517" t="s">
        <v>2553</v>
      </c>
      <c r="B2517">
        <v>107.4948</v>
      </c>
      <c r="C2517">
        <v>97.268950000000004</v>
      </c>
      <c r="D2517">
        <v>88.197850000000003</v>
      </c>
      <c r="E2517">
        <v>79.422150000000002</v>
      </c>
      <c r="F2517">
        <v>74.400109999999998</v>
      </c>
      <c r="G2517">
        <v>64.149870000000007</v>
      </c>
      <c r="H2517">
        <v>57.258850000000002</v>
      </c>
      <c r="I2517">
        <v>50.971429999999998</v>
      </c>
    </row>
    <row r="2518" spans="1:9" x14ac:dyDescent="0.35">
      <c r="A2518" t="s">
        <v>2554</v>
      </c>
      <c r="B2518">
        <v>112.87990000000001</v>
      </c>
      <c r="C2518">
        <v>103.9071</v>
      </c>
      <c r="D2518">
        <v>96.071950000000001</v>
      </c>
      <c r="E2518">
        <v>87.57499</v>
      </c>
      <c r="F2518">
        <v>83.529889999999995</v>
      </c>
      <c r="G2518">
        <v>73.782330000000002</v>
      </c>
      <c r="H2518">
        <v>68.341790000000003</v>
      </c>
      <c r="I2518">
        <v>62.332540000000002</v>
      </c>
    </row>
    <row r="2519" spans="1:9" x14ac:dyDescent="0.35">
      <c r="A2519" t="s">
        <v>2555</v>
      </c>
      <c r="B2519">
        <v>110.3561</v>
      </c>
      <c r="C2519">
        <v>104.4978</v>
      </c>
      <c r="D2519">
        <v>97.505660000000006</v>
      </c>
      <c r="E2519">
        <v>90.410430000000005</v>
      </c>
      <c r="F2519">
        <v>86.438969999999998</v>
      </c>
      <c r="G2519">
        <v>77.999769999999998</v>
      </c>
      <c r="H2519">
        <v>73.192009999999996</v>
      </c>
      <c r="I2519">
        <v>68.006960000000007</v>
      </c>
    </row>
    <row r="2520" spans="1:9" x14ac:dyDescent="0.35">
      <c r="A2520" t="s">
        <v>2556</v>
      </c>
      <c r="B2520">
        <v>111.1768</v>
      </c>
      <c r="C2520">
        <v>108.5956</v>
      </c>
      <c r="D2520">
        <v>103.3708</v>
      </c>
      <c r="E2520">
        <v>98.048349999999999</v>
      </c>
      <c r="F2520">
        <v>92.881370000000004</v>
      </c>
      <c r="G2520">
        <v>83.675280000000001</v>
      </c>
      <c r="H2520">
        <v>78.394109999999998</v>
      </c>
      <c r="I2520">
        <v>73.3887</v>
      </c>
    </row>
    <row r="2521" spans="1:9" x14ac:dyDescent="0.35">
      <c r="A2521" t="s">
        <v>2557</v>
      </c>
      <c r="B2521">
        <v>105.7599</v>
      </c>
      <c r="C2521">
        <v>106.4597</v>
      </c>
      <c r="D2521">
        <v>103.3242</v>
      </c>
      <c r="E2521">
        <v>100.40730000000001</v>
      </c>
      <c r="F2521">
        <v>96.171620000000004</v>
      </c>
      <c r="G2521">
        <v>87.188419999999994</v>
      </c>
      <c r="H2521">
        <v>80.924210000000002</v>
      </c>
      <c r="I2521">
        <v>74.85472</v>
      </c>
    </row>
    <row r="2522" spans="1:9" x14ac:dyDescent="0.35">
      <c r="A2522" t="s">
        <v>2558</v>
      </c>
      <c r="B2522">
        <v>81.803569999999993</v>
      </c>
      <c r="C2522">
        <v>81.665660000000003</v>
      </c>
      <c r="D2522">
        <v>79.280510000000007</v>
      </c>
      <c r="E2522">
        <v>78.308229999999995</v>
      </c>
      <c r="F2522">
        <v>76.817019999999999</v>
      </c>
      <c r="G2522">
        <v>72.835589999999996</v>
      </c>
      <c r="H2522">
        <v>69.123760000000004</v>
      </c>
      <c r="I2522">
        <v>65.090149999999994</v>
      </c>
    </row>
    <row r="2523" spans="1:9" x14ac:dyDescent="0.35">
      <c r="A2523" t="s">
        <v>2559</v>
      </c>
      <c r="B2523">
        <v>59.899270000000001</v>
      </c>
      <c r="C2523">
        <v>57.842170000000003</v>
      </c>
      <c r="D2523">
        <v>54.728850000000001</v>
      </c>
      <c r="E2523">
        <v>52.964820000000003</v>
      </c>
      <c r="F2523">
        <v>52.467300000000002</v>
      </c>
      <c r="G2523">
        <v>51.720939999999999</v>
      </c>
      <c r="H2523">
        <v>51.197499999999998</v>
      </c>
      <c r="I2523">
        <v>50.025689999999997</v>
      </c>
    </row>
    <row r="2524" spans="1:9" x14ac:dyDescent="0.35">
      <c r="A2524" t="s">
        <v>2560</v>
      </c>
      <c r="B2524">
        <v>47.485190000000003</v>
      </c>
      <c r="C2524">
        <v>46.355089999999997</v>
      </c>
      <c r="D2524">
        <v>42.224310000000003</v>
      </c>
      <c r="E2524">
        <v>39.408389999999997</v>
      </c>
      <c r="F2524">
        <v>38.132869999999997</v>
      </c>
      <c r="G2524">
        <v>36.670679999999997</v>
      </c>
      <c r="H2524">
        <v>36.86712</v>
      </c>
      <c r="I2524">
        <v>36.401429999999998</v>
      </c>
    </row>
    <row r="2525" spans="1:9" x14ac:dyDescent="0.35">
      <c r="A2525" t="s">
        <v>2561</v>
      </c>
      <c r="B2525">
        <v>36.032470000000004</v>
      </c>
      <c r="C2525">
        <v>35.981740000000002</v>
      </c>
      <c r="D2525">
        <v>32.644620000000003</v>
      </c>
      <c r="E2525">
        <v>30.323060000000002</v>
      </c>
      <c r="F2525">
        <v>28.78313</v>
      </c>
      <c r="G2525">
        <v>26.777570000000001</v>
      </c>
      <c r="H2525">
        <v>26.617260000000002</v>
      </c>
      <c r="I2525">
        <v>26.031939999999999</v>
      </c>
    </row>
    <row r="2526" spans="1:9" x14ac:dyDescent="0.35">
      <c r="A2526" t="s">
        <v>2562</v>
      </c>
      <c r="B2526">
        <v>26.075230000000001</v>
      </c>
      <c r="C2526">
        <v>25.432400000000001</v>
      </c>
      <c r="D2526">
        <v>22.885400000000001</v>
      </c>
      <c r="E2526">
        <v>21.02713</v>
      </c>
      <c r="F2526">
        <v>20.093229999999998</v>
      </c>
      <c r="G2526">
        <v>18.246040000000001</v>
      </c>
      <c r="H2526">
        <v>17.58521</v>
      </c>
      <c r="I2526">
        <v>16.33914</v>
      </c>
    </row>
    <row r="2527" spans="1:9" x14ac:dyDescent="0.35">
      <c r="A2527" t="s">
        <v>2563</v>
      </c>
      <c r="B2527">
        <v>18.37039</v>
      </c>
      <c r="C2527">
        <v>17.090070000000001</v>
      </c>
      <c r="D2527">
        <v>14.584440000000001</v>
      </c>
      <c r="E2527">
        <v>12.99535</v>
      </c>
      <c r="F2527">
        <v>12.416589999999999</v>
      </c>
      <c r="G2527">
        <v>10.57619</v>
      </c>
      <c r="H2527">
        <v>9.6106189999999998</v>
      </c>
      <c r="I2527">
        <v>8.3056529999999995</v>
      </c>
    </row>
    <row r="2528" spans="1:9" x14ac:dyDescent="0.35">
      <c r="A2528" t="s">
        <v>2564</v>
      </c>
      <c r="B2528">
        <v>14.23113</v>
      </c>
      <c r="C2528">
        <v>12.948410000000001</v>
      </c>
      <c r="D2528">
        <v>10.669589999999999</v>
      </c>
      <c r="E2528">
        <v>8.9903809999999993</v>
      </c>
      <c r="F2528">
        <v>8.4565839999999994</v>
      </c>
      <c r="G2528">
        <v>6.8311799999999998</v>
      </c>
      <c r="H2528">
        <v>5.947578</v>
      </c>
      <c r="I2528">
        <v>4.5656189999999999</v>
      </c>
    </row>
    <row r="2529" spans="1:9" x14ac:dyDescent="0.35">
      <c r="A2529" t="s">
        <v>2565</v>
      </c>
      <c r="B2529">
        <v>13.24572</v>
      </c>
      <c r="C2529">
        <v>11.96622</v>
      </c>
      <c r="D2529">
        <v>9.5835589999999993</v>
      </c>
      <c r="E2529">
        <v>8.1258230000000005</v>
      </c>
      <c r="F2529">
        <v>7.515028</v>
      </c>
      <c r="G2529">
        <v>5.6961589999999998</v>
      </c>
      <c r="H2529">
        <v>4.7118130000000003</v>
      </c>
      <c r="I2529">
        <v>3.1963110000000001</v>
      </c>
    </row>
    <row r="2530" spans="1:9" x14ac:dyDescent="0.35">
      <c r="A2530" t="s">
        <v>2566</v>
      </c>
      <c r="B2530">
        <v>12.01789</v>
      </c>
      <c r="C2530">
        <v>10.86074</v>
      </c>
      <c r="D2530">
        <v>8.7489659999999994</v>
      </c>
      <c r="E2530">
        <v>7.462326</v>
      </c>
      <c r="F2530">
        <v>6.888636</v>
      </c>
      <c r="G2530">
        <v>5.0930840000000002</v>
      </c>
      <c r="H2530">
        <v>4.072972</v>
      </c>
      <c r="I2530">
        <v>2.4937100000000001</v>
      </c>
    </row>
    <row r="2531" spans="1:9" x14ac:dyDescent="0.35">
      <c r="A2531" t="s">
        <v>2567</v>
      </c>
      <c r="B2531">
        <v>11.454459999999999</v>
      </c>
      <c r="C2531">
        <v>10.4925</v>
      </c>
      <c r="D2531">
        <v>8.5271830000000008</v>
      </c>
      <c r="E2531">
        <v>7.304945</v>
      </c>
      <c r="F2531">
        <v>6.7508749999999997</v>
      </c>
      <c r="G2531">
        <v>4.9149320000000003</v>
      </c>
      <c r="H2531">
        <v>3.8692449999999998</v>
      </c>
      <c r="I2531">
        <v>2.2287379999999999</v>
      </c>
    </row>
    <row r="2532" spans="1:9" x14ac:dyDescent="0.35">
      <c r="A2532" t="s">
        <v>2568</v>
      </c>
      <c r="B2532">
        <v>13.8576</v>
      </c>
      <c r="C2532">
        <v>12.89531</v>
      </c>
      <c r="D2532">
        <v>10.518549999999999</v>
      </c>
      <c r="E2532">
        <v>8.8604920000000007</v>
      </c>
      <c r="F2532">
        <v>8.3418810000000008</v>
      </c>
      <c r="G2532">
        <v>6.5183939999999998</v>
      </c>
      <c r="H2532">
        <v>5.564597</v>
      </c>
      <c r="I2532">
        <v>4.0275650000000001</v>
      </c>
    </row>
    <row r="2533" spans="1:9" x14ac:dyDescent="0.35">
      <c r="A2533" t="s">
        <v>2569</v>
      </c>
      <c r="B2533">
        <v>20.859449999999999</v>
      </c>
      <c r="C2533">
        <v>18.723179999999999</v>
      </c>
      <c r="D2533">
        <v>15.89189</v>
      </c>
      <c r="E2533">
        <v>13.719010000000001</v>
      </c>
      <c r="F2533">
        <v>13.144399999999999</v>
      </c>
      <c r="G2533">
        <v>11.33652</v>
      </c>
      <c r="H2533">
        <v>10.56406</v>
      </c>
      <c r="I2533">
        <v>9.1792820000000006</v>
      </c>
    </row>
    <row r="2534" spans="1:9" x14ac:dyDescent="0.35">
      <c r="A2534" t="s">
        <v>2570</v>
      </c>
      <c r="B2534">
        <v>34.506659999999997</v>
      </c>
      <c r="C2534">
        <v>29.77514</v>
      </c>
      <c r="D2534">
        <v>26.486730000000001</v>
      </c>
      <c r="E2534">
        <v>23.93844</v>
      </c>
      <c r="F2534">
        <v>23.183759999999999</v>
      </c>
      <c r="G2534">
        <v>21.3156</v>
      </c>
      <c r="H2534">
        <v>20.485150000000001</v>
      </c>
      <c r="I2534">
        <v>19.241009999999999</v>
      </c>
    </row>
    <row r="2535" spans="1:9" x14ac:dyDescent="0.35">
      <c r="A2535" t="s">
        <v>2571</v>
      </c>
      <c r="B2535">
        <v>55.467680000000001</v>
      </c>
      <c r="C2535">
        <v>48.243899999999996</v>
      </c>
      <c r="D2535">
        <v>43.927549999999997</v>
      </c>
      <c r="E2535">
        <v>40.18432</v>
      </c>
      <c r="F2535">
        <v>38.78463</v>
      </c>
      <c r="G2535">
        <v>35.400030000000001</v>
      </c>
      <c r="H2535">
        <v>33.677619999999997</v>
      </c>
      <c r="I2535">
        <v>31.39913</v>
      </c>
    </row>
    <row r="2536" spans="1:9" x14ac:dyDescent="0.35">
      <c r="A2536" t="s">
        <v>2572</v>
      </c>
      <c r="B2536">
        <v>76.189819999999997</v>
      </c>
      <c r="C2536">
        <v>68.224609999999998</v>
      </c>
      <c r="D2536">
        <v>62.72278</v>
      </c>
      <c r="E2536">
        <v>57.234569999999998</v>
      </c>
      <c r="F2536">
        <v>54.775100000000002</v>
      </c>
      <c r="G2536">
        <v>49.754890000000003</v>
      </c>
      <c r="H2536">
        <v>46.900410000000001</v>
      </c>
      <c r="I2536">
        <v>43.987360000000002</v>
      </c>
    </row>
    <row r="2537" spans="1:9" x14ac:dyDescent="0.35">
      <c r="A2537" t="s">
        <v>2573</v>
      </c>
      <c r="B2537">
        <v>89.085070000000002</v>
      </c>
      <c r="C2537">
        <v>79.923190000000005</v>
      </c>
      <c r="D2537">
        <v>73.165490000000005</v>
      </c>
      <c r="E2537">
        <v>66.936369999999997</v>
      </c>
      <c r="F2537">
        <v>63.571010000000001</v>
      </c>
      <c r="G2537">
        <v>57.173439999999999</v>
      </c>
      <c r="H2537">
        <v>54.235219999999998</v>
      </c>
      <c r="I2537">
        <v>50.919269999999997</v>
      </c>
    </row>
    <row r="2538" spans="1:9" x14ac:dyDescent="0.35">
      <c r="A2538" t="s">
        <v>2574</v>
      </c>
      <c r="B2538">
        <v>97.953029999999998</v>
      </c>
      <c r="C2538">
        <v>87.287739999999999</v>
      </c>
      <c r="D2538">
        <v>81.308959999999999</v>
      </c>
      <c r="E2538">
        <v>74.881029999999996</v>
      </c>
      <c r="F2538">
        <v>71.237710000000007</v>
      </c>
      <c r="G2538">
        <v>65.206800000000001</v>
      </c>
      <c r="H2538">
        <v>61.439450000000001</v>
      </c>
      <c r="I2538">
        <v>57.725529999999999</v>
      </c>
    </row>
    <row r="2539" spans="1:9" x14ac:dyDescent="0.35">
      <c r="A2539" t="s">
        <v>2575</v>
      </c>
      <c r="B2539">
        <v>124.79519999999999</v>
      </c>
      <c r="C2539">
        <v>114.6253</v>
      </c>
      <c r="D2539">
        <v>109.3364</v>
      </c>
      <c r="E2539">
        <v>103.096</v>
      </c>
      <c r="F2539">
        <v>98.669020000000003</v>
      </c>
      <c r="G2539">
        <v>91.205879999999993</v>
      </c>
      <c r="H2539">
        <v>86.367040000000003</v>
      </c>
      <c r="I2539">
        <v>82.809150000000002</v>
      </c>
    </row>
    <row r="2540" spans="1:9" x14ac:dyDescent="0.35">
      <c r="A2540" t="s">
        <v>2576</v>
      </c>
      <c r="B2540">
        <v>147.0633</v>
      </c>
      <c r="C2540">
        <v>138.2938</v>
      </c>
      <c r="D2540">
        <v>134.1156</v>
      </c>
      <c r="E2540">
        <v>128.6669</v>
      </c>
      <c r="F2540">
        <v>125.5844</v>
      </c>
      <c r="G2540">
        <v>120.2277</v>
      </c>
      <c r="H2540">
        <v>116.36199999999999</v>
      </c>
      <c r="I2540">
        <v>113.1427</v>
      </c>
    </row>
    <row r="2541" spans="1:9" x14ac:dyDescent="0.35">
      <c r="A2541" t="s">
        <v>2577</v>
      </c>
      <c r="B2541">
        <v>139.81120000000001</v>
      </c>
      <c r="C2541">
        <v>132.35679999999999</v>
      </c>
      <c r="D2541">
        <v>129.40770000000001</v>
      </c>
      <c r="E2541">
        <v>126.3291</v>
      </c>
      <c r="F2541">
        <v>125.5253</v>
      </c>
      <c r="G2541">
        <v>124.4568</v>
      </c>
      <c r="H2541">
        <v>122.40130000000001</v>
      </c>
      <c r="I2541">
        <v>121.0672</v>
      </c>
    </row>
    <row r="2542" spans="1:9" x14ac:dyDescent="0.35">
      <c r="A2542" t="s">
        <v>2578</v>
      </c>
      <c r="B2542">
        <v>136.23650000000001</v>
      </c>
      <c r="C2542">
        <v>131.1917</v>
      </c>
      <c r="D2542">
        <v>129.55000000000001</v>
      </c>
      <c r="E2542">
        <v>127.819</v>
      </c>
      <c r="F2542">
        <v>127.21339999999999</v>
      </c>
      <c r="G2542">
        <v>126.5012</v>
      </c>
      <c r="H2542">
        <v>124.8939</v>
      </c>
      <c r="I2542">
        <v>123.9575</v>
      </c>
    </row>
    <row r="2543" spans="1:9" x14ac:dyDescent="0.35">
      <c r="A2543" t="s">
        <v>2579</v>
      </c>
      <c r="B2543">
        <v>138.8152</v>
      </c>
      <c r="C2543">
        <v>136.84989999999999</v>
      </c>
      <c r="D2543">
        <v>136.07570000000001</v>
      </c>
      <c r="E2543">
        <v>135.59780000000001</v>
      </c>
      <c r="F2543">
        <v>136.09280000000001</v>
      </c>
      <c r="G2543">
        <v>135.67930000000001</v>
      </c>
      <c r="H2543">
        <v>134.94569999999999</v>
      </c>
      <c r="I2543">
        <v>133.62809999999999</v>
      </c>
    </row>
    <row r="2544" spans="1:9" x14ac:dyDescent="0.35">
      <c r="A2544" t="s">
        <v>2580</v>
      </c>
      <c r="B2544">
        <v>136.81229999999999</v>
      </c>
      <c r="C2544">
        <v>135.94059999999999</v>
      </c>
      <c r="D2544">
        <v>133.33090000000001</v>
      </c>
      <c r="E2544">
        <v>131.6696</v>
      </c>
      <c r="F2544">
        <v>132.1884</v>
      </c>
      <c r="G2544">
        <v>130.24010000000001</v>
      </c>
      <c r="H2544">
        <v>128.6628</v>
      </c>
      <c r="I2544">
        <v>125.6709</v>
      </c>
    </row>
    <row r="2545" spans="1:9" x14ac:dyDescent="0.35">
      <c r="A2545" t="s">
        <v>2581</v>
      </c>
      <c r="B2545">
        <v>120.8356</v>
      </c>
      <c r="C2545">
        <v>118.4374</v>
      </c>
      <c r="D2545">
        <v>113.70489999999999</v>
      </c>
      <c r="E2545">
        <v>109.9374</v>
      </c>
      <c r="F2545">
        <v>109.15089999999999</v>
      </c>
      <c r="G2545">
        <v>105.7067</v>
      </c>
      <c r="H2545">
        <v>103.73309999999999</v>
      </c>
      <c r="I2545">
        <v>100.47750000000001</v>
      </c>
    </row>
    <row r="2546" spans="1:9" x14ac:dyDescent="0.35">
      <c r="A2546" t="s">
        <v>2582</v>
      </c>
      <c r="B2546">
        <v>103.4177</v>
      </c>
      <c r="C2546">
        <v>99.962900000000005</v>
      </c>
      <c r="D2546">
        <v>96.898780000000002</v>
      </c>
      <c r="E2546">
        <v>93.919499999999999</v>
      </c>
      <c r="F2546">
        <v>93.017189999999999</v>
      </c>
      <c r="G2546">
        <v>91.640429999999995</v>
      </c>
      <c r="H2546">
        <v>90.547359999999998</v>
      </c>
      <c r="I2546">
        <v>89.460750000000004</v>
      </c>
    </row>
    <row r="2547" spans="1:9" x14ac:dyDescent="0.35">
      <c r="A2547" t="s">
        <v>2583</v>
      </c>
      <c r="B2547">
        <v>107.32429999999999</v>
      </c>
      <c r="C2547">
        <v>104.00230000000001</v>
      </c>
      <c r="D2547">
        <v>103.0844</v>
      </c>
      <c r="E2547">
        <v>101.3635</v>
      </c>
      <c r="F2547">
        <v>100.7962</v>
      </c>
      <c r="G2547">
        <v>101.13120000000001</v>
      </c>
      <c r="H2547">
        <v>101.3152</v>
      </c>
      <c r="I2547">
        <v>102.3793</v>
      </c>
    </row>
    <row r="2548" spans="1:9" x14ac:dyDescent="0.35">
      <c r="A2548" t="s">
        <v>2584</v>
      </c>
      <c r="B2548">
        <v>116.2496</v>
      </c>
      <c r="C2548">
        <v>113.39579999999999</v>
      </c>
      <c r="D2548">
        <v>110.92959999999999</v>
      </c>
      <c r="E2548">
        <v>107.6587</v>
      </c>
      <c r="F2548">
        <v>106.5039</v>
      </c>
      <c r="G2548">
        <v>105.33710000000001</v>
      </c>
      <c r="H2548">
        <v>105.7586</v>
      </c>
      <c r="I2548">
        <v>106.27719999999999</v>
      </c>
    </row>
    <row r="2549" spans="1:9" x14ac:dyDescent="0.35">
      <c r="A2549" t="s">
        <v>2585</v>
      </c>
      <c r="B2549">
        <v>106.4708</v>
      </c>
      <c r="C2549">
        <v>103.3947</v>
      </c>
      <c r="D2549">
        <v>99.306349999999995</v>
      </c>
      <c r="E2549">
        <v>94.90137</v>
      </c>
      <c r="F2549">
        <v>92.92004</v>
      </c>
      <c r="G2549">
        <v>90.675479999999993</v>
      </c>
      <c r="H2549">
        <v>90.650229999999993</v>
      </c>
      <c r="I2549">
        <v>90.775199999999998</v>
      </c>
    </row>
    <row r="2550" spans="1:9" x14ac:dyDescent="0.35">
      <c r="A2550" t="s">
        <v>2586</v>
      </c>
      <c r="B2550">
        <v>93.934209999999993</v>
      </c>
      <c r="C2550">
        <v>90.95926</v>
      </c>
      <c r="D2550">
        <v>88.849369999999993</v>
      </c>
      <c r="E2550">
        <v>86.387879999999996</v>
      </c>
      <c r="F2550">
        <v>84.597179999999994</v>
      </c>
      <c r="G2550">
        <v>83.877030000000005</v>
      </c>
      <c r="H2550">
        <v>84.31747</v>
      </c>
      <c r="I2550">
        <v>85.829440000000005</v>
      </c>
    </row>
    <row r="2551" spans="1:9" x14ac:dyDescent="0.35">
      <c r="A2551" t="s">
        <v>2587</v>
      </c>
      <c r="B2551">
        <v>89.899029999999996</v>
      </c>
      <c r="C2551">
        <v>87.857230000000001</v>
      </c>
      <c r="D2551">
        <v>88.33614</v>
      </c>
      <c r="E2551">
        <v>88.300920000000005</v>
      </c>
      <c r="F2551">
        <v>87.736689999999996</v>
      </c>
      <c r="G2551">
        <v>88.459389999999999</v>
      </c>
      <c r="H2551">
        <v>89.646720000000002</v>
      </c>
      <c r="I2551">
        <v>91.735240000000005</v>
      </c>
    </row>
    <row r="2552" spans="1:9" x14ac:dyDescent="0.35">
      <c r="A2552" t="s">
        <v>2588</v>
      </c>
      <c r="B2552">
        <v>93.61027</v>
      </c>
      <c r="C2552">
        <v>91.789079999999998</v>
      </c>
      <c r="D2552">
        <v>91.927220000000005</v>
      </c>
      <c r="E2552">
        <v>92.128519999999995</v>
      </c>
      <c r="F2552">
        <v>93.614530000000002</v>
      </c>
      <c r="G2552">
        <v>95.143940000000001</v>
      </c>
      <c r="H2552">
        <v>96.893330000000006</v>
      </c>
      <c r="I2552">
        <v>97.63485</v>
      </c>
    </row>
    <row r="2553" spans="1:9" x14ac:dyDescent="0.35">
      <c r="A2553" t="s">
        <v>2589</v>
      </c>
      <c r="B2553">
        <v>89.523949999999999</v>
      </c>
      <c r="C2553">
        <v>88.043329999999997</v>
      </c>
      <c r="D2553">
        <v>86.608900000000006</v>
      </c>
      <c r="E2553">
        <v>85.852180000000004</v>
      </c>
      <c r="F2553">
        <v>86.869380000000007</v>
      </c>
      <c r="G2553">
        <v>87.140439999999998</v>
      </c>
      <c r="H2553">
        <v>88.118179999999995</v>
      </c>
      <c r="I2553">
        <v>87.637450000000001</v>
      </c>
    </row>
    <row r="2554" spans="1:9" x14ac:dyDescent="0.35">
      <c r="A2554" t="s">
        <v>2590</v>
      </c>
      <c r="B2554">
        <v>75.976429999999993</v>
      </c>
      <c r="C2554">
        <v>74.277280000000005</v>
      </c>
      <c r="D2554">
        <v>72.370900000000006</v>
      </c>
      <c r="E2554">
        <v>71.149460000000005</v>
      </c>
      <c r="F2554">
        <v>70.862989999999996</v>
      </c>
      <c r="G2554">
        <v>69.800389999999993</v>
      </c>
      <c r="H2554">
        <v>69.740679999999998</v>
      </c>
      <c r="I2554">
        <v>68.965230000000005</v>
      </c>
    </row>
    <row r="2555" spans="1:9" x14ac:dyDescent="0.35">
      <c r="A2555" t="s">
        <v>2591</v>
      </c>
      <c r="B2555">
        <v>61.826340000000002</v>
      </c>
      <c r="C2555">
        <v>59.822150000000001</v>
      </c>
      <c r="D2555">
        <v>58.324170000000002</v>
      </c>
      <c r="E2555">
        <v>57.13917</v>
      </c>
      <c r="F2555">
        <v>56.95234</v>
      </c>
      <c r="G2555">
        <v>56.037649999999999</v>
      </c>
      <c r="H2555">
        <v>55.999809999999997</v>
      </c>
      <c r="I2555">
        <v>55.374650000000003</v>
      </c>
    </row>
    <row r="2556" spans="1:9" x14ac:dyDescent="0.35">
      <c r="A2556" t="s">
        <v>2592</v>
      </c>
      <c r="B2556">
        <v>52.014949999999999</v>
      </c>
      <c r="C2556">
        <v>49.628970000000002</v>
      </c>
      <c r="D2556">
        <v>48.505580000000002</v>
      </c>
      <c r="E2556">
        <v>47.517749999999999</v>
      </c>
      <c r="F2556">
        <v>47.393000000000001</v>
      </c>
      <c r="G2556">
        <v>46.712620000000001</v>
      </c>
      <c r="H2556">
        <v>46.475140000000003</v>
      </c>
      <c r="I2556">
        <v>45.841459999999998</v>
      </c>
    </row>
    <row r="2557" spans="1:9" x14ac:dyDescent="0.35">
      <c r="A2557" t="s">
        <v>2593</v>
      </c>
      <c r="B2557">
        <v>50.085909999999998</v>
      </c>
      <c r="C2557">
        <v>47.10575</v>
      </c>
      <c r="D2557">
        <v>46.316940000000002</v>
      </c>
      <c r="E2557">
        <v>45.603580000000001</v>
      </c>
      <c r="F2557">
        <v>45.339219999999997</v>
      </c>
      <c r="G2557">
        <v>44.446530000000003</v>
      </c>
      <c r="H2557">
        <v>43.981999999999999</v>
      </c>
      <c r="I2557">
        <v>43.279739999999997</v>
      </c>
    </row>
    <row r="2558" spans="1:9" x14ac:dyDescent="0.35">
      <c r="A2558" t="s">
        <v>2594</v>
      </c>
      <c r="B2558">
        <v>58.213389999999997</v>
      </c>
      <c r="C2558">
        <v>55.299779999999998</v>
      </c>
      <c r="D2558">
        <v>53.948270000000001</v>
      </c>
      <c r="E2558">
        <v>52.70758</v>
      </c>
      <c r="F2558">
        <v>52.131459999999997</v>
      </c>
      <c r="G2558">
        <v>49.94068</v>
      </c>
      <c r="H2558">
        <v>48.788620000000002</v>
      </c>
      <c r="I2558">
        <v>46.992229999999999</v>
      </c>
    </row>
    <row r="2559" spans="1:9" x14ac:dyDescent="0.35">
      <c r="A2559" t="s">
        <v>2595</v>
      </c>
      <c r="B2559">
        <v>75.850759999999994</v>
      </c>
      <c r="C2559">
        <v>71.453890000000001</v>
      </c>
      <c r="D2559">
        <v>67.689760000000007</v>
      </c>
      <c r="E2559">
        <v>64.523499999999999</v>
      </c>
      <c r="F2559">
        <v>63.383459999999999</v>
      </c>
      <c r="G2559">
        <v>60.11307</v>
      </c>
      <c r="H2559">
        <v>58.17136</v>
      </c>
      <c r="I2559">
        <v>55.620460000000001</v>
      </c>
    </row>
    <row r="2560" spans="1:9" x14ac:dyDescent="0.35">
      <c r="A2560" t="s">
        <v>2596</v>
      </c>
      <c r="B2560">
        <v>94.532889999999995</v>
      </c>
      <c r="C2560">
        <v>87.644940000000005</v>
      </c>
      <c r="D2560">
        <v>82.364360000000005</v>
      </c>
      <c r="E2560">
        <v>77.736649999999997</v>
      </c>
      <c r="F2560">
        <v>75.355459999999994</v>
      </c>
      <c r="G2560">
        <v>72.583209999999994</v>
      </c>
      <c r="H2560">
        <v>71.172520000000006</v>
      </c>
      <c r="I2560">
        <v>69.978359999999995</v>
      </c>
    </row>
    <row r="2561" spans="1:9" x14ac:dyDescent="0.35">
      <c r="A2561" t="s">
        <v>2597</v>
      </c>
      <c r="B2561">
        <v>116.6992</v>
      </c>
      <c r="C2561">
        <v>107.3077</v>
      </c>
      <c r="D2561">
        <v>103.1858</v>
      </c>
      <c r="E2561">
        <v>98.915090000000006</v>
      </c>
      <c r="F2561">
        <v>95.411820000000006</v>
      </c>
      <c r="G2561">
        <v>93.09863</v>
      </c>
      <c r="H2561">
        <v>91.954930000000004</v>
      </c>
      <c r="I2561">
        <v>92.723079999999996</v>
      </c>
    </row>
    <row r="2562" spans="1:9" x14ac:dyDescent="0.35">
      <c r="A2562" t="s">
        <v>2598</v>
      </c>
      <c r="B2562">
        <v>142.53190000000001</v>
      </c>
      <c r="C2562">
        <v>131.93209999999999</v>
      </c>
      <c r="D2562">
        <v>128.3287</v>
      </c>
      <c r="E2562">
        <v>123.9222</v>
      </c>
      <c r="F2562">
        <v>120.0594</v>
      </c>
      <c r="G2562">
        <v>117.00490000000001</v>
      </c>
      <c r="H2562">
        <v>115.1477</v>
      </c>
      <c r="I2562">
        <v>115.6921</v>
      </c>
    </row>
    <row r="2563" spans="1:9" x14ac:dyDescent="0.35">
      <c r="A2563" t="s">
        <v>2599</v>
      </c>
      <c r="B2563">
        <v>150.90520000000001</v>
      </c>
      <c r="C2563">
        <v>140.46889999999999</v>
      </c>
      <c r="D2563">
        <v>135.80359999999999</v>
      </c>
      <c r="E2563">
        <v>130.3321</v>
      </c>
      <c r="F2563">
        <v>126.6511</v>
      </c>
      <c r="G2563">
        <v>123.0017</v>
      </c>
      <c r="H2563">
        <v>121.10509999999999</v>
      </c>
      <c r="I2563">
        <v>120.4064</v>
      </c>
    </row>
    <row r="2564" spans="1:9" x14ac:dyDescent="0.35">
      <c r="A2564" t="s">
        <v>2600</v>
      </c>
      <c r="B2564">
        <v>137.55439999999999</v>
      </c>
      <c r="C2564">
        <v>126.9795</v>
      </c>
      <c r="D2564">
        <v>121.2017</v>
      </c>
      <c r="E2564">
        <v>115.7478</v>
      </c>
      <c r="F2564">
        <v>112.83110000000001</v>
      </c>
      <c r="G2564">
        <v>108.5534</v>
      </c>
      <c r="H2564">
        <v>106.601</v>
      </c>
      <c r="I2564">
        <v>104.7886</v>
      </c>
    </row>
    <row r="2565" spans="1:9" x14ac:dyDescent="0.35">
      <c r="A2565" t="s">
        <v>2601</v>
      </c>
      <c r="B2565">
        <v>118.2077</v>
      </c>
      <c r="C2565">
        <v>109.05370000000001</v>
      </c>
      <c r="D2565">
        <v>103.7316</v>
      </c>
      <c r="E2565">
        <v>99.261470000000003</v>
      </c>
      <c r="F2565">
        <v>97.288060000000002</v>
      </c>
      <c r="G2565">
        <v>93.758290000000002</v>
      </c>
      <c r="H2565">
        <v>92.242310000000003</v>
      </c>
      <c r="I2565">
        <v>90.122839999999997</v>
      </c>
    </row>
    <row r="2566" spans="1:9" x14ac:dyDescent="0.35">
      <c r="A2566" t="s">
        <v>2602</v>
      </c>
      <c r="B2566">
        <v>107.955</v>
      </c>
      <c r="C2566">
        <v>100.7229</v>
      </c>
      <c r="D2566">
        <v>96.698310000000006</v>
      </c>
      <c r="E2566">
        <v>92.818839999999994</v>
      </c>
      <c r="F2566">
        <v>91.308189999999996</v>
      </c>
      <c r="G2566">
        <v>87.885350000000003</v>
      </c>
      <c r="H2566">
        <v>86.421809999999994</v>
      </c>
      <c r="I2566">
        <v>84.304739999999995</v>
      </c>
    </row>
    <row r="2567" spans="1:9" x14ac:dyDescent="0.35">
      <c r="A2567" t="s">
        <v>2603</v>
      </c>
      <c r="B2567">
        <v>102.8989</v>
      </c>
      <c r="C2567">
        <v>96.653270000000006</v>
      </c>
      <c r="D2567">
        <v>93.474379999999996</v>
      </c>
      <c r="E2567">
        <v>90.133939999999996</v>
      </c>
      <c r="F2567">
        <v>88.683329999999998</v>
      </c>
      <c r="G2567">
        <v>85.534719999999993</v>
      </c>
      <c r="H2567">
        <v>83.608450000000005</v>
      </c>
      <c r="I2567">
        <v>81.314700000000002</v>
      </c>
    </row>
    <row r="2568" spans="1:9" x14ac:dyDescent="0.35">
      <c r="A2568" t="s">
        <v>2604</v>
      </c>
      <c r="B2568">
        <v>93.181659999999994</v>
      </c>
      <c r="C2568">
        <v>87.456379999999996</v>
      </c>
      <c r="D2568">
        <v>85.171030000000002</v>
      </c>
      <c r="E2568">
        <v>82.520120000000006</v>
      </c>
      <c r="F2568">
        <v>80.843620000000001</v>
      </c>
      <c r="G2568">
        <v>77.724159999999998</v>
      </c>
      <c r="H2568">
        <v>75.625900000000001</v>
      </c>
      <c r="I2568">
        <v>73.713669999999993</v>
      </c>
    </row>
    <row r="2569" spans="1:9" x14ac:dyDescent="0.35">
      <c r="A2569" t="s">
        <v>2605</v>
      </c>
      <c r="B2569">
        <v>83.592200000000005</v>
      </c>
      <c r="C2569">
        <v>78.102069999999998</v>
      </c>
      <c r="D2569">
        <v>75.196089999999998</v>
      </c>
      <c r="E2569">
        <v>71.892899999999997</v>
      </c>
      <c r="F2569">
        <v>70.128010000000003</v>
      </c>
      <c r="G2569">
        <v>67.405690000000007</v>
      </c>
      <c r="H2569">
        <v>65.861019999999996</v>
      </c>
      <c r="I2569">
        <v>64.624579999999995</v>
      </c>
    </row>
    <row r="2570" spans="1:9" x14ac:dyDescent="0.35">
      <c r="A2570" t="s">
        <v>2606</v>
      </c>
      <c r="B2570">
        <v>77.860339999999994</v>
      </c>
      <c r="C2570">
        <v>72.650000000000006</v>
      </c>
      <c r="D2570">
        <v>69.172979999999995</v>
      </c>
      <c r="E2570">
        <v>65.700839999999999</v>
      </c>
      <c r="F2570">
        <v>64.644260000000003</v>
      </c>
      <c r="G2570">
        <v>62.793030000000002</v>
      </c>
      <c r="H2570">
        <v>62.140509999999999</v>
      </c>
      <c r="I2570">
        <v>61.194560000000003</v>
      </c>
    </row>
    <row r="2571" spans="1:9" x14ac:dyDescent="0.35">
      <c r="A2571" t="s">
        <v>2607</v>
      </c>
      <c r="B2571">
        <v>72.547809999999998</v>
      </c>
      <c r="C2571">
        <v>68.242310000000003</v>
      </c>
      <c r="D2571">
        <v>64.639049999999997</v>
      </c>
      <c r="E2571">
        <v>61.231580000000001</v>
      </c>
      <c r="F2571">
        <v>61.142249999999997</v>
      </c>
      <c r="G2571">
        <v>60.197629999999997</v>
      </c>
      <c r="H2571">
        <v>60.548490000000001</v>
      </c>
      <c r="I2571">
        <v>59.816229999999997</v>
      </c>
    </row>
    <row r="2572" spans="1:9" x14ac:dyDescent="0.35">
      <c r="A2572" t="s">
        <v>2608</v>
      </c>
      <c r="B2572">
        <v>69.122349999999997</v>
      </c>
      <c r="C2572">
        <v>64.638379999999998</v>
      </c>
      <c r="D2572">
        <v>61.592959999999998</v>
      </c>
      <c r="E2572">
        <v>58.600879999999997</v>
      </c>
      <c r="F2572">
        <v>58.848289999999999</v>
      </c>
      <c r="G2572">
        <v>58.306330000000003</v>
      </c>
      <c r="H2572">
        <v>58.794469999999997</v>
      </c>
      <c r="I2572">
        <v>58.229480000000002</v>
      </c>
    </row>
    <row r="2573" spans="1:9" x14ac:dyDescent="0.35">
      <c r="A2573" t="s">
        <v>2609</v>
      </c>
      <c r="B2573">
        <v>67.349429999999998</v>
      </c>
      <c r="C2573">
        <v>64.375789999999995</v>
      </c>
      <c r="D2573">
        <v>62.315489999999997</v>
      </c>
      <c r="E2573">
        <v>59.92548</v>
      </c>
      <c r="F2573">
        <v>60.0246</v>
      </c>
      <c r="G2573">
        <v>59.520449999999997</v>
      </c>
      <c r="H2573">
        <v>59.680489999999999</v>
      </c>
      <c r="I2573">
        <v>59.325060000000001</v>
      </c>
    </row>
    <row r="2574" spans="1:9" x14ac:dyDescent="0.35">
      <c r="A2574" t="s">
        <v>2610</v>
      </c>
      <c r="B2574">
        <v>67.393029999999996</v>
      </c>
      <c r="C2574">
        <v>66.589129999999997</v>
      </c>
      <c r="D2574">
        <v>65.28443</v>
      </c>
      <c r="E2574">
        <v>63.409849999999999</v>
      </c>
      <c r="F2574">
        <v>63.30941</v>
      </c>
      <c r="G2574">
        <v>62.894660000000002</v>
      </c>
      <c r="H2574">
        <v>62.930779999999999</v>
      </c>
      <c r="I2574">
        <v>62.906190000000002</v>
      </c>
    </row>
    <row r="2575" spans="1:9" x14ac:dyDescent="0.35">
      <c r="A2575" t="s">
        <v>2611</v>
      </c>
      <c r="B2575">
        <v>68.030100000000004</v>
      </c>
      <c r="C2575">
        <v>67.937700000000007</v>
      </c>
      <c r="D2575">
        <v>67.698570000000004</v>
      </c>
      <c r="E2575">
        <v>66.749979999999994</v>
      </c>
      <c r="F2575">
        <v>66.795829999999995</v>
      </c>
      <c r="G2575">
        <v>67.085740000000001</v>
      </c>
      <c r="H2575">
        <v>67.290549999999996</v>
      </c>
      <c r="I2575">
        <v>67.847329999999999</v>
      </c>
    </row>
    <row r="2576" spans="1:9" x14ac:dyDescent="0.35">
      <c r="A2576" t="s">
        <v>2612</v>
      </c>
      <c r="B2576">
        <v>66.010720000000006</v>
      </c>
      <c r="C2576">
        <v>65.562970000000007</v>
      </c>
      <c r="D2576">
        <v>66.216030000000003</v>
      </c>
      <c r="E2576">
        <v>66.381180000000001</v>
      </c>
      <c r="F2576">
        <v>66.723569999999995</v>
      </c>
      <c r="G2576">
        <v>67.76343</v>
      </c>
      <c r="H2576">
        <v>68.579400000000007</v>
      </c>
      <c r="I2576">
        <v>69.758189999999999</v>
      </c>
    </row>
    <row r="2577" spans="1:9" x14ac:dyDescent="0.35">
      <c r="A2577" t="s">
        <v>2613</v>
      </c>
      <c r="B2577">
        <v>58.538089999999997</v>
      </c>
      <c r="C2577">
        <v>57.274470000000001</v>
      </c>
      <c r="D2577">
        <v>57.784790000000001</v>
      </c>
      <c r="E2577">
        <v>58.188870000000001</v>
      </c>
      <c r="F2577">
        <v>58.811660000000003</v>
      </c>
      <c r="G2577">
        <v>60.408619999999999</v>
      </c>
      <c r="H2577">
        <v>62.351500000000001</v>
      </c>
      <c r="I2577">
        <v>64.276679999999999</v>
      </c>
    </row>
    <row r="2578" spans="1:9" x14ac:dyDescent="0.35">
      <c r="A2578" t="s">
        <v>2614</v>
      </c>
      <c r="B2578">
        <v>49.46246</v>
      </c>
      <c r="C2578">
        <v>47.729939999999999</v>
      </c>
      <c r="D2578">
        <v>46.952240000000003</v>
      </c>
      <c r="E2578">
        <v>46.354219999999998</v>
      </c>
      <c r="F2578">
        <v>46.594580000000001</v>
      </c>
      <c r="G2578">
        <v>47.403100000000002</v>
      </c>
      <c r="H2578">
        <v>49.167740000000002</v>
      </c>
      <c r="I2578">
        <v>50.556950000000001</v>
      </c>
    </row>
    <row r="2579" spans="1:9" x14ac:dyDescent="0.35">
      <c r="A2579" t="s">
        <v>2615</v>
      </c>
      <c r="B2579">
        <v>43.90231</v>
      </c>
      <c r="C2579">
        <v>42.37518</v>
      </c>
      <c r="D2579">
        <v>39.660310000000003</v>
      </c>
      <c r="E2579">
        <v>37.472279999999998</v>
      </c>
      <c r="F2579">
        <v>36.788330000000002</v>
      </c>
      <c r="G2579">
        <v>35.53566</v>
      </c>
      <c r="H2579">
        <v>36.045929999999998</v>
      </c>
      <c r="I2579">
        <v>35.840789999999998</v>
      </c>
    </row>
    <row r="2580" spans="1:9" x14ac:dyDescent="0.35">
      <c r="A2580" t="s">
        <v>2616</v>
      </c>
      <c r="B2580">
        <v>41.817790000000002</v>
      </c>
      <c r="C2580">
        <v>39.749119999999998</v>
      </c>
      <c r="D2580">
        <v>35.000900000000001</v>
      </c>
      <c r="E2580">
        <v>31.79457</v>
      </c>
      <c r="F2580">
        <v>30.572399999999998</v>
      </c>
      <c r="G2580">
        <v>28.071940000000001</v>
      </c>
      <c r="H2580">
        <v>27.249199999999998</v>
      </c>
      <c r="I2580">
        <v>25.89226</v>
      </c>
    </row>
    <row r="2581" spans="1:9" x14ac:dyDescent="0.35">
      <c r="A2581" t="s">
        <v>2617</v>
      </c>
      <c r="B2581">
        <v>39.859839999999998</v>
      </c>
      <c r="C2581">
        <v>35.997070000000001</v>
      </c>
      <c r="D2581">
        <v>31.113530000000001</v>
      </c>
      <c r="E2581">
        <v>27.358509999999999</v>
      </c>
      <c r="F2581">
        <v>25.998069999999998</v>
      </c>
      <c r="G2581">
        <v>23.731660000000002</v>
      </c>
      <c r="H2581">
        <v>22.751069999999999</v>
      </c>
      <c r="I2581">
        <v>21.261389999999999</v>
      </c>
    </row>
    <row r="2582" spans="1:9" x14ac:dyDescent="0.35">
      <c r="A2582" t="s">
        <v>2618</v>
      </c>
      <c r="B2582">
        <v>39.723239999999997</v>
      </c>
      <c r="C2582">
        <v>34.367730000000002</v>
      </c>
      <c r="D2582">
        <v>29.84141</v>
      </c>
      <c r="E2582">
        <v>26.37923</v>
      </c>
      <c r="F2582">
        <v>25.218430000000001</v>
      </c>
      <c r="G2582">
        <v>23.074580000000001</v>
      </c>
      <c r="H2582">
        <v>22.523620000000001</v>
      </c>
      <c r="I2582">
        <v>21.238340000000001</v>
      </c>
    </row>
    <row r="2583" spans="1:9" x14ac:dyDescent="0.35">
      <c r="A2583" t="s">
        <v>2619</v>
      </c>
      <c r="B2583">
        <v>45.93976</v>
      </c>
      <c r="C2583">
        <v>39.954430000000002</v>
      </c>
      <c r="D2583">
        <v>34.565959999999997</v>
      </c>
      <c r="E2583">
        <v>30.545449999999999</v>
      </c>
      <c r="F2583">
        <v>29.546040000000001</v>
      </c>
      <c r="G2583">
        <v>26.604890000000001</v>
      </c>
      <c r="H2583">
        <v>25.423999999999999</v>
      </c>
      <c r="I2583">
        <v>23.118739999999999</v>
      </c>
    </row>
    <row r="2584" spans="1:9" x14ac:dyDescent="0.35">
      <c r="A2584" t="s">
        <v>2620</v>
      </c>
      <c r="B2584">
        <v>59.941549999999999</v>
      </c>
      <c r="C2584">
        <v>52.794840000000001</v>
      </c>
      <c r="D2584">
        <v>46.162080000000003</v>
      </c>
      <c r="E2584">
        <v>40.593620000000001</v>
      </c>
      <c r="F2584">
        <v>38.700229999999998</v>
      </c>
      <c r="G2584">
        <v>34.199809999999999</v>
      </c>
      <c r="H2584">
        <v>31.95758</v>
      </c>
      <c r="I2584">
        <v>28.847950000000001</v>
      </c>
    </row>
    <row r="2585" spans="1:9" x14ac:dyDescent="0.35">
      <c r="A2585" t="s">
        <v>2621</v>
      </c>
      <c r="B2585">
        <v>78.200130000000001</v>
      </c>
      <c r="C2585">
        <v>70.037570000000002</v>
      </c>
      <c r="D2585">
        <v>63.196950000000001</v>
      </c>
      <c r="E2585">
        <v>56.246450000000003</v>
      </c>
      <c r="F2585">
        <v>53.937550000000002</v>
      </c>
      <c r="G2585">
        <v>48.33466</v>
      </c>
      <c r="H2585">
        <v>45.415120000000002</v>
      </c>
      <c r="I2585">
        <v>42.094540000000002</v>
      </c>
    </row>
    <row r="2586" spans="1:9" x14ac:dyDescent="0.35">
      <c r="A2586" t="s">
        <v>2622</v>
      </c>
      <c r="B2586">
        <v>98.539649999999995</v>
      </c>
      <c r="C2586">
        <v>89.701650000000001</v>
      </c>
      <c r="D2586">
        <v>81.819410000000005</v>
      </c>
      <c r="E2586">
        <v>74.127709999999993</v>
      </c>
      <c r="F2586">
        <v>71.931920000000005</v>
      </c>
      <c r="G2586">
        <v>66.272909999999996</v>
      </c>
      <c r="H2586">
        <v>62.987670000000001</v>
      </c>
      <c r="I2586">
        <v>58.164830000000002</v>
      </c>
    </row>
    <row r="2587" spans="1:9" x14ac:dyDescent="0.35">
      <c r="A2587" t="s">
        <v>2623</v>
      </c>
      <c r="B2587">
        <v>118.1489</v>
      </c>
      <c r="C2587">
        <v>107.18899999999999</v>
      </c>
      <c r="D2587">
        <v>98.631110000000007</v>
      </c>
      <c r="E2587">
        <v>90.654740000000004</v>
      </c>
      <c r="F2587">
        <v>88.723569999999995</v>
      </c>
      <c r="G2587">
        <v>83.030510000000007</v>
      </c>
      <c r="H2587">
        <v>80.085880000000003</v>
      </c>
      <c r="I2587">
        <v>75.085470000000001</v>
      </c>
    </row>
    <row r="2588" spans="1:9" x14ac:dyDescent="0.35">
      <c r="A2588" t="s">
        <v>2624</v>
      </c>
      <c r="B2588">
        <v>134.7337</v>
      </c>
      <c r="C2588">
        <v>123.075</v>
      </c>
      <c r="D2588">
        <v>113.28279999999999</v>
      </c>
      <c r="E2588">
        <v>104.5307</v>
      </c>
      <c r="F2588">
        <v>102.5737</v>
      </c>
      <c r="G2588">
        <v>95.824070000000006</v>
      </c>
      <c r="H2588">
        <v>93.311710000000005</v>
      </c>
      <c r="I2588">
        <v>87.982339999999994</v>
      </c>
    </row>
    <row r="2589" spans="1:9" x14ac:dyDescent="0.35">
      <c r="A2589" t="s">
        <v>2625</v>
      </c>
      <c r="B2589">
        <v>149.25710000000001</v>
      </c>
      <c r="C2589">
        <v>136.39089999999999</v>
      </c>
      <c r="D2589">
        <v>123.63720000000001</v>
      </c>
      <c r="E2589">
        <v>112.8381</v>
      </c>
      <c r="F2589">
        <v>110.04089999999999</v>
      </c>
      <c r="G2589">
        <v>101.39230000000001</v>
      </c>
      <c r="H2589">
        <v>98.742000000000004</v>
      </c>
      <c r="I2589">
        <v>92.712500000000006</v>
      </c>
    </row>
    <row r="2590" spans="1:9" x14ac:dyDescent="0.35">
      <c r="A2590" t="s">
        <v>2626</v>
      </c>
      <c r="B2590">
        <v>162.3355</v>
      </c>
      <c r="C2590">
        <v>146.32149999999999</v>
      </c>
      <c r="D2590">
        <v>130.214</v>
      </c>
      <c r="E2590">
        <v>116.50409999999999</v>
      </c>
      <c r="F2590">
        <v>112.76819999999999</v>
      </c>
      <c r="G2590">
        <v>101.8664</v>
      </c>
      <c r="H2590">
        <v>98.261989999999997</v>
      </c>
      <c r="I2590">
        <v>91.027370000000005</v>
      </c>
    </row>
    <row r="2591" spans="1:9" x14ac:dyDescent="0.35">
      <c r="A2591" t="s">
        <v>2627</v>
      </c>
      <c r="B2591">
        <v>175.82730000000001</v>
      </c>
      <c r="C2591">
        <v>158.25389999999999</v>
      </c>
      <c r="D2591">
        <v>139.46860000000001</v>
      </c>
      <c r="E2591">
        <v>121.9486</v>
      </c>
      <c r="F2591">
        <v>115.9855</v>
      </c>
      <c r="G2591">
        <v>101.0673</v>
      </c>
      <c r="H2591">
        <v>95.386369999999999</v>
      </c>
      <c r="I2591">
        <v>86.501840000000001</v>
      </c>
    </row>
    <row r="2592" spans="1:9" x14ac:dyDescent="0.35">
      <c r="A2592" t="s">
        <v>2628</v>
      </c>
      <c r="B2592">
        <v>177.6523</v>
      </c>
      <c r="C2592">
        <v>164.5823</v>
      </c>
      <c r="D2592">
        <v>145.0813</v>
      </c>
      <c r="E2592">
        <v>126.3514</v>
      </c>
      <c r="F2592">
        <v>118.491</v>
      </c>
      <c r="G2592">
        <v>100.35899999999999</v>
      </c>
      <c r="H2592">
        <v>92.668009999999995</v>
      </c>
      <c r="I2592">
        <v>82.661929999999998</v>
      </c>
    </row>
    <row r="2593" spans="1:9" x14ac:dyDescent="0.35">
      <c r="A2593" t="s">
        <v>2629</v>
      </c>
      <c r="B2593">
        <v>150.99770000000001</v>
      </c>
      <c r="C2593">
        <v>147.78569999999999</v>
      </c>
      <c r="D2593">
        <v>133.61709999999999</v>
      </c>
      <c r="E2593">
        <v>121.6207</v>
      </c>
      <c r="F2593">
        <v>114.7805</v>
      </c>
      <c r="G2593">
        <v>98.654250000000005</v>
      </c>
      <c r="H2593">
        <v>89.711269999999999</v>
      </c>
      <c r="I2593">
        <v>79.41892</v>
      </c>
    </row>
    <row r="2594" spans="1:9" x14ac:dyDescent="0.35">
      <c r="A2594" t="s">
        <v>2630</v>
      </c>
      <c r="B2594">
        <v>115.99679999999999</v>
      </c>
      <c r="C2594">
        <v>118.4654</v>
      </c>
      <c r="D2594">
        <v>111.82850000000001</v>
      </c>
      <c r="E2594">
        <v>107.35250000000001</v>
      </c>
      <c r="F2594">
        <v>104.6117</v>
      </c>
      <c r="G2594">
        <v>94.805149999999998</v>
      </c>
      <c r="H2594">
        <v>86.969639999999998</v>
      </c>
      <c r="I2594">
        <v>77.797219999999996</v>
      </c>
    </row>
    <row r="2595" spans="1:9" x14ac:dyDescent="0.35">
      <c r="A2595" t="s">
        <v>2631</v>
      </c>
      <c r="B2595">
        <v>86.497020000000006</v>
      </c>
      <c r="C2595">
        <v>88.230170000000001</v>
      </c>
      <c r="D2595">
        <v>84.465819999999994</v>
      </c>
      <c r="E2595">
        <v>82.327489999999997</v>
      </c>
      <c r="F2595">
        <v>81.254090000000005</v>
      </c>
      <c r="G2595">
        <v>75.927059999999997</v>
      </c>
      <c r="H2595">
        <v>71.848839999999996</v>
      </c>
      <c r="I2595">
        <v>66.640730000000005</v>
      </c>
    </row>
    <row r="2596" spans="1:9" x14ac:dyDescent="0.35">
      <c r="A2596" t="s">
        <v>2632</v>
      </c>
      <c r="B2596">
        <v>57.64011</v>
      </c>
      <c r="C2596">
        <v>58.810989999999997</v>
      </c>
      <c r="D2596">
        <v>56.397239999999996</v>
      </c>
      <c r="E2596">
        <v>55.391030000000001</v>
      </c>
      <c r="F2596">
        <v>55.231160000000003</v>
      </c>
      <c r="G2596">
        <v>53.327539999999999</v>
      </c>
      <c r="H2596">
        <v>52.240259999999999</v>
      </c>
      <c r="I2596">
        <v>49.845289999999999</v>
      </c>
    </row>
    <row r="2597" spans="1:9" x14ac:dyDescent="0.35">
      <c r="A2597" t="s">
        <v>2633</v>
      </c>
      <c r="B2597">
        <v>37.399850000000001</v>
      </c>
      <c r="C2597">
        <v>38.29598</v>
      </c>
      <c r="D2597">
        <v>37.762979999999999</v>
      </c>
      <c r="E2597">
        <v>38.23395</v>
      </c>
      <c r="F2597">
        <v>39.034799999999997</v>
      </c>
      <c r="G2597">
        <v>38.692920000000001</v>
      </c>
      <c r="H2597">
        <v>38.186309999999999</v>
      </c>
      <c r="I2597">
        <v>36.536459999999998</v>
      </c>
    </row>
    <row r="2598" spans="1:9" x14ac:dyDescent="0.35">
      <c r="A2598" t="s">
        <v>2634</v>
      </c>
      <c r="B2598">
        <v>26.499110000000002</v>
      </c>
      <c r="C2598">
        <v>26.460640000000001</v>
      </c>
      <c r="D2598">
        <v>26.803940000000001</v>
      </c>
      <c r="E2598">
        <v>27.34909</v>
      </c>
      <c r="F2598">
        <v>27.464510000000001</v>
      </c>
      <c r="G2598">
        <v>27.03462</v>
      </c>
      <c r="H2598">
        <v>27.140999999999998</v>
      </c>
      <c r="I2598">
        <v>26.894390000000001</v>
      </c>
    </row>
    <row r="2599" spans="1:9" x14ac:dyDescent="0.35">
      <c r="A2599" t="s">
        <v>2635</v>
      </c>
      <c r="B2599">
        <v>19.967110000000002</v>
      </c>
      <c r="C2599">
        <v>19.457940000000001</v>
      </c>
      <c r="D2599">
        <v>19.75412</v>
      </c>
      <c r="E2599">
        <v>19.962289999999999</v>
      </c>
      <c r="F2599">
        <v>19.573910000000001</v>
      </c>
      <c r="G2599">
        <v>18.679130000000001</v>
      </c>
      <c r="H2599">
        <v>19.21358</v>
      </c>
      <c r="I2599">
        <v>19.509799999999998</v>
      </c>
    </row>
    <row r="2600" spans="1:9" x14ac:dyDescent="0.35">
      <c r="A2600" t="s">
        <v>2636</v>
      </c>
      <c r="B2600">
        <v>14.888500000000001</v>
      </c>
      <c r="C2600">
        <v>14.82705</v>
      </c>
      <c r="D2600">
        <v>14.90471</v>
      </c>
      <c r="E2600">
        <v>15.10913</v>
      </c>
      <c r="F2600">
        <v>15.11932</v>
      </c>
      <c r="G2600">
        <v>14.365539999999999</v>
      </c>
      <c r="H2600">
        <v>14.80476</v>
      </c>
      <c r="I2600">
        <v>14.63227</v>
      </c>
    </row>
    <row r="2601" spans="1:9" x14ac:dyDescent="0.35">
      <c r="A2601" t="s">
        <v>2637</v>
      </c>
      <c r="B2601">
        <v>11.160679999999999</v>
      </c>
      <c r="C2601">
        <v>11.42098</v>
      </c>
      <c r="D2601">
        <v>11.38874</v>
      </c>
      <c r="E2601">
        <v>11.58422</v>
      </c>
      <c r="F2601">
        <v>12.03579</v>
      </c>
      <c r="G2601">
        <v>12.194649999999999</v>
      </c>
      <c r="H2601">
        <v>12.58502</v>
      </c>
      <c r="I2601">
        <v>12.475809999999999</v>
      </c>
    </row>
    <row r="2602" spans="1:9" x14ac:dyDescent="0.35">
      <c r="A2602" t="s">
        <v>2638</v>
      </c>
      <c r="B2602">
        <v>8.3738329999999994</v>
      </c>
      <c r="C2602">
        <v>8.7637699999999992</v>
      </c>
      <c r="D2602">
        <v>8.8479220000000005</v>
      </c>
      <c r="E2602">
        <v>9.0646500000000003</v>
      </c>
      <c r="F2602">
        <v>9.5509409999999999</v>
      </c>
      <c r="G2602">
        <v>10.035769999999999</v>
      </c>
      <c r="H2602">
        <v>10.4811</v>
      </c>
      <c r="I2602">
        <v>10.5383</v>
      </c>
    </row>
    <row r="2603" spans="1:9" x14ac:dyDescent="0.35">
      <c r="A2603" t="s">
        <v>2639</v>
      </c>
      <c r="B2603">
        <v>7.700691</v>
      </c>
      <c r="C2603">
        <v>8.3494340000000005</v>
      </c>
      <c r="D2603">
        <v>8.4995779999999996</v>
      </c>
      <c r="E2603">
        <v>8.7929110000000001</v>
      </c>
      <c r="F2603">
        <v>9.1573630000000001</v>
      </c>
      <c r="G2603">
        <v>9.4629650000000005</v>
      </c>
      <c r="H2603">
        <v>9.9265609999999995</v>
      </c>
      <c r="I2603">
        <v>9.9829830000000008</v>
      </c>
    </row>
    <row r="2604" spans="1:9" x14ac:dyDescent="0.35">
      <c r="A2604" t="s">
        <v>2640</v>
      </c>
      <c r="B2604">
        <v>9.8824369999999995</v>
      </c>
      <c r="C2604">
        <v>10.457700000000001</v>
      </c>
      <c r="D2604">
        <v>10.36209</v>
      </c>
      <c r="E2604">
        <v>10.43848</v>
      </c>
      <c r="F2604">
        <v>10.71659</v>
      </c>
      <c r="G2604">
        <v>10.945729999999999</v>
      </c>
      <c r="H2604">
        <v>11.37914</v>
      </c>
      <c r="I2604">
        <v>11.51126</v>
      </c>
    </row>
    <row r="2605" spans="1:9" x14ac:dyDescent="0.35">
      <c r="A2605" t="s">
        <v>2641</v>
      </c>
      <c r="B2605">
        <v>15.923260000000001</v>
      </c>
      <c r="C2605">
        <v>15.66864</v>
      </c>
      <c r="D2605">
        <v>15.185</v>
      </c>
      <c r="E2605">
        <v>14.745279999999999</v>
      </c>
      <c r="F2605">
        <v>15.038819999999999</v>
      </c>
      <c r="G2605">
        <v>15.099349999999999</v>
      </c>
      <c r="H2605">
        <v>15.649150000000001</v>
      </c>
      <c r="I2605">
        <v>15.75029</v>
      </c>
    </row>
    <row r="2606" spans="1:9" x14ac:dyDescent="0.35">
      <c r="A2606" t="s">
        <v>2642</v>
      </c>
      <c r="B2606">
        <v>23.286950000000001</v>
      </c>
      <c r="C2606">
        <v>21.547039999999999</v>
      </c>
      <c r="D2606">
        <v>20.630739999999999</v>
      </c>
      <c r="E2606">
        <v>19.757819999999999</v>
      </c>
      <c r="F2606">
        <v>19.91621</v>
      </c>
      <c r="G2606">
        <v>19.713180000000001</v>
      </c>
      <c r="H2606">
        <v>20.36824</v>
      </c>
      <c r="I2606">
        <v>20.47569</v>
      </c>
    </row>
    <row r="2607" spans="1:9" x14ac:dyDescent="0.35">
      <c r="A2607" t="s">
        <v>2643</v>
      </c>
      <c r="B2607">
        <v>28.84901</v>
      </c>
      <c r="C2607">
        <v>25.70336</v>
      </c>
      <c r="D2607">
        <v>24.453859999999999</v>
      </c>
      <c r="E2607">
        <v>23.138449999999999</v>
      </c>
      <c r="F2607">
        <v>23.168289999999999</v>
      </c>
      <c r="G2607">
        <v>22.99222</v>
      </c>
      <c r="H2607">
        <v>23.53078</v>
      </c>
      <c r="I2607">
        <v>23.64068</v>
      </c>
    </row>
    <row r="2608" spans="1:9" x14ac:dyDescent="0.35">
      <c r="A2608" t="s">
        <v>2644</v>
      </c>
      <c r="B2608">
        <v>32.243949999999998</v>
      </c>
      <c r="C2608">
        <v>28.667719999999999</v>
      </c>
      <c r="D2608">
        <v>27.18497</v>
      </c>
      <c r="E2608">
        <v>25.90691</v>
      </c>
      <c r="F2608">
        <v>26.042819999999999</v>
      </c>
      <c r="G2608">
        <v>26.432500000000001</v>
      </c>
      <c r="H2608">
        <v>26.376570000000001</v>
      </c>
      <c r="I2608">
        <v>26.330349999999999</v>
      </c>
    </row>
    <row r="2609" spans="1:9" x14ac:dyDescent="0.35">
      <c r="A2609" t="s">
        <v>2645</v>
      </c>
      <c r="B2609">
        <v>34.100320000000004</v>
      </c>
      <c r="C2609">
        <v>31.026</v>
      </c>
      <c r="D2609">
        <v>30.32676</v>
      </c>
      <c r="E2609">
        <v>29.45449</v>
      </c>
      <c r="F2609">
        <v>29.28295</v>
      </c>
      <c r="G2609">
        <v>29.915099999999999</v>
      </c>
      <c r="H2609">
        <v>29.100200000000001</v>
      </c>
      <c r="I2609">
        <v>29.134319999999999</v>
      </c>
    </row>
    <row r="2610" spans="1:9" x14ac:dyDescent="0.35">
      <c r="A2610" t="s">
        <v>2646</v>
      </c>
      <c r="B2610">
        <v>39.667859999999997</v>
      </c>
      <c r="C2610">
        <v>36.496319999999997</v>
      </c>
      <c r="D2610">
        <v>36.433990000000001</v>
      </c>
      <c r="E2610">
        <v>35.880400000000002</v>
      </c>
      <c r="F2610">
        <v>35.241109999999999</v>
      </c>
      <c r="G2610">
        <v>35.177210000000002</v>
      </c>
      <c r="H2610">
        <v>34.079279999999997</v>
      </c>
      <c r="I2610">
        <v>34.08126</v>
      </c>
    </row>
    <row r="2611" spans="1:9" x14ac:dyDescent="0.35">
      <c r="A2611" t="s">
        <v>2647</v>
      </c>
      <c r="B2611">
        <v>50.774320000000003</v>
      </c>
      <c r="C2611">
        <v>47.306240000000003</v>
      </c>
      <c r="D2611">
        <v>47.453009999999999</v>
      </c>
      <c r="E2611">
        <v>47.003790000000002</v>
      </c>
      <c r="F2611">
        <v>46.131430000000002</v>
      </c>
      <c r="G2611">
        <v>45.413310000000003</v>
      </c>
      <c r="H2611">
        <v>43.955590000000001</v>
      </c>
      <c r="I2611">
        <v>43.492229999999999</v>
      </c>
    </row>
    <row r="2612" spans="1:9" x14ac:dyDescent="0.35">
      <c r="A2612" t="s">
        <v>2648</v>
      </c>
      <c r="B2612">
        <v>66.664829999999995</v>
      </c>
      <c r="C2612">
        <v>63.140990000000002</v>
      </c>
      <c r="D2612">
        <v>63.414250000000003</v>
      </c>
      <c r="E2612">
        <v>62.573120000000003</v>
      </c>
      <c r="F2612">
        <v>61.818930000000002</v>
      </c>
      <c r="G2612">
        <v>60.305059999999997</v>
      </c>
      <c r="H2612">
        <v>58.709200000000003</v>
      </c>
      <c r="I2612">
        <v>57.797739999999997</v>
      </c>
    </row>
    <row r="2613" spans="1:9" x14ac:dyDescent="0.35">
      <c r="A2613" t="s">
        <v>2649</v>
      </c>
      <c r="B2613">
        <v>83.758210000000005</v>
      </c>
      <c r="C2613">
        <v>79.43056</v>
      </c>
      <c r="D2613">
        <v>79.350769999999997</v>
      </c>
      <c r="E2613">
        <v>77.177000000000007</v>
      </c>
      <c r="F2613">
        <v>75.963329999999999</v>
      </c>
      <c r="G2613">
        <v>73.157380000000003</v>
      </c>
      <c r="H2613">
        <v>71.579250000000002</v>
      </c>
      <c r="I2613">
        <v>70.694699999999997</v>
      </c>
    </row>
    <row r="2614" spans="1:9" x14ac:dyDescent="0.35">
      <c r="A2614" t="s">
        <v>2650</v>
      </c>
      <c r="B2614">
        <v>91.054050000000004</v>
      </c>
      <c r="C2614">
        <v>84.791300000000007</v>
      </c>
      <c r="D2614">
        <v>84.808899999999994</v>
      </c>
      <c r="E2614">
        <v>82.441220000000001</v>
      </c>
      <c r="F2614">
        <v>80.636179999999996</v>
      </c>
      <c r="G2614">
        <v>77.965559999999996</v>
      </c>
      <c r="H2614">
        <v>75.440989999999999</v>
      </c>
      <c r="I2614">
        <v>74.7393</v>
      </c>
    </row>
    <row r="2615" spans="1:9" x14ac:dyDescent="0.35">
      <c r="A2615" t="s">
        <v>2651</v>
      </c>
      <c r="B2615">
        <v>90.656369999999995</v>
      </c>
      <c r="C2615">
        <v>84.143960000000007</v>
      </c>
      <c r="D2615">
        <v>84.6922</v>
      </c>
      <c r="E2615">
        <v>83.065520000000006</v>
      </c>
      <c r="F2615">
        <v>81.23263</v>
      </c>
      <c r="G2615">
        <v>79.408180000000002</v>
      </c>
      <c r="H2615">
        <v>75.821669999999997</v>
      </c>
      <c r="I2615">
        <v>75.072590000000005</v>
      </c>
    </row>
    <row r="2616" spans="1:9" x14ac:dyDescent="0.35">
      <c r="A2616" t="s">
        <v>2652</v>
      </c>
      <c r="B2616">
        <v>91.565160000000006</v>
      </c>
      <c r="C2616">
        <v>85.933210000000003</v>
      </c>
      <c r="D2616">
        <v>85.852800000000002</v>
      </c>
      <c r="E2616">
        <v>84.192790000000002</v>
      </c>
      <c r="F2616">
        <v>82.349779999999996</v>
      </c>
      <c r="G2616">
        <v>79.586590000000001</v>
      </c>
      <c r="H2616">
        <v>74.760599999999997</v>
      </c>
      <c r="I2616">
        <v>72.260959999999997</v>
      </c>
    </row>
    <row r="2617" spans="1:9" x14ac:dyDescent="0.35">
      <c r="A2617" t="s">
        <v>2653</v>
      </c>
      <c r="B2617">
        <v>90.133349999999993</v>
      </c>
      <c r="C2617">
        <v>85.304410000000004</v>
      </c>
      <c r="D2617">
        <v>82.675470000000004</v>
      </c>
      <c r="E2617">
        <v>79.192139999999995</v>
      </c>
      <c r="F2617">
        <v>77.07038</v>
      </c>
      <c r="G2617">
        <v>71.936229999999995</v>
      </c>
      <c r="H2617">
        <v>67.357590000000002</v>
      </c>
      <c r="I2617">
        <v>63.290129999999998</v>
      </c>
    </row>
    <row r="2618" spans="1:9" x14ac:dyDescent="0.35">
      <c r="A2618" t="s">
        <v>2654</v>
      </c>
      <c r="B2618">
        <v>77.344380000000001</v>
      </c>
      <c r="C2618">
        <v>72.854920000000007</v>
      </c>
      <c r="D2618">
        <v>68.406989999999993</v>
      </c>
      <c r="E2618">
        <v>63.936619999999998</v>
      </c>
      <c r="F2618">
        <v>61.92266</v>
      </c>
      <c r="G2618">
        <v>56.799289999999999</v>
      </c>
      <c r="H2618">
        <v>53.546509999999998</v>
      </c>
      <c r="I2618">
        <v>49.807450000000003</v>
      </c>
    </row>
    <row r="2619" spans="1:9" x14ac:dyDescent="0.35">
      <c r="A2619" t="s">
        <v>2655</v>
      </c>
      <c r="B2619">
        <v>58.051450000000003</v>
      </c>
      <c r="C2619">
        <v>54.58305</v>
      </c>
      <c r="D2619">
        <v>51.305869999999999</v>
      </c>
      <c r="E2619">
        <v>48.051569999999998</v>
      </c>
      <c r="F2619">
        <v>46.562269999999998</v>
      </c>
      <c r="G2619">
        <v>43.276470000000003</v>
      </c>
      <c r="H2619">
        <v>41.30509</v>
      </c>
      <c r="I2619">
        <v>38.86253</v>
      </c>
    </row>
    <row r="2620" spans="1:9" x14ac:dyDescent="0.35">
      <c r="A2620" t="s">
        <v>2656</v>
      </c>
      <c r="B2620">
        <v>44.886090000000003</v>
      </c>
      <c r="C2620">
        <v>42.682290000000002</v>
      </c>
      <c r="D2620">
        <v>40.466990000000003</v>
      </c>
      <c r="E2620">
        <v>38.3003</v>
      </c>
      <c r="F2620">
        <v>37.182549999999999</v>
      </c>
      <c r="G2620">
        <v>34.512149999999998</v>
      </c>
      <c r="H2620">
        <v>32.904029999999999</v>
      </c>
      <c r="I2620">
        <v>31.017330000000001</v>
      </c>
    </row>
    <row r="2621" spans="1:9" x14ac:dyDescent="0.35">
      <c r="A2621" t="s">
        <v>2657</v>
      </c>
      <c r="B2621">
        <v>37.238880000000002</v>
      </c>
      <c r="C2621">
        <v>35.893250000000002</v>
      </c>
      <c r="D2621">
        <v>33.92239</v>
      </c>
      <c r="E2621">
        <v>31.903839999999999</v>
      </c>
      <c r="F2621">
        <v>30.590039999999998</v>
      </c>
      <c r="G2621">
        <v>27.625520000000002</v>
      </c>
      <c r="H2621">
        <v>25.835830000000001</v>
      </c>
      <c r="I2621">
        <v>24.136569999999999</v>
      </c>
    </row>
    <row r="2622" spans="1:9" x14ac:dyDescent="0.35">
      <c r="A2622" t="s">
        <v>2658</v>
      </c>
      <c r="B2622">
        <v>31.635149999999999</v>
      </c>
      <c r="C2622">
        <v>30.169119999999999</v>
      </c>
      <c r="D2622">
        <v>28.181989999999999</v>
      </c>
      <c r="E2622">
        <v>26.03586</v>
      </c>
      <c r="F2622">
        <v>24.56513</v>
      </c>
      <c r="G2622">
        <v>21.58783</v>
      </c>
      <c r="H2622">
        <v>19.50778</v>
      </c>
      <c r="I2622">
        <v>17.80012</v>
      </c>
    </row>
    <row r="2623" spans="1:9" x14ac:dyDescent="0.35">
      <c r="A2623" t="s">
        <v>2659</v>
      </c>
      <c r="B2623">
        <v>25.025110000000002</v>
      </c>
      <c r="C2623">
        <v>23.564129999999999</v>
      </c>
      <c r="D2623">
        <v>21.525099999999998</v>
      </c>
      <c r="E2623">
        <v>19.522749999999998</v>
      </c>
      <c r="F2623">
        <v>18.333020000000001</v>
      </c>
      <c r="G2623">
        <v>15.989409999999999</v>
      </c>
      <c r="H2623">
        <v>14.30054</v>
      </c>
      <c r="I2623">
        <v>12.892160000000001</v>
      </c>
    </row>
    <row r="2624" spans="1:9" x14ac:dyDescent="0.35">
      <c r="A2624" t="s">
        <v>2660</v>
      </c>
      <c r="B2624">
        <v>18.57095</v>
      </c>
      <c r="C2624">
        <v>16.979040000000001</v>
      </c>
      <c r="D2624">
        <v>15.59628</v>
      </c>
      <c r="E2624">
        <v>14.24676</v>
      </c>
      <c r="F2624">
        <v>13.308479999999999</v>
      </c>
      <c r="G2624">
        <v>12.08464</v>
      </c>
      <c r="H2624">
        <v>11.24971</v>
      </c>
      <c r="I2624">
        <v>10.662369999999999</v>
      </c>
    </row>
    <row r="2625" spans="1:9" x14ac:dyDescent="0.35">
      <c r="A2625" t="s">
        <v>2661</v>
      </c>
      <c r="B2625">
        <v>15.555400000000001</v>
      </c>
      <c r="C2625">
        <v>13.926439999999999</v>
      </c>
      <c r="D2625">
        <v>13.572380000000001</v>
      </c>
      <c r="E2625">
        <v>12.849309999999999</v>
      </c>
      <c r="F2625">
        <v>11.87454</v>
      </c>
      <c r="G2625">
        <v>10.92956</v>
      </c>
      <c r="H2625">
        <v>10.655709999999999</v>
      </c>
      <c r="I2625">
        <v>10.90165</v>
      </c>
    </row>
    <row r="2626" spans="1:9" x14ac:dyDescent="0.35">
      <c r="A2626" t="s">
        <v>2662</v>
      </c>
      <c r="B2626">
        <v>12.07667</v>
      </c>
      <c r="C2626">
        <v>10.956149999999999</v>
      </c>
      <c r="D2626">
        <v>10.3283</v>
      </c>
      <c r="E2626">
        <v>9.4983459999999997</v>
      </c>
      <c r="F2626">
        <v>9.1057430000000004</v>
      </c>
      <c r="G2626">
        <v>8.995158</v>
      </c>
      <c r="H2626">
        <v>9.6061429999999994</v>
      </c>
      <c r="I2626">
        <v>10.38644</v>
      </c>
    </row>
    <row r="2627" spans="1:9" x14ac:dyDescent="0.35">
      <c r="A2627" t="s">
        <v>2663</v>
      </c>
      <c r="B2627">
        <v>7.0804650000000002</v>
      </c>
      <c r="C2627">
        <v>6.342543</v>
      </c>
      <c r="D2627">
        <v>5.7796450000000004</v>
      </c>
      <c r="E2627">
        <v>5.1749340000000004</v>
      </c>
      <c r="F2627">
        <v>5.1864720000000002</v>
      </c>
      <c r="G2627">
        <v>5.8948790000000004</v>
      </c>
      <c r="H2627">
        <v>7.3079000000000001</v>
      </c>
      <c r="I2627">
        <v>8.6797810000000002</v>
      </c>
    </row>
    <row r="2628" spans="1:9" x14ac:dyDescent="0.35">
      <c r="A2628" t="s">
        <v>2664</v>
      </c>
      <c r="B2628">
        <v>5.3124349999999998</v>
      </c>
      <c r="C2628">
        <v>4.1410179999999999</v>
      </c>
      <c r="D2628">
        <v>3.8690959999999999</v>
      </c>
      <c r="E2628">
        <v>3.307941</v>
      </c>
      <c r="F2628">
        <v>3.3891969999999998</v>
      </c>
      <c r="G2628">
        <v>4.1958900000000003</v>
      </c>
      <c r="H2628">
        <v>6.3395359999999998</v>
      </c>
      <c r="I2628">
        <v>8.6011100000000003</v>
      </c>
    </row>
    <row r="2629" spans="1:9" x14ac:dyDescent="0.35">
      <c r="A2629" t="s">
        <v>2665</v>
      </c>
      <c r="B2629">
        <v>5.5939670000000001</v>
      </c>
      <c r="C2629">
        <v>3.728113</v>
      </c>
      <c r="D2629">
        <v>3.5797279999999998</v>
      </c>
      <c r="E2629">
        <v>3.0282209999999998</v>
      </c>
      <c r="F2629">
        <v>3.1764929999999998</v>
      </c>
      <c r="G2629">
        <v>3.8729</v>
      </c>
      <c r="H2629">
        <v>6.3713949999999997</v>
      </c>
      <c r="I2629">
        <v>8.9352239999999998</v>
      </c>
    </row>
    <row r="2630" spans="1:9" x14ac:dyDescent="0.35">
      <c r="A2630" t="s">
        <v>2666</v>
      </c>
      <c r="B2630">
        <v>6.0965249999999997</v>
      </c>
      <c r="C2630">
        <v>3.7487900000000001</v>
      </c>
      <c r="D2630">
        <v>3.6478000000000002</v>
      </c>
      <c r="E2630">
        <v>3.0253960000000002</v>
      </c>
      <c r="F2630">
        <v>3.194982</v>
      </c>
      <c r="G2630">
        <v>3.5917349999999999</v>
      </c>
      <c r="H2630">
        <v>5.730302</v>
      </c>
      <c r="I2630">
        <v>7.8484970000000001</v>
      </c>
    </row>
    <row r="2631" spans="1:9" x14ac:dyDescent="0.35">
      <c r="A2631" t="s">
        <v>2667</v>
      </c>
      <c r="B2631">
        <v>6.2046020000000004</v>
      </c>
      <c r="C2631">
        <v>3.390441</v>
      </c>
      <c r="D2631">
        <v>3.2421690000000001</v>
      </c>
      <c r="E2631">
        <v>2.3563480000000001</v>
      </c>
      <c r="F2631">
        <v>2.3448899999999999</v>
      </c>
      <c r="G2631">
        <v>2.2480060000000002</v>
      </c>
      <c r="H2631">
        <v>3.566748</v>
      </c>
      <c r="I2631">
        <v>4.9159800000000002</v>
      </c>
    </row>
    <row r="2632" spans="1:9" x14ac:dyDescent="0.35">
      <c r="A2632" t="s">
        <v>2668</v>
      </c>
      <c r="B2632">
        <v>5.8608039999999999</v>
      </c>
      <c r="C2632">
        <v>2.8655309999999998</v>
      </c>
      <c r="D2632">
        <v>2.6732640000000001</v>
      </c>
      <c r="E2632">
        <v>1.717125</v>
      </c>
      <c r="F2632">
        <v>1.4812920000000001</v>
      </c>
      <c r="G2632">
        <v>1.151195</v>
      </c>
      <c r="H2632">
        <v>1.2414069999999999</v>
      </c>
      <c r="I2632">
        <v>1.609936</v>
      </c>
    </row>
    <row r="2633" spans="1:9" x14ac:dyDescent="0.35">
      <c r="A2633" t="s">
        <v>2669</v>
      </c>
      <c r="B2633">
        <v>5.9087889999999996</v>
      </c>
      <c r="C2633">
        <v>3.0922540000000001</v>
      </c>
      <c r="D2633">
        <v>2.8095479999999999</v>
      </c>
      <c r="E2633">
        <v>1.7003470000000001</v>
      </c>
      <c r="F2633">
        <v>1.219201</v>
      </c>
      <c r="G2633">
        <v>0.58182880000000003</v>
      </c>
      <c r="H2633">
        <v>0.1238167</v>
      </c>
      <c r="I2633">
        <v>0.1242572</v>
      </c>
    </row>
    <row r="2634" spans="1:9" x14ac:dyDescent="0.35">
      <c r="A2634" t="s">
        <v>2670</v>
      </c>
      <c r="B2634">
        <v>7.540349</v>
      </c>
      <c r="C2634">
        <v>4.8787630000000002</v>
      </c>
      <c r="D2634">
        <v>4.5742950000000002</v>
      </c>
      <c r="E2634">
        <v>3.2945709999999999</v>
      </c>
      <c r="F2634">
        <v>2.3462010000000002</v>
      </c>
      <c r="G2634">
        <v>1.419845</v>
      </c>
      <c r="H2634">
        <v>1.012777</v>
      </c>
      <c r="I2634">
        <v>1.052254</v>
      </c>
    </row>
    <row r="2635" spans="1:9" x14ac:dyDescent="0.35">
      <c r="A2635" t="s">
        <v>2671</v>
      </c>
      <c r="B2635">
        <v>13.437900000000001</v>
      </c>
      <c r="C2635">
        <v>9.8250109999999999</v>
      </c>
      <c r="D2635">
        <v>9.1493889999999993</v>
      </c>
      <c r="E2635">
        <v>7.710998</v>
      </c>
      <c r="F2635">
        <v>6.5711519999999997</v>
      </c>
      <c r="G2635">
        <v>4.959924</v>
      </c>
      <c r="H2635">
        <v>4.0443639999999998</v>
      </c>
      <c r="I2635">
        <v>3.7690350000000001</v>
      </c>
    </row>
    <row r="2636" spans="1:9" x14ac:dyDescent="0.35">
      <c r="A2636" t="s">
        <v>2672</v>
      </c>
      <c r="B2636">
        <v>17.566230000000001</v>
      </c>
      <c r="C2636">
        <v>12.980449999999999</v>
      </c>
      <c r="D2636">
        <v>11.662380000000001</v>
      </c>
      <c r="E2636">
        <v>9.2134219999999996</v>
      </c>
      <c r="F2636">
        <v>7.7094019999999999</v>
      </c>
      <c r="G2636">
        <v>5.4253660000000004</v>
      </c>
      <c r="H2636">
        <v>3.6069170000000002</v>
      </c>
      <c r="I2636">
        <v>2.572927</v>
      </c>
    </row>
    <row r="2637" spans="1:9" x14ac:dyDescent="0.35">
      <c r="A2637" t="s">
        <v>2673</v>
      </c>
      <c r="B2637">
        <v>12.76158</v>
      </c>
      <c r="C2637">
        <v>8.8524229999999999</v>
      </c>
      <c r="D2637">
        <v>7.7743929999999999</v>
      </c>
      <c r="E2637">
        <v>5.8185190000000002</v>
      </c>
      <c r="F2637">
        <v>4.2965540000000004</v>
      </c>
      <c r="G2637">
        <v>1.957147</v>
      </c>
      <c r="H2637">
        <v>0.64987760000000006</v>
      </c>
      <c r="I2637">
        <v>0</v>
      </c>
    </row>
    <row r="2638" spans="1:9" x14ac:dyDescent="0.35">
      <c r="A2638" t="s">
        <v>2674</v>
      </c>
      <c r="B2638">
        <v>7.2587039999999998</v>
      </c>
      <c r="C2638">
        <v>4.9839190000000002</v>
      </c>
      <c r="D2638">
        <v>4.1621589999999999</v>
      </c>
      <c r="E2638">
        <v>2.6811389999999999</v>
      </c>
      <c r="F2638">
        <v>1.699773</v>
      </c>
      <c r="G2638">
        <v>0.61230890000000004</v>
      </c>
      <c r="H2638">
        <v>0</v>
      </c>
      <c r="I2638">
        <v>0</v>
      </c>
    </row>
    <row r="2639" spans="1:9" x14ac:dyDescent="0.35">
      <c r="A2639" t="s">
        <v>2675</v>
      </c>
      <c r="B2639">
        <v>5.5602410000000004</v>
      </c>
      <c r="C2639">
        <v>3.9455469999999999</v>
      </c>
      <c r="D2639">
        <v>3.1734049999999998</v>
      </c>
      <c r="E2639">
        <v>1.9690799999999999</v>
      </c>
      <c r="F2639">
        <v>1.3920239999999999</v>
      </c>
      <c r="G2639">
        <v>0.46356789999999998</v>
      </c>
      <c r="H2639">
        <v>0</v>
      </c>
      <c r="I2639">
        <v>0</v>
      </c>
    </row>
    <row r="2640" spans="1:9" x14ac:dyDescent="0.35">
      <c r="A2640" t="s">
        <v>2676</v>
      </c>
      <c r="B2640">
        <v>4.4507909999999997</v>
      </c>
      <c r="C2640">
        <v>2.632428</v>
      </c>
      <c r="D2640">
        <v>1.6925669999999999</v>
      </c>
      <c r="E2640">
        <v>0.76702840000000005</v>
      </c>
      <c r="F2640">
        <v>0.17362949999999999</v>
      </c>
      <c r="G2640">
        <v>0</v>
      </c>
      <c r="H2640">
        <v>0</v>
      </c>
      <c r="I2640">
        <v>0</v>
      </c>
    </row>
    <row r="2641" spans="1:9" x14ac:dyDescent="0.35">
      <c r="A2641" t="s">
        <v>2677</v>
      </c>
      <c r="B2641">
        <v>1.0407360000000001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5">
      <c r="A2642" t="s">
        <v>2678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35">
      <c r="A2643" t="s">
        <v>2679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</row>
    <row r="2644" spans="1:9" x14ac:dyDescent="0.35">
      <c r="A2644" t="s">
        <v>2680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</row>
    <row r="2645" spans="1:9" x14ac:dyDescent="0.35">
      <c r="A2645" t="s">
        <v>2681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</row>
    <row r="2646" spans="1:9" x14ac:dyDescent="0.35">
      <c r="A2646" t="s">
        <v>2682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</row>
    <row r="2647" spans="1:9" x14ac:dyDescent="0.35">
      <c r="A2647" t="s">
        <v>2683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</row>
    <row r="2648" spans="1:9" x14ac:dyDescent="0.35">
      <c r="A2648" t="s">
        <v>2684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</row>
    <row r="2649" spans="1:9" x14ac:dyDescent="0.35">
      <c r="A2649" t="s">
        <v>2685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</row>
    <row r="2650" spans="1:9" x14ac:dyDescent="0.35">
      <c r="A2650" t="s">
        <v>2686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</row>
    <row r="2651" spans="1:9" x14ac:dyDescent="0.35">
      <c r="A2651" t="s">
        <v>2687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</row>
    <row r="2652" spans="1:9" x14ac:dyDescent="0.35">
      <c r="A2652" t="s">
        <v>2688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</row>
    <row r="2653" spans="1:9" x14ac:dyDescent="0.35">
      <c r="A2653" t="s">
        <v>2689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5">
      <c r="A2654" t="s">
        <v>2690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</row>
    <row r="2655" spans="1:9" x14ac:dyDescent="0.35">
      <c r="A2655" t="s">
        <v>2691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</row>
    <row r="2656" spans="1:9" x14ac:dyDescent="0.35">
      <c r="A2656" t="s">
        <v>2692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</row>
    <row r="2657" spans="1:9" x14ac:dyDescent="0.35">
      <c r="A2657" t="s">
        <v>2693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5">
      <c r="A2658" t="s">
        <v>2694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</row>
    <row r="2659" spans="1:9" x14ac:dyDescent="0.35">
      <c r="A2659" t="s">
        <v>2695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</row>
    <row r="2660" spans="1:9" x14ac:dyDescent="0.35">
      <c r="A2660" t="s">
        <v>2696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</row>
    <row r="2661" spans="1:9" x14ac:dyDescent="0.35">
      <c r="A2661" t="s">
        <v>2697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</row>
    <row r="2662" spans="1:9" x14ac:dyDescent="0.35">
      <c r="A2662" t="s">
        <v>2698</v>
      </c>
      <c r="B2662">
        <v>0.30013440000000002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</row>
    <row r="2663" spans="1:9" x14ac:dyDescent="0.35">
      <c r="A2663" t="s">
        <v>2699</v>
      </c>
      <c r="B2663">
        <v>2.1066630000000002</v>
      </c>
      <c r="C2663">
        <v>0.56427910000000003</v>
      </c>
      <c r="D2663">
        <v>0.10529860000000001</v>
      </c>
      <c r="E2663">
        <v>0</v>
      </c>
      <c r="F2663">
        <v>0</v>
      </c>
      <c r="G2663">
        <v>0</v>
      </c>
      <c r="H2663">
        <v>0</v>
      </c>
      <c r="I2663">
        <v>0</v>
      </c>
    </row>
    <row r="2664" spans="1:9" x14ac:dyDescent="0.35">
      <c r="A2664" t="s">
        <v>2700</v>
      </c>
      <c r="B2664">
        <v>3.634169</v>
      </c>
      <c r="C2664">
        <v>1.3371120000000001</v>
      </c>
      <c r="D2664">
        <v>0.92260129999999996</v>
      </c>
      <c r="E2664">
        <v>0</v>
      </c>
      <c r="F2664">
        <v>0</v>
      </c>
      <c r="G2664">
        <v>0</v>
      </c>
      <c r="H2664">
        <v>0</v>
      </c>
      <c r="I2664">
        <v>0</v>
      </c>
    </row>
    <row r="2665" spans="1:9" x14ac:dyDescent="0.35">
      <c r="A2665" t="s">
        <v>2701</v>
      </c>
      <c r="B2665">
        <v>3.106322</v>
      </c>
      <c r="C2665">
        <v>1.253301</v>
      </c>
      <c r="D2665">
        <v>0.80956039999999996</v>
      </c>
      <c r="E2665">
        <v>0</v>
      </c>
      <c r="F2665">
        <v>0</v>
      </c>
      <c r="G2665">
        <v>0</v>
      </c>
      <c r="H2665">
        <v>0</v>
      </c>
      <c r="I2665">
        <v>0</v>
      </c>
    </row>
    <row r="2666" spans="1:9" x14ac:dyDescent="0.35">
      <c r="A2666" t="s">
        <v>2702</v>
      </c>
      <c r="B2666">
        <v>1.6829829999999999</v>
      </c>
      <c r="C2666">
        <v>0.86313439999999997</v>
      </c>
      <c r="D2666">
        <v>0.39195619999999998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5">
      <c r="A2667" t="s">
        <v>2703</v>
      </c>
      <c r="B2667">
        <v>0.86894910000000003</v>
      </c>
      <c r="C2667">
        <v>0.34047250000000001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</row>
    <row r="2668" spans="1:9" x14ac:dyDescent="0.35">
      <c r="A2668" t="s">
        <v>2704</v>
      </c>
      <c r="B2668">
        <v>0.4194388</v>
      </c>
      <c r="C2668">
        <v>2.7410730000000001E-2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5">
      <c r="A2669" t="s">
        <v>2705</v>
      </c>
      <c r="B2669">
        <v>0.4046534</v>
      </c>
      <c r="C2669">
        <v>0.1610443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5">
      <c r="A2670" t="s">
        <v>2706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</row>
    <row r="2671" spans="1:9" x14ac:dyDescent="0.35">
      <c r="A2671" t="s">
        <v>2707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5">
      <c r="A2672" t="s">
        <v>2708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</row>
    <row r="2673" spans="1:9" x14ac:dyDescent="0.35">
      <c r="A2673" t="s">
        <v>2709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35">
      <c r="A2674" t="s">
        <v>2710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</row>
    <row r="2675" spans="1:9" x14ac:dyDescent="0.35">
      <c r="A2675" t="s">
        <v>2711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</row>
    <row r="2676" spans="1:9" x14ac:dyDescent="0.35">
      <c r="A2676" t="s">
        <v>2712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</row>
    <row r="2677" spans="1:9" x14ac:dyDescent="0.35">
      <c r="A2677" t="s">
        <v>2713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</row>
    <row r="2678" spans="1:9" x14ac:dyDescent="0.35">
      <c r="A2678" t="s">
        <v>2714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</row>
    <row r="2679" spans="1:9" x14ac:dyDescent="0.35">
      <c r="A2679" t="s">
        <v>2715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</row>
    <row r="2680" spans="1:9" x14ac:dyDescent="0.35">
      <c r="A2680" t="s">
        <v>2716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</row>
    <row r="2681" spans="1:9" x14ac:dyDescent="0.35">
      <c r="A2681" t="s">
        <v>2717</v>
      </c>
      <c r="B2681">
        <v>1.05613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5">
      <c r="A2682" t="s">
        <v>2718</v>
      </c>
      <c r="B2682">
        <v>2.866565</v>
      </c>
      <c r="C2682">
        <v>0.70830510000000002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35">
      <c r="A2683" t="s">
        <v>2719</v>
      </c>
      <c r="B2683">
        <v>3.9394450000000001</v>
      </c>
      <c r="C2683">
        <v>1.370039</v>
      </c>
      <c r="D2683">
        <v>0.2066732</v>
      </c>
      <c r="E2683">
        <v>0</v>
      </c>
      <c r="F2683">
        <v>0</v>
      </c>
      <c r="G2683">
        <v>0</v>
      </c>
      <c r="H2683">
        <v>0</v>
      </c>
      <c r="I2683">
        <v>0</v>
      </c>
    </row>
    <row r="2684" spans="1:9" x14ac:dyDescent="0.35">
      <c r="A2684" t="s">
        <v>2720</v>
      </c>
      <c r="B2684">
        <v>3.4183150000000002</v>
      </c>
      <c r="C2684">
        <v>1.157427</v>
      </c>
      <c r="D2684">
        <v>4.5737720000000003E-2</v>
      </c>
      <c r="E2684">
        <v>0</v>
      </c>
      <c r="F2684">
        <v>0</v>
      </c>
      <c r="G2684">
        <v>0</v>
      </c>
      <c r="H2684">
        <v>0</v>
      </c>
      <c r="I2684">
        <v>0</v>
      </c>
    </row>
    <row r="2685" spans="1:9" x14ac:dyDescent="0.35">
      <c r="A2685" t="s">
        <v>2721</v>
      </c>
      <c r="B2685">
        <v>2.2099859999999998</v>
      </c>
      <c r="C2685">
        <v>0.56825270000000005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5">
      <c r="A2686" t="s">
        <v>2722</v>
      </c>
      <c r="B2686">
        <v>1.4731399999999999</v>
      </c>
      <c r="C2686">
        <v>8.0379530000000005E-2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</row>
    <row r="2687" spans="1:9" x14ac:dyDescent="0.35">
      <c r="A2687" t="s">
        <v>2723</v>
      </c>
      <c r="B2687">
        <v>1.2565390000000001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</row>
    <row r="2688" spans="1:9" x14ac:dyDescent="0.35">
      <c r="A2688" t="s">
        <v>2724</v>
      </c>
      <c r="B2688">
        <v>0.43741619999999998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5">
      <c r="A2689" t="s">
        <v>2725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</row>
    <row r="2690" spans="1:9" x14ac:dyDescent="0.35">
      <c r="A2690" t="s">
        <v>2726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</row>
    <row r="2691" spans="1:9" x14ac:dyDescent="0.35">
      <c r="A2691" t="s">
        <v>2727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</row>
    <row r="2692" spans="1:9" x14ac:dyDescent="0.35">
      <c r="A2692" t="s">
        <v>2728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5">
      <c r="A2693" t="s">
        <v>2729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5">
      <c r="A2694" t="s">
        <v>2730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</row>
    <row r="2695" spans="1:9" x14ac:dyDescent="0.35">
      <c r="A2695" t="s">
        <v>2731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</row>
    <row r="2696" spans="1:9" x14ac:dyDescent="0.35">
      <c r="A2696" t="s">
        <v>2732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</row>
    <row r="2697" spans="1:9" x14ac:dyDescent="0.35">
      <c r="A2697" t="s">
        <v>2733</v>
      </c>
      <c r="B2697">
        <v>0</v>
      </c>
      <c r="C2697">
        <v>0.1044451</v>
      </c>
      <c r="D2697">
        <v>0.62107579999999996</v>
      </c>
      <c r="E2697">
        <v>1.1990240000000001</v>
      </c>
      <c r="F2697">
        <v>1.483284</v>
      </c>
      <c r="G2697">
        <v>2.543072</v>
      </c>
      <c r="H2697">
        <v>3.0329250000000001</v>
      </c>
      <c r="I2697">
        <v>3.828633</v>
      </c>
    </row>
    <row r="2698" spans="1:9" x14ac:dyDescent="0.35">
      <c r="A2698" t="s">
        <v>2734</v>
      </c>
      <c r="B2698">
        <v>4.4386070000000002</v>
      </c>
      <c r="C2698">
        <v>5.2223709999999999</v>
      </c>
      <c r="D2698">
        <v>6.2835159999999997</v>
      </c>
      <c r="E2698">
        <v>7.4159189999999997</v>
      </c>
      <c r="F2698">
        <v>7.945722</v>
      </c>
      <c r="G2698">
        <v>9.4581909999999993</v>
      </c>
      <c r="H2698">
        <v>10.20561</v>
      </c>
      <c r="I2698">
        <v>11.547739999999999</v>
      </c>
    </row>
    <row r="2699" spans="1:9" x14ac:dyDescent="0.35">
      <c r="A2699" t="s">
        <v>2735</v>
      </c>
      <c r="B2699">
        <v>14.767049999999999</v>
      </c>
      <c r="C2699">
        <v>16.387599999999999</v>
      </c>
      <c r="D2699">
        <v>18.61307</v>
      </c>
      <c r="E2699">
        <v>20.375419999999998</v>
      </c>
      <c r="F2699">
        <v>20.504770000000001</v>
      </c>
      <c r="G2699">
        <v>22.180540000000001</v>
      </c>
      <c r="H2699">
        <v>23.373370000000001</v>
      </c>
      <c r="I2699">
        <v>25.671340000000001</v>
      </c>
    </row>
    <row r="2700" spans="1:9" x14ac:dyDescent="0.35">
      <c r="A2700" t="s">
        <v>2736</v>
      </c>
      <c r="B2700">
        <v>29.831189999999999</v>
      </c>
      <c r="C2700">
        <v>35.539610000000003</v>
      </c>
      <c r="D2700">
        <v>41.557000000000002</v>
      </c>
      <c r="E2700">
        <v>48.737169999999999</v>
      </c>
      <c r="F2700">
        <v>51.741619999999998</v>
      </c>
      <c r="G2700">
        <v>58.556820000000002</v>
      </c>
      <c r="H2700">
        <v>63.532240000000002</v>
      </c>
      <c r="I2700">
        <v>69.036600000000007</v>
      </c>
    </row>
    <row r="2701" spans="1:9" x14ac:dyDescent="0.35">
      <c r="A2701" t="s">
        <v>2737</v>
      </c>
      <c r="B2701">
        <v>62.950339999999997</v>
      </c>
      <c r="C2701">
        <v>73.340999999999994</v>
      </c>
      <c r="D2701">
        <v>82.477170000000001</v>
      </c>
      <c r="E2701">
        <v>94.503870000000006</v>
      </c>
      <c r="F2701">
        <v>101.8203</v>
      </c>
      <c r="G2701">
        <v>115.9997</v>
      </c>
      <c r="H2701">
        <v>124.3005</v>
      </c>
      <c r="I2701">
        <v>131.9136</v>
      </c>
    </row>
    <row r="2702" spans="1:9" x14ac:dyDescent="0.35">
      <c r="A2702" t="s">
        <v>2738</v>
      </c>
      <c r="B2702">
        <v>118.0081</v>
      </c>
      <c r="C2702">
        <v>123.30710000000001</v>
      </c>
      <c r="D2702">
        <v>129.0309</v>
      </c>
      <c r="E2702">
        <v>135.083</v>
      </c>
      <c r="F2702">
        <v>139.3398</v>
      </c>
      <c r="G2702">
        <v>147.4434</v>
      </c>
      <c r="H2702">
        <v>152.34010000000001</v>
      </c>
      <c r="I2702">
        <v>157.88409999999999</v>
      </c>
    </row>
    <row r="2703" spans="1:9" x14ac:dyDescent="0.35">
      <c r="A2703" t="s">
        <v>2739</v>
      </c>
      <c r="B2703">
        <v>145.0855</v>
      </c>
      <c r="C2703">
        <v>148.04150000000001</v>
      </c>
      <c r="D2703">
        <v>155.82230000000001</v>
      </c>
      <c r="E2703">
        <v>162.00819999999999</v>
      </c>
      <c r="F2703">
        <v>165.2724</v>
      </c>
      <c r="G2703">
        <v>172.69</v>
      </c>
      <c r="H2703">
        <v>175.28059999999999</v>
      </c>
      <c r="I2703">
        <v>180.29599999999999</v>
      </c>
    </row>
    <row r="2704" spans="1:9" x14ac:dyDescent="0.35">
      <c r="A2704" t="s">
        <v>2740</v>
      </c>
      <c r="B2704">
        <v>167.6585</v>
      </c>
      <c r="C2704">
        <v>170.13849999999999</v>
      </c>
      <c r="D2704">
        <v>177.46</v>
      </c>
      <c r="E2704">
        <v>182.39879999999999</v>
      </c>
      <c r="F2704">
        <v>184.31950000000001</v>
      </c>
      <c r="G2704">
        <v>187.1327</v>
      </c>
      <c r="H2704">
        <v>185.18790000000001</v>
      </c>
      <c r="I2704">
        <v>185.6721</v>
      </c>
    </row>
    <row r="2705" spans="1:9" x14ac:dyDescent="0.35">
      <c r="A2705" t="s">
        <v>2741</v>
      </c>
      <c r="B2705">
        <v>187.7484</v>
      </c>
      <c r="C2705">
        <v>184.1798</v>
      </c>
      <c r="D2705">
        <v>183.04230000000001</v>
      </c>
      <c r="E2705">
        <v>179.495</v>
      </c>
      <c r="F2705">
        <v>177.39109999999999</v>
      </c>
      <c r="G2705">
        <v>172.16669999999999</v>
      </c>
      <c r="H2705">
        <v>167.346</v>
      </c>
      <c r="I2705">
        <v>163.6054</v>
      </c>
    </row>
    <row r="2706" spans="1:9" x14ac:dyDescent="0.35">
      <c r="A2706" t="s">
        <v>2742</v>
      </c>
      <c r="B2706">
        <v>178.0993</v>
      </c>
      <c r="C2706">
        <v>170.09360000000001</v>
      </c>
      <c r="D2706">
        <v>167.0795</v>
      </c>
      <c r="E2706">
        <v>161.46729999999999</v>
      </c>
      <c r="F2706">
        <v>157.833</v>
      </c>
      <c r="G2706">
        <v>152.89949999999999</v>
      </c>
      <c r="H2706">
        <v>149.2525</v>
      </c>
      <c r="I2706">
        <v>147.72669999999999</v>
      </c>
    </row>
    <row r="2707" spans="1:9" x14ac:dyDescent="0.35">
      <c r="A2707" t="s">
        <v>2743</v>
      </c>
      <c r="B2707">
        <v>165.524</v>
      </c>
      <c r="C2707">
        <v>157.09520000000001</v>
      </c>
      <c r="D2707">
        <v>155.755</v>
      </c>
      <c r="E2707">
        <v>151.1336</v>
      </c>
      <c r="F2707">
        <v>146.9657</v>
      </c>
      <c r="G2707">
        <v>140.4359</v>
      </c>
      <c r="H2707">
        <v>133.94999999999999</v>
      </c>
      <c r="I2707">
        <v>130.47030000000001</v>
      </c>
    </row>
    <row r="2708" spans="1:9" x14ac:dyDescent="0.35">
      <c r="A2708" t="s">
        <v>2744</v>
      </c>
      <c r="B2708">
        <v>148.0882</v>
      </c>
      <c r="C2708">
        <v>136.85769999999999</v>
      </c>
      <c r="D2708">
        <v>131.57560000000001</v>
      </c>
      <c r="E2708">
        <v>123.50660000000001</v>
      </c>
      <c r="F2708">
        <v>117.4691</v>
      </c>
      <c r="G2708">
        <v>106.86150000000001</v>
      </c>
      <c r="H2708">
        <v>99.464200000000005</v>
      </c>
      <c r="I2708">
        <v>94.175939999999997</v>
      </c>
    </row>
    <row r="2709" spans="1:9" x14ac:dyDescent="0.35">
      <c r="A2709" t="s">
        <v>2745</v>
      </c>
      <c r="B2709">
        <v>109.16930000000001</v>
      </c>
      <c r="C2709">
        <v>98.941829999999996</v>
      </c>
      <c r="D2709">
        <v>94.870019999999997</v>
      </c>
      <c r="E2709">
        <v>88.552760000000006</v>
      </c>
      <c r="F2709">
        <v>84.8279</v>
      </c>
      <c r="G2709">
        <v>79.070650000000001</v>
      </c>
      <c r="H2709">
        <v>74.791759999999996</v>
      </c>
      <c r="I2709">
        <v>72.069270000000003</v>
      </c>
    </row>
    <row r="2710" spans="1:9" x14ac:dyDescent="0.35">
      <c r="A2710" t="s">
        <v>2746</v>
      </c>
      <c r="B2710">
        <v>92.392309999999995</v>
      </c>
      <c r="C2710">
        <v>86.46311</v>
      </c>
      <c r="D2710">
        <v>85.476370000000003</v>
      </c>
      <c r="E2710">
        <v>82.690790000000007</v>
      </c>
      <c r="F2710">
        <v>80.754949999999994</v>
      </c>
      <c r="G2710">
        <v>77.813869999999994</v>
      </c>
      <c r="H2710">
        <v>74.481970000000004</v>
      </c>
      <c r="I2710">
        <v>72.820040000000006</v>
      </c>
    </row>
    <row r="2711" spans="1:9" x14ac:dyDescent="0.35">
      <c r="A2711" t="s">
        <v>2747</v>
      </c>
      <c r="B2711">
        <v>85.026899999999998</v>
      </c>
      <c r="C2711">
        <v>80.659899999999993</v>
      </c>
      <c r="D2711">
        <v>79.422169999999994</v>
      </c>
      <c r="E2711">
        <v>76.441119999999998</v>
      </c>
      <c r="F2711">
        <v>74.084310000000002</v>
      </c>
      <c r="G2711">
        <v>70.417109999999994</v>
      </c>
      <c r="H2711">
        <v>66.918589999999995</v>
      </c>
      <c r="I2711">
        <v>64.842290000000006</v>
      </c>
    </row>
    <row r="2712" spans="1:9" x14ac:dyDescent="0.35">
      <c r="A2712" t="s">
        <v>2748</v>
      </c>
      <c r="B2712">
        <v>63.946489999999997</v>
      </c>
      <c r="C2712">
        <v>59.66865</v>
      </c>
      <c r="D2712">
        <v>58.12847</v>
      </c>
      <c r="E2712">
        <v>55.752040000000001</v>
      </c>
      <c r="F2712">
        <v>54.358649999999997</v>
      </c>
      <c r="G2712">
        <v>52.117809999999999</v>
      </c>
      <c r="H2712">
        <v>50.192100000000003</v>
      </c>
      <c r="I2712">
        <v>49.023420000000002</v>
      </c>
    </row>
    <row r="2713" spans="1:9" x14ac:dyDescent="0.35">
      <c r="A2713" t="s">
        <v>2749</v>
      </c>
      <c r="B2713">
        <v>51.145519999999998</v>
      </c>
      <c r="C2713">
        <v>48.570349999999998</v>
      </c>
      <c r="D2713">
        <v>47.843220000000002</v>
      </c>
      <c r="E2713">
        <v>46.478650000000002</v>
      </c>
      <c r="F2713">
        <v>46.023159999999997</v>
      </c>
      <c r="G2713">
        <v>45.256970000000003</v>
      </c>
      <c r="H2713">
        <v>44.181759999999997</v>
      </c>
      <c r="I2713">
        <v>43.472020000000001</v>
      </c>
    </row>
    <row r="2714" spans="1:9" x14ac:dyDescent="0.35">
      <c r="A2714" t="s">
        <v>2750</v>
      </c>
      <c r="B2714">
        <v>55.484319999999997</v>
      </c>
      <c r="C2714">
        <v>54.031399999999998</v>
      </c>
      <c r="D2714">
        <v>53.672600000000003</v>
      </c>
      <c r="E2714">
        <v>52.843139999999998</v>
      </c>
      <c r="F2714">
        <v>52.685139999999997</v>
      </c>
      <c r="G2714">
        <v>52.10989</v>
      </c>
      <c r="H2714">
        <v>51.065849999999998</v>
      </c>
      <c r="I2714">
        <v>50.315660000000001</v>
      </c>
    </row>
    <row r="2715" spans="1:9" x14ac:dyDescent="0.35">
      <c r="A2715" t="s">
        <v>2751</v>
      </c>
      <c r="B2715">
        <v>71.347130000000007</v>
      </c>
      <c r="C2715">
        <v>68.490080000000006</v>
      </c>
      <c r="D2715">
        <v>67.511570000000006</v>
      </c>
      <c r="E2715">
        <v>65.730419999999995</v>
      </c>
      <c r="F2715">
        <v>65.249679999999998</v>
      </c>
      <c r="G2715">
        <v>64.139849999999996</v>
      </c>
      <c r="H2715">
        <v>64.554590000000005</v>
      </c>
      <c r="I2715">
        <v>64.897689999999997</v>
      </c>
    </row>
    <row r="2716" spans="1:9" x14ac:dyDescent="0.35">
      <c r="A2716" t="s">
        <v>2752</v>
      </c>
      <c r="B2716">
        <v>86.711070000000007</v>
      </c>
      <c r="C2716">
        <v>82.719639999999998</v>
      </c>
      <c r="D2716">
        <v>81.261799999999994</v>
      </c>
      <c r="E2716">
        <v>79.330299999999994</v>
      </c>
      <c r="F2716">
        <v>79.518379999999993</v>
      </c>
      <c r="G2716">
        <v>79.037639999999996</v>
      </c>
      <c r="H2716">
        <v>81.894729999999996</v>
      </c>
      <c r="I2716">
        <v>83.448350000000005</v>
      </c>
    </row>
    <row r="2717" spans="1:9" x14ac:dyDescent="0.35">
      <c r="A2717" t="s">
        <v>2753</v>
      </c>
      <c r="B2717">
        <v>88.121859999999998</v>
      </c>
      <c r="C2717">
        <v>84.714429999999993</v>
      </c>
      <c r="D2717">
        <v>83.099010000000007</v>
      </c>
      <c r="E2717">
        <v>82.136409999999998</v>
      </c>
      <c r="F2717">
        <v>83.408699999999996</v>
      </c>
      <c r="G2717">
        <v>84.463729999999998</v>
      </c>
      <c r="H2717">
        <v>87.274060000000006</v>
      </c>
      <c r="I2717">
        <v>88.251739999999998</v>
      </c>
    </row>
    <row r="2718" spans="1:9" x14ac:dyDescent="0.35">
      <c r="A2718" t="s">
        <v>2754</v>
      </c>
      <c r="B2718">
        <v>79.622810000000001</v>
      </c>
      <c r="C2718">
        <v>77.784059999999997</v>
      </c>
      <c r="D2718">
        <v>78.194239999999994</v>
      </c>
      <c r="E2718">
        <v>79.172730000000001</v>
      </c>
      <c r="F2718">
        <v>80.734819999999999</v>
      </c>
      <c r="G2718">
        <v>83.897260000000003</v>
      </c>
      <c r="H2718">
        <v>86.382339999999999</v>
      </c>
      <c r="I2718">
        <v>88.398139999999998</v>
      </c>
    </row>
    <row r="2719" spans="1:9" x14ac:dyDescent="0.35">
      <c r="A2719" t="s">
        <v>2755</v>
      </c>
      <c r="B2719">
        <v>92.480930000000001</v>
      </c>
      <c r="C2719">
        <v>93.048820000000006</v>
      </c>
      <c r="D2719">
        <v>95.193610000000007</v>
      </c>
      <c r="E2719">
        <v>97.435429999999997</v>
      </c>
      <c r="F2719">
        <v>99.204809999999995</v>
      </c>
      <c r="G2719">
        <v>103.1082</v>
      </c>
      <c r="H2719">
        <v>105.86790000000001</v>
      </c>
      <c r="I2719">
        <v>109.0513</v>
      </c>
    </row>
    <row r="2720" spans="1:9" x14ac:dyDescent="0.35">
      <c r="A2720" t="s">
        <v>2756</v>
      </c>
      <c r="B2720">
        <v>125.9515</v>
      </c>
      <c r="C2720">
        <v>126.2171</v>
      </c>
      <c r="D2720">
        <v>127.54519999999999</v>
      </c>
      <c r="E2720">
        <v>128.41300000000001</v>
      </c>
      <c r="F2720">
        <v>129.3852</v>
      </c>
      <c r="G2720">
        <v>130.8125</v>
      </c>
      <c r="H2720">
        <v>131.06100000000001</v>
      </c>
      <c r="I2720">
        <v>131.65389999999999</v>
      </c>
    </row>
    <row r="2721" spans="1:9" x14ac:dyDescent="0.35">
      <c r="A2721" t="s">
        <v>2757</v>
      </c>
      <c r="B2721">
        <v>155.1121</v>
      </c>
      <c r="C2721">
        <v>151.49639999999999</v>
      </c>
      <c r="D2721">
        <v>152.33920000000001</v>
      </c>
      <c r="E2721">
        <v>150.89070000000001</v>
      </c>
      <c r="F2721">
        <v>149.02809999999999</v>
      </c>
      <c r="G2721">
        <v>147.13480000000001</v>
      </c>
      <c r="H2721">
        <v>143.9958</v>
      </c>
      <c r="I2721">
        <v>143.46019999999999</v>
      </c>
    </row>
    <row r="2722" spans="1:9" x14ac:dyDescent="0.35">
      <c r="A2722" t="s">
        <v>2758</v>
      </c>
      <c r="B2722">
        <v>185.69739999999999</v>
      </c>
      <c r="C2722">
        <v>180.42590000000001</v>
      </c>
      <c r="D2722">
        <v>179.3725</v>
      </c>
      <c r="E2722">
        <v>175.0968</v>
      </c>
      <c r="F2722">
        <v>171.46379999999999</v>
      </c>
      <c r="G2722">
        <v>167.18209999999999</v>
      </c>
      <c r="H2722">
        <v>163.53649999999999</v>
      </c>
      <c r="I2722">
        <v>162.81</v>
      </c>
    </row>
    <row r="2723" spans="1:9" x14ac:dyDescent="0.35">
      <c r="A2723" t="s">
        <v>2759</v>
      </c>
      <c r="B2723">
        <v>194.80019999999999</v>
      </c>
      <c r="C2723">
        <v>192.7859</v>
      </c>
      <c r="D2723">
        <v>189.99189999999999</v>
      </c>
      <c r="E2723">
        <v>186.28720000000001</v>
      </c>
      <c r="F2723">
        <v>184.5489</v>
      </c>
      <c r="G2723">
        <v>182.06360000000001</v>
      </c>
      <c r="H2723">
        <v>181.77879999999999</v>
      </c>
      <c r="I2723">
        <v>181.57380000000001</v>
      </c>
    </row>
    <row r="2724" spans="1:9" x14ac:dyDescent="0.35">
      <c r="A2724" t="s">
        <v>2760</v>
      </c>
      <c r="B2724">
        <v>184.88249999999999</v>
      </c>
      <c r="C2724">
        <v>186.17070000000001</v>
      </c>
      <c r="D2724">
        <v>184.48740000000001</v>
      </c>
      <c r="E2724">
        <v>183.48169999999999</v>
      </c>
      <c r="F2724">
        <v>183.6044</v>
      </c>
      <c r="G2724">
        <v>184.05850000000001</v>
      </c>
      <c r="H2724">
        <v>185.97370000000001</v>
      </c>
      <c r="I2724">
        <v>186.98849999999999</v>
      </c>
    </row>
    <row r="2725" spans="1:9" x14ac:dyDescent="0.35">
      <c r="A2725" t="s">
        <v>2761</v>
      </c>
      <c r="B2725">
        <v>187.37110000000001</v>
      </c>
      <c r="C2725">
        <v>188.00739999999999</v>
      </c>
      <c r="D2725">
        <v>186.9</v>
      </c>
      <c r="E2725">
        <v>185.834</v>
      </c>
      <c r="F2725">
        <v>185.7166</v>
      </c>
      <c r="G2725">
        <v>185.81450000000001</v>
      </c>
      <c r="H2725">
        <v>187.07759999999999</v>
      </c>
      <c r="I2725">
        <v>187.8998</v>
      </c>
    </row>
    <row r="2726" spans="1:9" x14ac:dyDescent="0.35">
      <c r="A2726" t="s">
        <v>2762</v>
      </c>
      <c r="B2726">
        <v>198.8</v>
      </c>
      <c r="C2726">
        <v>196.6771</v>
      </c>
      <c r="D2726">
        <v>194.23490000000001</v>
      </c>
      <c r="E2726">
        <v>191.27199999999999</v>
      </c>
      <c r="F2726">
        <v>189.59</v>
      </c>
      <c r="G2726">
        <v>187.01990000000001</v>
      </c>
      <c r="H2726">
        <v>186.215</v>
      </c>
      <c r="I2726">
        <v>185.49100000000001</v>
      </c>
    </row>
    <row r="2727" spans="1:9" x14ac:dyDescent="0.35">
      <c r="A2727" t="s">
        <v>2763</v>
      </c>
      <c r="B2727">
        <v>212.59049999999999</v>
      </c>
      <c r="C2727">
        <v>208.75479999999999</v>
      </c>
      <c r="D2727">
        <v>205.9847</v>
      </c>
      <c r="E2727">
        <v>201.98429999999999</v>
      </c>
      <c r="F2727">
        <v>198.7826</v>
      </c>
      <c r="G2727">
        <v>193.8545</v>
      </c>
      <c r="H2727">
        <v>190.42660000000001</v>
      </c>
      <c r="I2727">
        <v>188.07660000000001</v>
      </c>
    </row>
    <row r="2728" spans="1:9" x14ac:dyDescent="0.35">
      <c r="A2728" t="s">
        <v>2764</v>
      </c>
      <c r="B2728">
        <v>225.15309999999999</v>
      </c>
      <c r="C2728">
        <v>220.01990000000001</v>
      </c>
      <c r="D2728">
        <v>217.01929999999999</v>
      </c>
      <c r="E2728">
        <v>212.89439999999999</v>
      </c>
      <c r="F2728">
        <v>210.07140000000001</v>
      </c>
      <c r="G2728">
        <v>205.42</v>
      </c>
      <c r="H2728">
        <v>201.2681</v>
      </c>
      <c r="I2728">
        <v>198.04040000000001</v>
      </c>
    </row>
    <row r="2729" spans="1:9" x14ac:dyDescent="0.35">
      <c r="A2729" t="s">
        <v>2765</v>
      </c>
      <c r="B2729">
        <v>226.3717</v>
      </c>
      <c r="C2729">
        <v>220.2978</v>
      </c>
      <c r="D2729">
        <v>217.0309</v>
      </c>
      <c r="E2729">
        <v>212.6748</v>
      </c>
      <c r="F2729">
        <v>209.96350000000001</v>
      </c>
      <c r="G2729">
        <v>204.91030000000001</v>
      </c>
      <c r="H2729">
        <v>200.55799999999999</v>
      </c>
      <c r="I2729">
        <v>196.7971</v>
      </c>
    </row>
    <row r="2730" spans="1:9" x14ac:dyDescent="0.35">
      <c r="A2730" t="s">
        <v>2766</v>
      </c>
      <c r="B2730">
        <v>220.143</v>
      </c>
      <c r="C2730">
        <v>212.5847</v>
      </c>
      <c r="D2730">
        <v>207.9332</v>
      </c>
      <c r="E2730">
        <v>201.94120000000001</v>
      </c>
      <c r="F2730">
        <v>197.7303</v>
      </c>
      <c r="G2730">
        <v>189.76929999999999</v>
      </c>
      <c r="H2730">
        <v>184.0496</v>
      </c>
      <c r="I2730">
        <v>179.00120000000001</v>
      </c>
    </row>
    <row r="2731" spans="1:9" x14ac:dyDescent="0.35">
      <c r="A2731" t="s">
        <v>2767</v>
      </c>
      <c r="B2731">
        <v>213.2132</v>
      </c>
      <c r="C2731">
        <v>204.73660000000001</v>
      </c>
      <c r="D2731">
        <v>198.1353</v>
      </c>
      <c r="E2731">
        <v>189.9144</v>
      </c>
      <c r="F2731">
        <v>184.39840000000001</v>
      </c>
      <c r="G2731">
        <v>174.12880000000001</v>
      </c>
      <c r="H2731">
        <v>167.24420000000001</v>
      </c>
      <c r="I2731">
        <v>161.047</v>
      </c>
    </row>
    <row r="2732" spans="1:9" x14ac:dyDescent="0.35">
      <c r="A2732" t="s">
        <v>2768</v>
      </c>
      <c r="B2732">
        <v>198.24459999999999</v>
      </c>
      <c r="C2732">
        <v>189.13839999999999</v>
      </c>
      <c r="D2732">
        <v>182.31870000000001</v>
      </c>
      <c r="E2732">
        <v>174.2167</v>
      </c>
      <c r="F2732">
        <v>168.87280000000001</v>
      </c>
      <c r="G2732">
        <v>158.5677</v>
      </c>
      <c r="H2732">
        <v>151.64009999999999</v>
      </c>
      <c r="I2732">
        <v>145.4966</v>
      </c>
    </row>
    <row r="2733" spans="1:9" x14ac:dyDescent="0.35">
      <c r="A2733" t="s">
        <v>2769</v>
      </c>
      <c r="B2733">
        <v>172.02969999999999</v>
      </c>
      <c r="C2733">
        <v>164.32230000000001</v>
      </c>
      <c r="D2733">
        <v>158.7697</v>
      </c>
      <c r="E2733">
        <v>152.08600000000001</v>
      </c>
      <c r="F2733">
        <v>147.96350000000001</v>
      </c>
      <c r="G2733">
        <v>139.7422</v>
      </c>
      <c r="H2733">
        <v>134.21019999999999</v>
      </c>
      <c r="I2733">
        <v>129.00219999999999</v>
      </c>
    </row>
    <row r="2734" spans="1:9" x14ac:dyDescent="0.35">
      <c r="A2734" t="s">
        <v>2770</v>
      </c>
      <c r="B2734">
        <v>147.22919999999999</v>
      </c>
      <c r="C2734">
        <v>141.40530000000001</v>
      </c>
      <c r="D2734">
        <v>137.6499</v>
      </c>
      <c r="E2734">
        <v>132.8921</v>
      </c>
      <c r="F2734">
        <v>129.7594</v>
      </c>
      <c r="G2734">
        <v>124.05500000000001</v>
      </c>
      <c r="H2734">
        <v>120.65819999999999</v>
      </c>
      <c r="I2734">
        <v>117.5291</v>
      </c>
    </row>
    <row r="2735" spans="1:9" x14ac:dyDescent="0.35">
      <c r="A2735" t="s">
        <v>2771</v>
      </c>
      <c r="B2735">
        <v>129.3107</v>
      </c>
      <c r="C2735">
        <v>124.8467</v>
      </c>
      <c r="D2735">
        <v>122.273</v>
      </c>
      <c r="E2735">
        <v>119.0364</v>
      </c>
      <c r="F2735">
        <v>116.98050000000001</v>
      </c>
      <c r="G2735">
        <v>112.7893</v>
      </c>
      <c r="H2735">
        <v>110.5889</v>
      </c>
      <c r="I2735">
        <v>108.4115</v>
      </c>
    </row>
    <row r="2736" spans="1:9" x14ac:dyDescent="0.35">
      <c r="A2736" t="s">
        <v>2772</v>
      </c>
      <c r="B2736">
        <v>111.642</v>
      </c>
      <c r="C2736">
        <v>108.15479999999999</v>
      </c>
      <c r="D2736">
        <v>105.9213</v>
      </c>
      <c r="E2736">
        <v>103.6772</v>
      </c>
      <c r="F2736">
        <v>102.4789</v>
      </c>
      <c r="G2736">
        <v>99.703400000000002</v>
      </c>
      <c r="H2736">
        <v>98.702259999999995</v>
      </c>
      <c r="I2736">
        <v>97.326800000000006</v>
      </c>
    </row>
    <row r="2737" spans="1:9" x14ac:dyDescent="0.35">
      <c r="A2737" t="s">
        <v>2773</v>
      </c>
      <c r="B2737">
        <v>95.557630000000003</v>
      </c>
      <c r="C2737">
        <v>93.714519999999993</v>
      </c>
      <c r="D2737">
        <v>91.940330000000003</v>
      </c>
      <c r="E2737">
        <v>90.121489999999994</v>
      </c>
      <c r="F2737">
        <v>89.101010000000002</v>
      </c>
      <c r="G2737">
        <v>86.660300000000007</v>
      </c>
      <c r="H2737">
        <v>85.498689999999996</v>
      </c>
      <c r="I2737">
        <v>83.955470000000005</v>
      </c>
    </row>
    <row r="2738" spans="1:9" x14ac:dyDescent="0.35">
      <c r="A2738" t="s">
        <v>2774</v>
      </c>
      <c r="B2738">
        <v>85.142349999999993</v>
      </c>
      <c r="C2738">
        <v>84.160049999999998</v>
      </c>
      <c r="D2738">
        <v>82.368769999999998</v>
      </c>
      <c r="E2738">
        <v>80.573740000000001</v>
      </c>
      <c r="F2738">
        <v>79.417199999999994</v>
      </c>
      <c r="G2738">
        <v>76.456869999999995</v>
      </c>
      <c r="H2738">
        <v>74.536439999999999</v>
      </c>
      <c r="I2738">
        <v>72.292299999999997</v>
      </c>
    </row>
    <row r="2739" spans="1:9" x14ac:dyDescent="0.35">
      <c r="A2739" t="s">
        <v>2775</v>
      </c>
      <c r="B2739">
        <v>78.208029999999994</v>
      </c>
      <c r="C2739">
        <v>77.043459999999996</v>
      </c>
      <c r="D2739">
        <v>74.923929999999999</v>
      </c>
      <c r="E2739">
        <v>72.571430000000007</v>
      </c>
      <c r="F2739">
        <v>70.980890000000002</v>
      </c>
      <c r="G2739">
        <v>67.917330000000007</v>
      </c>
      <c r="H2739">
        <v>66.189509999999999</v>
      </c>
      <c r="I2739">
        <v>64.419460000000001</v>
      </c>
    </row>
    <row r="2740" spans="1:9" x14ac:dyDescent="0.35">
      <c r="A2740" t="s">
        <v>2776</v>
      </c>
      <c r="B2740">
        <v>71.659530000000004</v>
      </c>
      <c r="C2740">
        <v>70.684259999999995</v>
      </c>
      <c r="D2740">
        <v>69.109639999999999</v>
      </c>
      <c r="E2740">
        <v>67.179550000000006</v>
      </c>
      <c r="F2740">
        <v>65.597239999999999</v>
      </c>
      <c r="G2740">
        <v>62.995539999999998</v>
      </c>
      <c r="H2740">
        <v>61.616070000000001</v>
      </c>
      <c r="I2740">
        <v>60.526820000000001</v>
      </c>
    </row>
    <row r="2741" spans="1:9" x14ac:dyDescent="0.35">
      <c r="A2741" t="s">
        <v>2777</v>
      </c>
      <c r="B2741">
        <v>66.109909999999999</v>
      </c>
      <c r="C2741">
        <v>65.103110000000001</v>
      </c>
      <c r="D2741">
        <v>63.651989999999998</v>
      </c>
      <c r="E2741">
        <v>61.886690000000002</v>
      </c>
      <c r="F2741">
        <v>60.50414</v>
      </c>
      <c r="G2741">
        <v>58.371839999999999</v>
      </c>
      <c r="H2741">
        <v>57.236409999999999</v>
      </c>
      <c r="I2741">
        <v>56.468179999999997</v>
      </c>
    </row>
    <row r="2742" spans="1:9" x14ac:dyDescent="0.35">
      <c r="A2742" t="s">
        <v>2778</v>
      </c>
      <c r="B2742">
        <v>58.6646</v>
      </c>
      <c r="C2742">
        <v>57.088740000000001</v>
      </c>
      <c r="D2742">
        <v>55.671129999999998</v>
      </c>
      <c r="E2742">
        <v>54.068750000000001</v>
      </c>
      <c r="F2742">
        <v>52.834879999999998</v>
      </c>
      <c r="G2742">
        <v>51.069180000000003</v>
      </c>
      <c r="H2742">
        <v>50.092120000000001</v>
      </c>
      <c r="I2742">
        <v>49.444119999999998</v>
      </c>
    </row>
    <row r="2743" spans="1:9" x14ac:dyDescent="0.35">
      <c r="A2743" t="s">
        <v>2779</v>
      </c>
      <c r="B2743">
        <v>50.309600000000003</v>
      </c>
      <c r="C2743">
        <v>49.212980000000002</v>
      </c>
      <c r="D2743">
        <v>48.213500000000003</v>
      </c>
      <c r="E2743">
        <v>47.288490000000003</v>
      </c>
      <c r="F2743">
        <v>46.472969999999997</v>
      </c>
      <c r="G2743">
        <v>45.587069999999997</v>
      </c>
      <c r="H2743">
        <v>45.352939999999997</v>
      </c>
      <c r="I2743">
        <v>45.341880000000003</v>
      </c>
    </row>
    <row r="2744" spans="1:9" x14ac:dyDescent="0.35">
      <c r="A2744" t="s">
        <v>2780</v>
      </c>
      <c r="B2744">
        <v>45.667189999999998</v>
      </c>
      <c r="C2744">
        <v>45.662390000000002</v>
      </c>
      <c r="D2744">
        <v>44.996400000000001</v>
      </c>
      <c r="E2744">
        <v>44.580620000000003</v>
      </c>
      <c r="F2744">
        <v>44.235939999999999</v>
      </c>
      <c r="G2744">
        <v>43.937269999999998</v>
      </c>
      <c r="H2744">
        <v>44.120289999999997</v>
      </c>
      <c r="I2744">
        <v>44.341769999999997</v>
      </c>
    </row>
    <row r="2745" spans="1:9" x14ac:dyDescent="0.35">
      <c r="A2745" t="s">
        <v>2781</v>
      </c>
      <c r="B2745">
        <v>43.455269999999999</v>
      </c>
      <c r="C2745">
        <v>43.525979999999997</v>
      </c>
      <c r="D2745">
        <v>42.644309999999997</v>
      </c>
      <c r="E2745">
        <v>41.938809999999997</v>
      </c>
      <c r="F2745">
        <v>41.413449999999997</v>
      </c>
      <c r="G2745">
        <v>40.678870000000003</v>
      </c>
      <c r="H2745">
        <v>40.34545</v>
      </c>
      <c r="I2745">
        <v>40.130000000000003</v>
      </c>
    </row>
    <row r="2746" spans="1:9" x14ac:dyDescent="0.35">
      <c r="A2746" t="s">
        <v>2782</v>
      </c>
      <c r="B2746">
        <v>37.730260000000001</v>
      </c>
      <c r="C2746">
        <v>37.365099999999998</v>
      </c>
      <c r="D2746">
        <v>36.388759999999998</v>
      </c>
      <c r="E2746">
        <v>35.608629999999998</v>
      </c>
      <c r="F2746">
        <v>35.101770000000002</v>
      </c>
      <c r="G2746">
        <v>34.326949999999997</v>
      </c>
      <c r="H2746">
        <v>33.801110000000001</v>
      </c>
      <c r="I2746">
        <v>33.442100000000003</v>
      </c>
    </row>
    <row r="2747" spans="1:9" x14ac:dyDescent="0.35">
      <c r="A2747" t="s">
        <v>2783</v>
      </c>
      <c r="B2747">
        <v>33.107349999999997</v>
      </c>
      <c r="C2747">
        <v>33.089500000000001</v>
      </c>
      <c r="D2747">
        <v>32.709589999999999</v>
      </c>
      <c r="E2747">
        <v>32.693939999999998</v>
      </c>
      <c r="F2747">
        <v>32.654060000000001</v>
      </c>
      <c r="G2747">
        <v>32.708820000000003</v>
      </c>
      <c r="H2747">
        <v>32.749319999999997</v>
      </c>
      <c r="I2747">
        <v>32.788629999999998</v>
      </c>
    </row>
    <row r="2748" spans="1:9" x14ac:dyDescent="0.35">
      <c r="A2748" t="s">
        <v>2784</v>
      </c>
      <c r="B2748">
        <v>37.188800000000001</v>
      </c>
      <c r="C2748">
        <v>37.242649999999998</v>
      </c>
      <c r="D2748">
        <v>36.945770000000003</v>
      </c>
      <c r="E2748">
        <v>37.184809999999999</v>
      </c>
      <c r="F2748">
        <v>37.305869999999999</v>
      </c>
      <c r="G2748">
        <v>37.430169999999997</v>
      </c>
      <c r="H2748">
        <v>36.807290000000002</v>
      </c>
      <c r="I2748">
        <v>36.187939999999998</v>
      </c>
    </row>
    <row r="2749" spans="1:9" x14ac:dyDescent="0.35">
      <c r="A2749" t="s">
        <v>2785</v>
      </c>
      <c r="B2749">
        <v>43.431420000000003</v>
      </c>
      <c r="C2749">
        <v>42.617109999999997</v>
      </c>
      <c r="D2749">
        <v>42.073430000000002</v>
      </c>
      <c r="E2749">
        <v>41.717390000000002</v>
      </c>
      <c r="F2749">
        <v>41.354039999999998</v>
      </c>
      <c r="G2749">
        <v>40.54636</v>
      </c>
      <c r="H2749">
        <v>38.991909999999997</v>
      </c>
      <c r="I2749">
        <v>37.71405</v>
      </c>
    </row>
    <row r="2750" spans="1:9" x14ac:dyDescent="0.35">
      <c r="A2750" t="s">
        <v>2786</v>
      </c>
      <c r="B2750">
        <v>46.205080000000002</v>
      </c>
      <c r="C2750">
        <v>44.225879999999997</v>
      </c>
      <c r="D2750">
        <v>43.432319999999997</v>
      </c>
      <c r="E2750">
        <v>42.234340000000003</v>
      </c>
      <c r="F2750">
        <v>41.42239</v>
      </c>
      <c r="G2750">
        <v>39.442100000000003</v>
      </c>
      <c r="H2750">
        <v>38.042679999999997</v>
      </c>
      <c r="I2750">
        <v>36.722580000000001</v>
      </c>
    </row>
    <row r="2751" spans="1:9" x14ac:dyDescent="0.35">
      <c r="A2751" t="s">
        <v>2787</v>
      </c>
      <c r="B2751">
        <v>49.332230000000003</v>
      </c>
      <c r="C2751">
        <v>45.42118</v>
      </c>
      <c r="D2751">
        <v>43.92653</v>
      </c>
      <c r="E2751">
        <v>41.528100000000002</v>
      </c>
      <c r="F2751">
        <v>40.470979999999997</v>
      </c>
      <c r="G2751">
        <v>37.897649999999999</v>
      </c>
      <c r="H2751">
        <v>36.51211</v>
      </c>
      <c r="I2751">
        <v>35.237569999999998</v>
      </c>
    </row>
    <row r="2752" spans="1:9" x14ac:dyDescent="0.35">
      <c r="A2752" t="s">
        <v>2788</v>
      </c>
      <c r="B2752">
        <v>47.818379999999998</v>
      </c>
      <c r="C2752">
        <v>42.866549999999997</v>
      </c>
      <c r="D2752">
        <v>41.621189999999999</v>
      </c>
      <c r="E2752">
        <v>39.137590000000003</v>
      </c>
      <c r="F2752">
        <v>38.174160000000001</v>
      </c>
      <c r="G2752">
        <v>36.430459999999997</v>
      </c>
      <c r="H2752">
        <v>35.488140000000001</v>
      </c>
      <c r="I2752">
        <v>35.060830000000003</v>
      </c>
    </row>
    <row r="2753" spans="1:9" x14ac:dyDescent="0.35">
      <c r="A2753" t="s">
        <v>2789</v>
      </c>
      <c r="B2753">
        <v>45.82414</v>
      </c>
      <c r="C2753">
        <v>40.824190000000002</v>
      </c>
      <c r="D2753">
        <v>40.536819999999999</v>
      </c>
      <c r="E2753">
        <v>38.68103</v>
      </c>
      <c r="F2753">
        <v>37.643360000000001</v>
      </c>
      <c r="G2753">
        <v>36.446480000000001</v>
      </c>
      <c r="H2753">
        <v>35.648829999999997</v>
      </c>
      <c r="I2753">
        <v>35.880600000000001</v>
      </c>
    </row>
    <row r="2754" spans="1:9" x14ac:dyDescent="0.35">
      <c r="A2754" t="s">
        <v>2790</v>
      </c>
      <c r="B2754">
        <v>45.72419</v>
      </c>
      <c r="C2754">
        <v>41.463769999999997</v>
      </c>
      <c r="D2754">
        <v>41.896479999999997</v>
      </c>
      <c r="E2754">
        <v>40.638579999999997</v>
      </c>
      <c r="F2754">
        <v>39.502279999999999</v>
      </c>
      <c r="G2754">
        <v>38.387419999999999</v>
      </c>
      <c r="H2754">
        <v>37.452379999999998</v>
      </c>
      <c r="I2754">
        <v>37.899149999999999</v>
      </c>
    </row>
    <row r="2755" spans="1:9" x14ac:dyDescent="0.35">
      <c r="A2755" t="s">
        <v>2791</v>
      </c>
      <c r="B2755">
        <v>46.980080000000001</v>
      </c>
      <c r="C2755">
        <v>43.584569999999999</v>
      </c>
      <c r="D2755">
        <v>44.677759999999999</v>
      </c>
      <c r="E2755">
        <v>44.155389999999997</v>
      </c>
      <c r="F2755">
        <v>43.547759999999997</v>
      </c>
      <c r="G2755">
        <v>43.064190000000004</v>
      </c>
      <c r="H2755">
        <v>43.03416</v>
      </c>
      <c r="I2755">
        <v>44.005879999999998</v>
      </c>
    </row>
    <row r="2756" spans="1:9" x14ac:dyDescent="0.35">
      <c r="A2756" t="s">
        <v>2792</v>
      </c>
      <c r="B2756">
        <v>50.255859999999998</v>
      </c>
      <c r="C2756">
        <v>47.410049999999998</v>
      </c>
      <c r="D2756">
        <v>48.473739999999999</v>
      </c>
      <c r="E2756">
        <v>48.141010000000001</v>
      </c>
      <c r="F2756">
        <v>47.965029999999999</v>
      </c>
      <c r="G2756">
        <v>47.586570000000002</v>
      </c>
      <c r="H2756">
        <v>47.98986</v>
      </c>
      <c r="I2756">
        <v>48.77666</v>
      </c>
    </row>
    <row r="2757" spans="1:9" x14ac:dyDescent="0.35">
      <c r="A2757" t="s">
        <v>2793</v>
      </c>
      <c r="B2757">
        <v>50.188850000000002</v>
      </c>
      <c r="C2757">
        <v>47.475630000000002</v>
      </c>
      <c r="D2757">
        <v>47.001869999999997</v>
      </c>
      <c r="E2757">
        <v>45.940429999999999</v>
      </c>
      <c r="F2757">
        <v>45.537750000000003</v>
      </c>
      <c r="G2757">
        <v>44.387779999999999</v>
      </c>
      <c r="H2757">
        <v>44.150230000000001</v>
      </c>
      <c r="I2757">
        <v>43.745280000000001</v>
      </c>
    </row>
    <row r="2758" spans="1:9" x14ac:dyDescent="0.35">
      <c r="A2758" t="s">
        <v>2794</v>
      </c>
      <c r="B2758">
        <v>45.799750000000003</v>
      </c>
      <c r="C2758">
        <v>43.20702</v>
      </c>
      <c r="D2758">
        <v>42.342469999999999</v>
      </c>
      <c r="E2758">
        <v>41.354849999999999</v>
      </c>
      <c r="F2758">
        <v>40.764189999999999</v>
      </c>
      <c r="G2758">
        <v>39.166879999999999</v>
      </c>
      <c r="H2758">
        <v>38.266010000000001</v>
      </c>
      <c r="I2758">
        <v>37.251150000000003</v>
      </c>
    </row>
    <row r="2759" spans="1:9" x14ac:dyDescent="0.35">
      <c r="A2759" t="s">
        <v>2795</v>
      </c>
      <c r="B2759">
        <v>38.769570000000002</v>
      </c>
      <c r="C2759">
        <v>36.080869999999997</v>
      </c>
      <c r="D2759">
        <v>35.317779999999999</v>
      </c>
      <c r="E2759">
        <v>34.749630000000003</v>
      </c>
      <c r="F2759">
        <v>34.349649999999997</v>
      </c>
      <c r="G2759">
        <v>33.119050000000001</v>
      </c>
      <c r="H2759">
        <v>32.44238</v>
      </c>
      <c r="I2759">
        <v>31.62219</v>
      </c>
    </row>
    <row r="2760" spans="1:9" x14ac:dyDescent="0.35">
      <c r="A2760" t="s">
        <v>2796</v>
      </c>
      <c r="B2760">
        <v>31.486740000000001</v>
      </c>
      <c r="C2760">
        <v>28.87011</v>
      </c>
      <c r="D2760">
        <v>27.809899999999999</v>
      </c>
      <c r="E2760">
        <v>27.005089999999999</v>
      </c>
      <c r="F2760">
        <v>26.833880000000001</v>
      </c>
      <c r="G2760">
        <v>25.957840000000001</v>
      </c>
      <c r="H2760">
        <v>25.925850000000001</v>
      </c>
      <c r="I2760">
        <v>25.489439999999998</v>
      </c>
    </row>
    <row r="2761" spans="1:9" x14ac:dyDescent="0.35">
      <c r="A2761" t="s">
        <v>2797</v>
      </c>
      <c r="B2761">
        <v>25.328320000000001</v>
      </c>
      <c r="C2761">
        <v>22.792660000000001</v>
      </c>
      <c r="D2761">
        <v>22.218070000000001</v>
      </c>
      <c r="E2761">
        <v>21.728020000000001</v>
      </c>
      <c r="F2761">
        <v>22.103490000000001</v>
      </c>
      <c r="G2761">
        <v>22.129519999999999</v>
      </c>
      <c r="H2761">
        <v>23.308710000000001</v>
      </c>
      <c r="I2761">
        <v>23.76275</v>
      </c>
    </row>
    <row r="2762" spans="1:9" x14ac:dyDescent="0.35">
      <c r="A2762" t="s">
        <v>2798</v>
      </c>
      <c r="B2762">
        <v>19.718060000000001</v>
      </c>
      <c r="C2762">
        <v>17.77178</v>
      </c>
      <c r="D2762">
        <v>17.76792</v>
      </c>
      <c r="E2762">
        <v>17.998349999999999</v>
      </c>
      <c r="F2762">
        <v>18.931280000000001</v>
      </c>
      <c r="G2762">
        <v>20.38231</v>
      </c>
      <c r="H2762">
        <v>23.15774</v>
      </c>
      <c r="I2762">
        <v>25.025549999999999</v>
      </c>
    </row>
    <row r="2763" spans="1:9" x14ac:dyDescent="0.35">
      <c r="A2763" t="s">
        <v>2799</v>
      </c>
      <c r="B2763">
        <v>16.41545</v>
      </c>
      <c r="C2763">
        <v>14.978260000000001</v>
      </c>
      <c r="D2763">
        <v>15.45252</v>
      </c>
      <c r="E2763">
        <v>16.196760000000001</v>
      </c>
      <c r="F2763">
        <v>17.425419999999999</v>
      </c>
      <c r="G2763">
        <v>19.549630000000001</v>
      </c>
      <c r="H2763">
        <v>22.183620000000001</v>
      </c>
      <c r="I2763">
        <v>24.194939999999999</v>
      </c>
    </row>
    <row r="2764" spans="1:9" x14ac:dyDescent="0.35">
      <c r="A2764" t="s">
        <v>2800</v>
      </c>
      <c r="B2764">
        <v>16.114450000000001</v>
      </c>
      <c r="C2764">
        <v>15.319330000000001</v>
      </c>
      <c r="D2764">
        <v>15.71664</v>
      </c>
      <c r="E2764">
        <v>16.383749999999999</v>
      </c>
      <c r="F2764">
        <v>17.408899999999999</v>
      </c>
      <c r="G2764">
        <v>18.866859999999999</v>
      </c>
      <c r="H2764">
        <v>20.065259999999999</v>
      </c>
      <c r="I2764">
        <v>20.821290000000001</v>
      </c>
    </row>
    <row r="2765" spans="1:9" x14ac:dyDescent="0.35">
      <c r="A2765" t="s">
        <v>2801</v>
      </c>
      <c r="B2765">
        <v>16.457350000000002</v>
      </c>
      <c r="C2765">
        <v>15.908160000000001</v>
      </c>
      <c r="D2765">
        <v>15.474539999999999</v>
      </c>
      <c r="E2765">
        <v>15.387449999999999</v>
      </c>
      <c r="F2765">
        <v>15.605880000000001</v>
      </c>
      <c r="G2765">
        <v>15.588520000000001</v>
      </c>
      <c r="H2765">
        <v>15.48119</v>
      </c>
      <c r="I2765">
        <v>15.041589999999999</v>
      </c>
    </row>
    <row r="2766" spans="1:9" x14ac:dyDescent="0.35">
      <c r="A2766" t="s">
        <v>2802</v>
      </c>
      <c r="B2766">
        <v>15.110200000000001</v>
      </c>
      <c r="C2766">
        <v>14.144080000000001</v>
      </c>
      <c r="D2766">
        <v>13.504160000000001</v>
      </c>
      <c r="E2766">
        <v>12.963200000000001</v>
      </c>
      <c r="F2766">
        <v>12.64771</v>
      </c>
      <c r="G2766">
        <v>11.95837</v>
      </c>
      <c r="H2766">
        <v>11.28032</v>
      </c>
      <c r="I2766">
        <v>10.604990000000001</v>
      </c>
    </row>
    <row r="2767" spans="1:9" x14ac:dyDescent="0.35">
      <c r="A2767" t="s">
        <v>2803</v>
      </c>
      <c r="B2767">
        <v>14.73977</v>
      </c>
      <c r="C2767">
        <v>13.719329999999999</v>
      </c>
      <c r="D2767">
        <v>12.95125</v>
      </c>
      <c r="E2767">
        <v>12.280760000000001</v>
      </c>
      <c r="F2767">
        <v>12.035410000000001</v>
      </c>
      <c r="G2767">
        <v>11.343349999999999</v>
      </c>
      <c r="H2767">
        <v>10.62452</v>
      </c>
      <c r="I2767">
        <v>9.8876050000000006</v>
      </c>
    </row>
    <row r="2768" spans="1:9" x14ac:dyDescent="0.35">
      <c r="A2768" t="s">
        <v>2804</v>
      </c>
      <c r="B2768">
        <v>16.23874</v>
      </c>
      <c r="C2768">
        <v>15.023669999999999</v>
      </c>
      <c r="D2768">
        <v>14.268800000000001</v>
      </c>
      <c r="E2768">
        <v>13.77502</v>
      </c>
      <c r="F2768">
        <v>13.69848</v>
      </c>
      <c r="G2768">
        <v>13.414160000000001</v>
      </c>
      <c r="H2768">
        <v>13.104469999999999</v>
      </c>
      <c r="I2768">
        <v>12.741479999999999</v>
      </c>
    </row>
    <row r="2769" spans="1:9" x14ac:dyDescent="0.35">
      <c r="A2769" t="s">
        <v>2805</v>
      </c>
      <c r="B2769">
        <v>15.94251</v>
      </c>
      <c r="C2769">
        <v>14.765219999999999</v>
      </c>
      <c r="D2769">
        <v>14.169779999999999</v>
      </c>
      <c r="E2769">
        <v>13.76459</v>
      </c>
      <c r="F2769">
        <v>13.62025</v>
      </c>
      <c r="G2769">
        <v>13.58281</v>
      </c>
      <c r="H2769">
        <v>13.53735</v>
      </c>
      <c r="I2769">
        <v>13.55762</v>
      </c>
    </row>
    <row r="2770" spans="1:9" x14ac:dyDescent="0.35">
      <c r="A2770" t="s">
        <v>2806</v>
      </c>
      <c r="B2770">
        <v>13.9169</v>
      </c>
      <c r="C2770">
        <v>13.44894</v>
      </c>
      <c r="D2770">
        <v>13.756779999999999</v>
      </c>
      <c r="E2770">
        <v>14.065329999999999</v>
      </c>
      <c r="F2770">
        <v>14.11544</v>
      </c>
      <c r="G2770">
        <v>15.603770000000001</v>
      </c>
      <c r="H2770">
        <v>16.268889999999999</v>
      </c>
      <c r="I2770">
        <v>17.731310000000001</v>
      </c>
    </row>
    <row r="2771" spans="1:9" x14ac:dyDescent="0.35">
      <c r="A2771" t="s">
        <v>2807</v>
      </c>
      <c r="B2771">
        <v>26.067499999999999</v>
      </c>
      <c r="C2771">
        <v>26.157699999999998</v>
      </c>
      <c r="D2771">
        <v>26.947569999999999</v>
      </c>
      <c r="E2771">
        <v>27.69651</v>
      </c>
      <c r="F2771">
        <v>27.83691</v>
      </c>
      <c r="G2771">
        <v>30.747610000000002</v>
      </c>
      <c r="H2771">
        <v>31.984670000000001</v>
      </c>
      <c r="I2771">
        <v>34.714460000000003</v>
      </c>
    </row>
    <row r="2772" spans="1:9" x14ac:dyDescent="0.35">
      <c r="A2772" t="s">
        <v>2808</v>
      </c>
      <c r="B2772">
        <v>48.357599999999998</v>
      </c>
      <c r="C2772">
        <v>48.689689999999999</v>
      </c>
      <c r="D2772">
        <v>49.781860000000002</v>
      </c>
      <c r="E2772">
        <v>50.307720000000003</v>
      </c>
      <c r="F2772">
        <v>49.954999999999998</v>
      </c>
      <c r="G2772">
        <v>52.256120000000003</v>
      </c>
      <c r="H2772">
        <v>53.364960000000004</v>
      </c>
      <c r="I2772">
        <v>56.181719999999999</v>
      </c>
    </row>
    <row r="2773" spans="1:9" x14ac:dyDescent="0.35">
      <c r="A2773" t="s">
        <v>2809</v>
      </c>
      <c r="B2773">
        <v>69.057079999999999</v>
      </c>
      <c r="C2773">
        <v>69.857320000000001</v>
      </c>
      <c r="D2773">
        <v>71.827439999999996</v>
      </c>
      <c r="E2773">
        <v>72.790940000000006</v>
      </c>
      <c r="F2773">
        <v>72.658339999999995</v>
      </c>
      <c r="G2773">
        <v>74.797129999999996</v>
      </c>
      <c r="H2773">
        <v>75.457570000000004</v>
      </c>
      <c r="I2773">
        <v>78.095780000000005</v>
      </c>
    </row>
    <row r="2774" spans="1:9" x14ac:dyDescent="0.35">
      <c r="A2774" t="s">
        <v>2810</v>
      </c>
      <c r="B2774">
        <v>102.51479999999999</v>
      </c>
      <c r="C2774">
        <v>102.584</v>
      </c>
      <c r="D2774">
        <v>102.6066</v>
      </c>
      <c r="E2774">
        <v>102.3329</v>
      </c>
      <c r="F2774">
        <v>102.2764</v>
      </c>
      <c r="G2774">
        <v>103.94119999999999</v>
      </c>
      <c r="H2774">
        <v>104.36539999999999</v>
      </c>
      <c r="I2774">
        <v>105.9358</v>
      </c>
    </row>
    <row r="2775" spans="1:9" x14ac:dyDescent="0.35">
      <c r="A2775" t="s">
        <v>2811</v>
      </c>
      <c r="B2775">
        <v>122.12130000000001</v>
      </c>
      <c r="C2775">
        <v>120.50709999999999</v>
      </c>
      <c r="D2775">
        <v>119.9145</v>
      </c>
      <c r="E2775">
        <v>120.1245</v>
      </c>
      <c r="F2775">
        <v>120.65309999999999</v>
      </c>
      <c r="G2775">
        <v>123.67230000000001</v>
      </c>
      <c r="H2775">
        <v>125.85769999999999</v>
      </c>
      <c r="I2775">
        <v>128.45660000000001</v>
      </c>
    </row>
    <row r="2776" spans="1:9" x14ac:dyDescent="0.35">
      <c r="A2776" t="s">
        <v>2812</v>
      </c>
      <c r="B2776">
        <v>130.9958</v>
      </c>
      <c r="C2776">
        <v>130.78790000000001</v>
      </c>
      <c r="D2776">
        <v>131.30690000000001</v>
      </c>
      <c r="E2776">
        <v>132.9323</v>
      </c>
      <c r="F2776">
        <v>135.19470000000001</v>
      </c>
      <c r="G2776">
        <v>139.15100000000001</v>
      </c>
      <c r="H2776">
        <v>142.81569999999999</v>
      </c>
      <c r="I2776">
        <v>145.22640000000001</v>
      </c>
    </row>
    <row r="2777" spans="1:9" x14ac:dyDescent="0.35">
      <c r="A2777" t="s">
        <v>2813</v>
      </c>
      <c r="B2777">
        <v>141.79499999999999</v>
      </c>
      <c r="C2777">
        <v>142.2276</v>
      </c>
      <c r="D2777">
        <v>142.20259999999999</v>
      </c>
      <c r="E2777">
        <v>143.12690000000001</v>
      </c>
      <c r="F2777">
        <v>144.84399999999999</v>
      </c>
      <c r="G2777">
        <v>146.7724</v>
      </c>
      <c r="H2777">
        <v>149.34</v>
      </c>
      <c r="I2777">
        <v>150.26859999999999</v>
      </c>
    </row>
    <row r="2778" spans="1:9" x14ac:dyDescent="0.35">
      <c r="A2778" t="s">
        <v>2814</v>
      </c>
      <c r="B2778">
        <v>147.78739999999999</v>
      </c>
      <c r="C2778">
        <v>148.73740000000001</v>
      </c>
      <c r="D2778">
        <v>148.3202</v>
      </c>
      <c r="E2778">
        <v>148.84139999999999</v>
      </c>
      <c r="F2778">
        <v>150.05709999999999</v>
      </c>
      <c r="G2778">
        <v>150.0728</v>
      </c>
      <c r="H2778">
        <v>150.6985</v>
      </c>
      <c r="I2778">
        <v>149.62119999999999</v>
      </c>
    </row>
    <row r="2779" spans="1:9" x14ac:dyDescent="0.35">
      <c r="A2779" t="s">
        <v>2815</v>
      </c>
      <c r="B2779">
        <v>147.74160000000001</v>
      </c>
      <c r="C2779">
        <v>148.54560000000001</v>
      </c>
      <c r="D2779">
        <v>147.96629999999999</v>
      </c>
      <c r="E2779">
        <v>147.92420000000001</v>
      </c>
      <c r="F2779">
        <v>148.56549999999999</v>
      </c>
      <c r="G2779">
        <v>147.44640000000001</v>
      </c>
      <c r="H2779">
        <v>146.0051</v>
      </c>
      <c r="I2779">
        <v>143.55029999999999</v>
      </c>
    </row>
    <row r="2780" spans="1:9" x14ac:dyDescent="0.35">
      <c r="A2780" t="s">
        <v>2816</v>
      </c>
      <c r="B2780">
        <v>143.452</v>
      </c>
      <c r="C2780">
        <v>142.91569999999999</v>
      </c>
      <c r="D2780">
        <v>143.24369999999999</v>
      </c>
      <c r="E2780">
        <v>142.9111</v>
      </c>
      <c r="F2780">
        <v>142.7903</v>
      </c>
      <c r="G2780">
        <v>141.30340000000001</v>
      </c>
      <c r="H2780">
        <v>139.17310000000001</v>
      </c>
      <c r="I2780">
        <v>137.22200000000001</v>
      </c>
    </row>
    <row r="2781" spans="1:9" x14ac:dyDescent="0.35">
      <c r="A2781" t="s">
        <v>2817</v>
      </c>
      <c r="B2781">
        <v>131.10839999999999</v>
      </c>
      <c r="C2781">
        <v>131.3116</v>
      </c>
      <c r="D2781">
        <v>133.43729999999999</v>
      </c>
      <c r="E2781">
        <v>134.19499999999999</v>
      </c>
      <c r="F2781">
        <v>134.83099999999999</v>
      </c>
      <c r="G2781">
        <v>134.57550000000001</v>
      </c>
      <c r="H2781">
        <v>133.44560000000001</v>
      </c>
      <c r="I2781">
        <v>132.61019999999999</v>
      </c>
    </row>
    <row r="2782" spans="1:9" x14ac:dyDescent="0.35">
      <c r="A2782" t="s">
        <v>2818</v>
      </c>
      <c r="B2782">
        <v>110.5805</v>
      </c>
      <c r="C2782">
        <v>112.1784</v>
      </c>
      <c r="D2782">
        <v>114.9637</v>
      </c>
      <c r="E2782">
        <v>116.94880000000001</v>
      </c>
      <c r="F2782">
        <v>118.7972</v>
      </c>
      <c r="G2782">
        <v>121.0723</v>
      </c>
      <c r="H2782">
        <v>122.11879999999999</v>
      </c>
      <c r="I2782">
        <v>123.05589999999999</v>
      </c>
    </row>
    <row r="2783" spans="1:9" x14ac:dyDescent="0.35">
      <c r="A2783" t="s">
        <v>2819</v>
      </c>
      <c r="B2783">
        <v>93.855959999999996</v>
      </c>
      <c r="C2783">
        <v>97.090469999999996</v>
      </c>
      <c r="D2783">
        <v>101.355</v>
      </c>
      <c r="E2783">
        <v>105.1845</v>
      </c>
      <c r="F2783">
        <v>108.8848</v>
      </c>
      <c r="G2783">
        <v>115.367</v>
      </c>
      <c r="H2783">
        <v>119.77719999999999</v>
      </c>
      <c r="I2783">
        <v>123.8412</v>
      </c>
    </row>
    <row r="2784" spans="1:9" x14ac:dyDescent="0.35">
      <c r="A2784" t="s">
        <v>2820</v>
      </c>
      <c r="B2784">
        <v>89.519649999999999</v>
      </c>
      <c r="C2784">
        <v>92.893299999999996</v>
      </c>
      <c r="D2784">
        <v>97.413640000000001</v>
      </c>
      <c r="E2784">
        <v>101.1889</v>
      </c>
      <c r="F2784">
        <v>104.1544</v>
      </c>
      <c r="G2784">
        <v>109.8554</v>
      </c>
      <c r="H2784">
        <v>113.88420000000001</v>
      </c>
      <c r="I2784">
        <v>117.9799</v>
      </c>
    </row>
    <row r="2785" spans="1:9" x14ac:dyDescent="0.35">
      <c r="A2785" t="s">
        <v>2821</v>
      </c>
      <c r="B2785">
        <v>87.212710000000001</v>
      </c>
      <c r="C2785">
        <v>88.391069999999999</v>
      </c>
      <c r="D2785">
        <v>92.036019999999994</v>
      </c>
      <c r="E2785">
        <v>94.184960000000004</v>
      </c>
      <c r="F2785">
        <v>95.169600000000003</v>
      </c>
      <c r="G2785">
        <v>97.743129999999994</v>
      </c>
      <c r="H2785">
        <v>98.791939999999997</v>
      </c>
      <c r="I2785">
        <v>101.0898</v>
      </c>
    </row>
    <row r="2786" spans="1:9" x14ac:dyDescent="0.35">
      <c r="A2786" t="s">
        <v>2822</v>
      </c>
      <c r="B2786">
        <v>77.141099999999994</v>
      </c>
      <c r="C2786">
        <v>77.70044</v>
      </c>
      <c r="D2786">
        <v>81.487250000000003</v>
      </c>
      <c r="E2786">
        <v>83.571910000000003</v>
      </c>
      <c r="F2786">
        <v>83.476709999999997</v>
      </c>
      <c r="G2786">
        <v>85.273510000000002</v>
      </c>
      <c r="H2786">
        <v>85.050359999999998</v>
      </c>
      <c r="I2786">
        <v>87.183850000000007</v>
      </c>
    </row>
    <row r="2787" spans="1:9" x14ac:dyDescent="0.35">
      <c r="A2787" t="s">
        <v>2823</v>
      </c>
      <c r="B2787">
        <v>63.960810000000002</v>
      </c>
      <c r="C2787">
        <v>65.053929999999994</v>
      </c>
      <c r="D2787">
        <v>68.844160000000002</v>
      </c>
      <c r="E2787">
        <v>71.352360000000004</v>
      </c>
      <c r="F2787">
        <v>71.297150000000002</v>
      </c>
      <c r="G2787">
        <v>73.330020000000005</v>
      </c>
      <c r="H2787">
        <v>73.010660000000001</v>
      </c>
      <c r="I2787">
        <v>75.297039999999996</v>
      </c>
    </row>
    <row r="2788" spans="1:9" x14ac:dyDescent="0.35">
      <c r="A2788" t="s">
        <v>2824</v>
      </c>
      <c r="B2788">
        <v>55.59592</v>
      </c>
      <c r="C2788">
        <v>57.178989999999999</v>
      </c>
      <c r="D2788">
        <v>60.117019999999997</v>
      </c>
      <c r="E2788">
        <v>62.63796</v>
      </c>
      <c r="F2788">
        <v>63.214350000000003</v>
      </c>
      <c r="G2788">
        <v>64.9529</v>
      </c>
      <c r="H2788">
        <v>64.965689999999995</v>
      </c>
      <c r="I2788">
        <v>66.132429999999999</v>
      </c>
    </row>
    <row r="2789" spans="1:9" x14ac:dyDescent="0.35">
      <c r="A2789" t="s">
        <v>2825</v>
      </c>
      <c r="B2789">
        <v>49.842120000000001</v>
      </c>
      <c r="C2789">
        <v>51.075319999999998</v>
      </c>
      <c r="D2789">
        <v>51.562899999999999</v>
      </c>
      <c r="E2789">
        <v>52.41516</v>
      </c>
      <c r="F2789">
        <v>53.0229</v>
      </c>
      <c r="G2789">
        <v>53.46414</v>
      </c>
      <c r="H2789">
        <v>53.479489999999998</v>
      </c>
      <c r="I2789">
        <v>53.167029999999997</v>
      </c>
    </row>
    <row r="2790" spans="1:9" x14ac:dyDescent="0.35">
      <c r="A2790" t="s">
        <v>2826</v>
      </c>
      <c r="B2790">
        <v>42.173119999999997</v>
      </c>
      <c r="C2790">
        <v>41.849609999999998</v>
      </c>
      <c r="D2790">
        <v>39.861899999999999</v>
      </c>
      <c r="E2790">
        <v>38.757640000000002</v>
      </c>
      <c r="F2790">
        <v>38.820219999999999</v>
      </c>
      <c r="G2790">
        <v>37.909030000000001</v>
      </c>
      <c r="H2790">
        <v>37.725169999999999</v>
      </c>
      <c r="I2790">
        <v>36.450510000000001</v>
      </c>
    </row>
    <row r="2791" spans="1:9" x14ac:dyDescent="0.35">
      <c r="A2791" t="s">
        <v>2827</v>
      </c>
      <c r="B2791">
        <v>36.573360000000001</v>
      </c>
      <c r="C2791">
        <v>35.322980000000001</v>
      </c>
      <c r="D2791">
        <v>32.56738</v>
      </c>
      <c r="E2791">
        <v>30.64921</v>
      </c>
      <c r="F2791">
        <v>30.022790000000001</v>
      </c>
      <c r="G2791">
        <v>28.202780000000001</v>
      </c>
      <c r="H2791">
        <v>27.255120000000002</v>
      </c>
      <c r="I2791">
        <v>25.756930000000001</v>
      </c>
    </row>
    <row r="2792" spans="1:9" x14ac:dyDescent="0.35">
      <c r="A2792" t="s">
        <v>2828</v>
      </c>
      <c r="B2792">
        <v>29.387689999999999</v>
      </c>
      <c r="C2792">
        <v>28.42597</v>
      </c>
      <c r="D2792">
        <v>26.547609999999999</v>
      </c>
      <c r="E2792">
        <v>25.331189999999999</v>
      </c>
      <c r="F2792">
        <v>24.567799999999998</v>
      </c>
      <c r="G2792">
        <v>23.630659999999999</v>
      </c>
      <c r="H2792">
        <v>22.911370000000002</v>
      </c>
      <c r="I2792">
        <v>22.261849999999999</v>
      </c>
    </row>
    <row r="2793" spans="1:9" x14ac:dyDescent="0.35">
      <c r="A2793" t="s">
        <v>2829</v>
      </c>
      <c r="B2793">
        <v>18.529679999999999</v>
      </c>
      <c r="C2793">
        <v>18.48246</v>
      </c>
      <c r="D2793">
        <v>19.144860000000001</v>
      </c>
      <c r="E2793">
        <v>19.939540000000001</v>
      </c>
      <c r="F2793">
        <v>20.168420000000001</v>
      </c>
      <c r="G2793">
        <v>22.70815</v>
      </c>
      <c r="H2793">
        <v>24.368189999999998</v>
      </c>
      <c r="I2793">
        <v>27.16142</v>
      </c>
    </row>
    <row r="2794" spans="1:9" x14ac:dyDescent="0.35">
      <c r="A2794" t="s">
        <v>2830</v>
      </c>
      <c r="B2794">
        <v>9.5230709999999998</v>
      </c>
      <c r="C2794">
        <v>11.131449999999999</v>
      </c>
      <c r="D2794">
        <v>14.286</v>
      </c>
      <c r="E2794">
        <v>17.942329999999998</v>
      </c>
      <c r="F2794">
        <v>19.71716</v>
      </c>
      <c r="G2794">
        <v>25.760380000000001</v>
      </c>
      <c r="H2794">
        <v>30.246420000000001</v>
      </c>
      <c r="I2794">
        <v>37.079000000000001</v>
      </c>
    </row>
    <row r="2795" spans="1:9" x14ac:dyDescent="0.35">
      <c r="A2795" t="s">
        <v>2831</v>
      </c>
      <c r="B2795">
        <v>5.5116019999999999</v>
      </c>
      <c r="C2795">
        <v>8.1713090000000008</v>
      </c>
      <c r="D2795">
        <v>11.902659999999999</v>
      </c>
      <c r="E2795">
        <v>16.628029999999999</v>
      </c>
      <c r="F2795">
        <v>19.54504</v>
      </c>
      <c r="G2795">
        <v>27.313020000000002</v>
      </c>
      <c r="H2795">
        <v>33.75459</v>
      </c>
      <c r="I2795">
        <v>42.272410000000001</v>
      </c>
    </row>
    <row r="2796" spans="1:9" x14ac:dyDescent="0.35">
      <c r="A2796" t="s">
        <v>2832</v>
      </c>
      <c r="B2796">
        <v>4.899038</v>
      </c>
      <c r="C2796">
        <v>8.2953100000000006</v>
      </c>
      <c r="D2796">
        <v>11.469810000000001</v>
      </c>
      <c r="E2796">
        <v>15.952590000000001</v>
      </c>
      <c r="F2796">
        <v>19.08616</v>
      </c>
      <c r="G2796">
        <v>26.5428</v>
      </c>
      <c r="H2796">
        <v>32.784030000000001</v>
      </c>
      <c r="I2796">
        <v>39.942189999999997</v>
      </c>
    </row>
    <row r="2797" spans="1:9" x14ac:dyDescent="0.35">
      <c r="A2797" t="s">
        <v>2833</v>
      </c>
      <c r="B2797">
        <v>6.638083</v>
      </c>
      <c r="C2797">
        <v>10.16821</v>
      </c>
      <c r="D2797">
        <v>12.98831</v>
      </c>
      <c r="E2797">
        <v>16.849989999999998</v>
      </c>
      <c r="F2797">
        <v>19.258230000000001</v>
      </c>
      <c r="G2797">
        <v>23.988980000000002</v>
      </c>
      <c r="H2797">
        <v>27.467839999999999</v>
      </c>
      <c r="I2797">
        <v>31.116070000000001</v>
      </c>
    </row>
    <row r="2798" spans="1:9" x14ac:dyDescent="0.35">
      <c r="A2798" t="s">
        <v>2834</v>
      </c>
      <c r="B2798">
        <v>9.7107729999999997</v>
      </c>
      <c r="C2798">
        <v>12.41785</v>
      </c>
      <c r="D2798">
        <v>13.902369999999999</v>
      </c>
      <c r="E2798">
        <v>15.865959999999999</v>
      </c>
      <c r="F2798">
        <v>17.01502</v>
      </c>
      <c r="G2798">
        <v>18.56936</v>
      </c>
      <c r="H2798">
        <v>20.19678</v>
      </c>
      <c r="I2798">
        <v>21.460509999999999</v>
      </c>
    </row>
    <row r="2799" spans="1:9" x14ac:dyDescent="0.35">
      <c r="A2799" t="s">
        <v>2835</v>
      </c>
      <c r="B2799">
        <v>15.21494</v>
      </c>
      <c r="C2799">
        <v>15.498049999999999</v>
      </c>
      <c r="D2799">
        <v>15.491020000000001</v>
      </c>
      <c r="E2799">
        <v>15.45293</v>
      </c>
      <c r="F2799">
        <v>15.756740000000001</v>
      </c>
      <c r="G2799">
        <v>16.04898</v>
      </c>
      <c r="H2799">
        <v>17.25986</v>
      </c>
      <c r="I2799">
        <v>17.988720000000001</v>
      </c>
    </row>
    <row r="2800" spans="1:9" x14ac:dyDescent="0.35">
      <c r="A2800" t="s">
        <v>2836</v>
      </c>
      <c r="B2800">
        <v>20.816310000000001</v>
      </c>
      <c r="C2800">
        <v>19.10773</v>
      </c>
      <c r="D2800">
        <v>18.142520000000001</v>
      </c>
      <c r="E2800">
        <v>17.144870000000001</v>
      </c>
      <c r="F2800">
        <v>17.139990000000001</v>
      </c>
      <c r="G2800">
        <v>16.999140000000001</v>
      </c>
      <c r="H2800">
        <v>17.71809</v>
      </c>
      <c r="I2800">
        <v>17.937660000000001</v>
      </c>
    </row>
    <row r="2801" spans="1:9" x14ac:dyDescent="0.35">
      <c r="A2801" t="s">
        <v>2837</v>
      </c>
      <c r="B2801">
        <v>23.299890000000001</v>
      </c>
      <c r="C2801">
        <v>21.266660000000002</v>
      </c>
      <c r="D2801">
        <v>19.876850000000001</v>
      </c>
      <c r="E2801">
        <v>18.60998</v>
      </c>
      <c r="F2801">
        <v>18.181280000000001</v>
      </c>
      <c r="G2801">
        <v>17.027010000000001</v>
      </c>
      <c r="H2801">
        <v>16.26136</v>
      </c>
      <c r="I2801">
        <v>15.136139999999999</v>
      </c>
    </row>
    <row r="2802" spans="1:9" x14ac:dyDescent="0.35">
      <c r="A2802" t="s">
        <v>2838</v>
      </c>
      <c r="B2802">
        <v>22.744859999999999</v>
      </c>
      <c r="C2802">
        <v>20.758389999999999</v>
      </c>
      <c r="D2802">
        <v>19.31465</v>
      </c>
      <c r="E2802">
        <v>17.586880000000001</v>
      </c>
      <c r="F2802">
        <v>16.253350000000001</v>
      </c>
      <c r="G2802">
        <v>13.659610000000001</v>
      </c>
      <c r="H2802">
        <v>11.90001</v>
      </c>
      <c r="I2802">
        <v>10.20336</v>
      </c>
    </row>
    <row r="2803" spans="1:9" x14ac:dyDescent="0.35">
      <c r="A2803" t="s">
        <v>2839</v>
      </c>
      <c r="B2803">
        <v>18.76145</v>
      </c>
      <c r="C2803">
        <v>16.236090000000001</v>
      </c>
      <c r="D2803">
        <v>14.79087</v>
      </c>
      <c r="E2803">
        <v>12.81</v>
      </c>
      <c r="F2803">
        <v>11.105840000000001</v>
      </c>
      <c r="G2803">
        <v>8.4353079999999991</v>
      </c>
      <c r="H2803">
        <v>7.1602750000000004</v>
      </c>
      <c r="I2803">
        <v>6.164364</v>
      </c>
    </row>
    <row r="2804" spans="1:9" x14ac:dyDescent="0.35">
      <c r="A2804" t="s">
        <v>2840</v>
      </c>
      <c r="B2804">
        <v>13.58501</v>
      </c>
      <c r="C2804">
        <v>11.37515</v>
      </c>
      <c r="D2804">
        <v>10.49564</v>
      </c>
      <c r="E2804">
        <v>8.9452780000000001</v>
      </c>
      <c r="F2804">
        <v>7.9830860000000001</v>
      </c>
      <c r="G2804">
        <v>6.6437299999999997</v>
      </c>
      <c r="H2804">
        <v>6.5446340000000003</v>
      </c>
      <c r="I2804">
        <v>6.6476350000000002</v>
      </c>
    </row>
    <row r="2805" spans="1:9" x14ac:dyDescent="0.35">
      <c r="A2805" t="s">
        <v>2841</v>
      </c>
      <c r="B2805">
        <v>12.20199</v>
      </c>
      <c r="C2805">
        <v>11.03</v>
      </c>
      <c r="D2805">
        <v>11.123659999999999</v>
      </c>
      <c r="E2805">
        <v>10.63151</v>
      </c>
      <c r="F2805">
        <v>10.228429999999999</v>
      </c>
      <c r="G2805">
        <v>10.326140000000001</v>
      </c>
      <c r="H2805">
        <v>11.537789999999999</v>
      </c>
      <c r="I2805">
        <v>12.905860000000001</v>
      </c>
    </row>
    <row r="2806" spans="1:9" x14ac:dyDescent="0.35">
      <c r="A2806" t="s">
        <v>2842</v>
      </c>
      <c r="B2806">
        <v>15.89668</v>
      </c>
      <c r="C2806">
        <v>16.33802</v>
      </c>
      <c r="D2806">
        <v>16.887599999999999</v>
      </c>
      <c r="E2806">
        <v>17.137650000000001</v>
      </c>
      <c r="F2806">
        <v>16.99006</v>
      </c>
      <c r="G2806">
        <v>17.675249999999998</v>
      </c>
      <c r="H2806">
        <v>18.252469999999999</v>
      </c>
      <c r="I2806">
        <v>19.205939999999998</v>
      </c>
    </row>
    <row r="2807" spans="1:9" x14ac:dyDescent="0.35">
      <c r="A2807" t="s">
        <v>2843</v>
      </c>
      <c r="B2807">
        <v>20.33954</v>
      </c>
      <c r="C2807">
        <v>20.249490000000002</v>
      </c>
      <c r="D2807">
        <v>20.161660000000001</v>
      </c>
      <c r="E2807">
        <v>19.733789999999999</v>
      </c>
      <c r="F2807">
        <v>19.01201</v>
      </c>
      <c r="G2807">
        <v>18.580829999999999</v>
      </c>
      <c r="H2807">
        <v>17.51681</v>
      </c>
      <c r="I2807">
        <v>17.20177</v>
      </c>
    </row>
    <row r="2808" spans="1:9" x14ac:dyDescent="0.35">
      <c r="A2808" t="s">
        <v>2844</v>
      </c>
      <c r="B2808">
        <v>18.106249999999999</v>
      </c>
      <c r="C2808">
        <v>16.799250000000001</v>
      </c>
      <c r="D2808">
        <v>16.456980000000001</v>
      </c>
      <c r="E2808">
        <v>15.402620000000001</v>
      </c>
      <c r="F2808">
        <v>14.06653</v>
      </c>
      <c r="G2808">
        <v>12.396800000000001</v>
      </c>
      <c r="H2808">
        <v>10.40212</v>
      </c>
      <c r="I2808">
        <v>9.2531300000000005</v>
      </c>
    </row>
    <row r="2809" spans="1:9" x14ac:dyDescent="0.35">
      <c r="A2809" t="s">
        <v>2845</v>
      </c>
      <c r="B2809">
        <v>11.477729999999999</v>
      </c>
      <c r="C2809">
        <v>10.46036</v>
      </c>
      <c r="D2809">
        <v>10.06714</v>
      </c>
      <c r="E2809">
        <v>9.0271609999999995</v>
      </c>
      <c r="F2809">
        <v>7.9356949999999999</v>
      </c>
      <c r="G2809">
        <v>6.2647329999999997</v>
      </c>
      <c r="H2809">
        <v>4.6879119999999999</v>
      </c>
      <c r="I2809">
        <v>3.7436090000000002</v>
      </c>
    </row>
    <row r="2810" spans="1:9" x14ac:dyDescent="0.35">
      <c r="A2810" t="s">
        <v>2846</v>
      </c>
      <c r="B2810">
        <v>8.5736109999999996</v>
      </c>
      <c r="C2810">
        <v>8.5729030000000002</v>
      </c>
      <c r="D2810">
        <v>8.2899049999999992</v>
      </c>
      <c r="E2810">
        <v>7.9280179999999998</v>
      </c>
      <c r="F2810">
        <v>7.3561120000000004</v>
      </c>
      <c r="G2810">
        <v>6.6862839999999997</v>
      </c>
      <c r="H2810">
        <v>6.0946119999999997</v>
      </c>
      <c r="I2810">
        <v>5.7610070000000002</v>
      </c>
    </row>
    <row r="2811" spans="1:9" x14ac:dyDescent="0.35">
      <c r="A2811" t="s">
        <v>2847</v>
      </c>
      <c r="B2811">
        <v>13.97157</v>
      </c>
      <c r="C2811">
        <v>15.007820000000001</v>
      </c>
      <c r="D2811">
        <v>15.078060000000001</v>
      </c>
      <c r="E2811">
        <v>15.880039999999999</v>
      </c>
      <c r="F2811">
        <v>16.568629999999999</v>
      </c>
      <c r="G2811">
        <v>17.857489999999999</v>
      </c>
      <c r="H2811">
        <v>18.955359999999999</v>
      </c>
      <c r="I2811">
        <v>19.555209999999999</v>
      </c>
    </row>
    <row r="2812" spans="1:9" x14ac:dyDescent="0.35">
      <c r="A2812" t="s">
        <v>2848</v>
      </c>
      <c r="B2812">
        <v>29.339659999999999</v>
      </c>
      <c r="C2812">
        <v>30.81129</v>
      </c>
      <c r="D2812">
        <v>31.078859999999999</v>
      </c>
      <c r="E2812">
        <v>32.357140000000001</v>
      </c>
      <c r="F2812">
        <v>34.179400000000001</v>
      </c>
      <c r="G2812">
        <v>36.90419</v>
      </c>
      <c r="H2812">
        <v>40.164000000000001</v>
      </c>
      <c r="I2812">
        <v>41.681269999999998</v>
      </c>
    </row>
    <row r="2813" spans="1:9" x14ac:dyDescent="0.35">
      <c r="A2813" t="s">
        <v>2849</v>
      </c>
      <c r="B2813">
        <v>33.328159999999997</v>
      </c>
      <c r="C2813">
        <v>37.008209999999998</v>
      </c>
      <c r="D2813">
        <v>37.513449999999999</v>
      </c>
      <c r="E2813">
        <v>40.083109999999998</v>
      </c>
      <c r="F2813">
        <v>43.278700000000001</v>
      </c>
      <c r="G2813">
        <v>48.345199999999998</v>
      </c>
      <c r="H2813">
        <v>53.06073</v>
      </c>
      <c r="I2813">
        <v>55.195160000000001</v>
      </c>
    </row>
    <row r="2814" spans="1:9" x14ac:dyDescent="0.35">
      <c r="A2814" t="s">
        <v>2850</v>
      </c>
      <c r="B2814">
        <v>22.925260000000002</v>
      </c>
      <c r="C2814">
        <v>27.79175</v>
      </c>
      <c r="D2814">
        <v>29.051970000000001</v>
      </c>
      <c r="E2814">
        <v>32.830109999999998</v>
      </c>
      <c r="F2814">
        <v>36.300579999999997</v>
      </c>
      <c r="G2814">
        <v>43.151879999999998</v>
      </c>
      <c r="H2814">
        <v>47.757719999999999</v>
      </c>
      <c r="I2814">
        <v>50.696489999999997</v>
      </c>
    </row>
    <row r="2815" spans="1:9" x14ac:dyDescent="0.35">
      <c r="A2815" t="s">
        <v>2851</v>
      </c>
      <c r="B2815">
        <v>18.76568</v>
      </c>
      <c r="C2815">
        <v>23.236650000000001</v>
      </c>
      <c r="D2815">
        <v>25.342179999999999</v>
      </c>
      <c r="E2815">
        <v>30.43526</v>
      </c>
      <c r="F2815">
        <v>34.890079999999998</v>
      </c>
      <c r="G2815">
        <v>44.340769999999999</v>
      </c>
      <c r="H2815">
        <v>52.842680000000001</v>
      </c>
      <c r="I2815">
        <v>59.19746</v>
      </c>
    </row>
    <row r="2816" spans="1:9" x14ac:dyDescent="0.35">
      <c r="A2816" t="s">
        <v>2852</v>
      </c>
      <c r="B2816">
        <v>22.452580000000001</v>
      </c>
      <c r="C2816">
        <v>32.908949999999997</v>
      </c>
      <c r="D2816">
        <v>39.18</v>
      </c>
      <c r="E2816">
        <v>52.381279999999997</v>
      </c>
      <c r="F2816">
        <v>62.632040000000003</v>
      </c>
      <c r="G2816">
        <v>83.205309999999997</v>
      </c>
      <c r="H2816">
        <v>96.743229999999997</v>
      </c>
      <c r="I2816">
        <v>106.26309999999999</v>
      </c>
    </row>
    <row r="2817" spans="1:9" x14ac:dyDescent="0.35">
      <c r="A2817" t="s">
        <v>2853</v>
      </c>
      <c r="B2817">
        <v>50.634239999999998</v>
      </c>
      <c r="C2817">
        <v>72.064179999999993</v>
      </c>
      <c r="D2817">
        <v>81.198040000000006</v>
      </c>
      <c r="E2817">
        <v>97.887410000000003</v>
      </c>
      <c r="F2817">
        <v>107.7677</v>
      </c>
      <c r="G2817">
        <v>126.134</v>
      </c>
      <c r="H2817">
        <v>133.6268</v>
      </c>
      <c r="I2817">
        <v>137.7747</v>
      </c>
    </row>
    <row r="2818" spans="1:9" x14ac:dyDescent="0.35">
      <c r="A2818" t="s">
        <v>2854</v>
      </c>
      <c r="B2818">
        <v>83.608379999999997</v>
      </c>
      <c r="C2818">
        <v>95.052379999999999</v>
      </c>
      <c r="D2818">
        <v>97.84066</v>
      </c>
      <c r="E2818">
        <v>102.9226</v>
      </c>
      <c r="F2818">
        <v>105.8188</v>
      </c>
      <c r="G2818">
        <v>111.6283</v>
      </c>
      <c r="H2818">
        <v>115.1448</v>
      </c>
      <c r="I2818">
        <v>117.4859</v>
      </c>
    </row>
    <row r="2819" spans="1:9" x14ac:dyDescent="0.35">
      <c r="A2819" t="s">
        <v>2855</v>
      </c>
      <c r="B2819">
        <v>72.628439999999998</v>
      </c>
      <c r="C2819">
        <v>76.074420000000003</v>
      </c>
      <c r="D2819">
        <v>77.682820000000007</v>
      </c>
      <c r="E2819">
        <v>80.241020000000006</v>
      </c>
      <c r="F2819">
        <v>81.885239999999996</v>
      </c>
      <c r="G2819">
        <v>86.397440000000003</v>
      </c>
      <c r="H2819">
        <v>89.994929999999997</v>
      </c>
      <c r="I2819">
        <v>93.789540000000002</v>
      </c>
    </row>
    <row r="2820" spans="1:9" x14ac:dyDescent="0.35">
      <c r="A2820" t="s">
        <v>2856</v>
      </c>
      <c r="B2820">
        <v>62.057769999999998</v>
      </c>
      <c r="C2820">
        <v>63.435009999999998</v>
      </c>
      <c r="D2820">
        <v>64.511420000000001</v>
      </c>
      <c r="E2820">
        <v>65.739189999999994</v>
      </c>
      <c r="F2820">
        <v>66.742660000000001</v>
      </c>
      <c r="G2820">
        <v>71.654430000000005</v>
      </c>
      <c r="H2820">
        <v>77.320750000000004</v>
      </c>
      <c r="I2820">
        <v>83.53886</v>
      </c>
    </row>
    <row r="2821" spans="1:9" x14ac:dyDescent="0.35">
      <c r="A2821" t="s">
        <v>2857</v>
      </c>
      <c r="B2821">
        <v>56.003100000000003</v>
      </c>
      <c r="C2821">
        <v>57.45194</v>
      </c>
      <c r="D2821">
        <v>59.773780000000002</v>
      </c>
      <c r="E2821">
        <v>62.555100000000003</v>
      </c>
      <c r="F2821">
        <v>65.027619999999999</v>
      </c>
      <c r="G2821">
        <v>72.644710000000003</v>
      </c>
      <c r="H2821">
        <v>79.856350000000006</v>
      </c>
      <c r="I2821">
        <v>87.429569999999998</v>
      </c>
    </row>
    <row r="2822" spans="1:9" x14ac:dyDescent="0.35">
      <c r="A2822" t="s">
        <v>2858</v>
      </c>
      <c r="B2822">
        <v>52.744120000000002</v>
      </c>
      <c r="C2822">
        <v>55.883490000000002</v>
      </c>
      <c r="D2822">
        <v>59.681280000000001</v>
      </c>
      <c r="E2822">
        <v>64.173450000000003</v>
      </c>
      <c r="F2822">
        <v>67.326840000000004</v>
      </c>
      <c r="G2822">
        <v>75.370230000000006</v>
      </c>
      <c r="H2822">
        <v>80.907550000000001</v>
      </c>
      <c r="I2822">
        <v>86.934749999999994</v>
      </c>
    </row>
    <row r="2823" spans="1:9" x14ac:dyDescent="0.35">
      <c r="A2823" t="s">
        <v>2859</v>
      </c>
      <c r="B2823">
        <v>49.113590000000002</v>
      </c>
      <c r="C2823">
        <v>51.72186</v>
      </c>
      <c r="D2823">
        <v>55.464779999999998</v>
      </c>
      <c r="E2823">
        <v>58.471550000000001</v>
      </c>
      <c r="F2823">
        <v>60.627499999999998</v>
      </c>
      <c r="G2823">
        <v>65.97466</v>
      </c>
      <c r="H2823">
        <v>68.924350000000004</v>
      </c>
      <c r="I2823">
        <v>73.028300000000002</v>
      </c>
    </row>
    <row r="2824" spans="1:9" x14ac:dyDescent="0.35">
      <c r="A2824" t="s">
        <v>2860</v>
      </c>
      <c r="B2824">
        <v>40.126849999999997</v>
      </c>
      <c r="C2824">
        <v>40.543109999999999</v>
      </c>
      <c r="D2824">
        <v>43.659570000000002</v>
      </c>
      <c r="E2824">
        <v>45.005600000000001</v>
      </c>
      <c r="F2824">
        <v>46.122709999999998</v>
      </c>
      <c r="G2824">
        <v>49.186680000000003</v>
      </c>
      <c r="H2824">
        <v>50.82573</v>
      </c>
      <c r="I2824">
        <v>53.499870000000001</v>
      </c>
    </row>
    <row r="2825" spans="1:9" x14ac:dyDescent="0.35">
      <c r="A2825" t="s">
        <v>2861</v>
      </c>
      <c r="B2825">
        <v>28.10941</v>
      </c>
      <c r="C2825">
        <v>27.354569999999999</v>
      </c>
      <c r="D2825">
        <v>30.39377</v>
      </c>
      <c r="E2825">
        <v>30.97946</v>
      </c>
      <c r="F2825">
        <v>31.705159999999999</v>
      </c>
      <c r="G2825">
        <v>33.557189999999999</v>
      </c>
      <c r="H2825">
        <v>35.219749999999998</v>
      </c>
      <c r="I2825">
        <v>38.09984</v>
      </c>
    </row>
    <row r="2826" spans="1:9" x14ac:dyDescent="0.35">
      <c r="A2826" t="s">
        <v>2862</v>
      </c>
      <c r="B2826">
        <v>16.59412</v>
      </c>
      <c r="C2826">
        <v>15.2416</v>
      </c>
      <c r="D2826">
        <v>17.857589999999998</v>
      </c>
      <c r="E2826">
        <v>17.993169999999999</v>
      </c>
      <c r="F2826">
        <v>17.882390000000001</v>
      </c>
      <c r="G2826">
        <v>19.110800000000001</v>
      </c>
      <c r="H2826">
        <v>20.62067</v>
      </c>
      <c r="I2826">
        <v>23.686409999999999</v>
      </c>
    </row>
    <row r="2827" spans="1:9" x14ac:dyDescent="0.35">
      <c r="A2827" t="s">
        <v>2863</v>
      </c>
      <c r="B2827">
        <v>5.2298419999999997</v>
      </c>
      <c r="C2827">
        <v>3.6099429999999999</v>
      </c>
      <c r="D2827">
        <v>4.7899789999999998</v>
      </c>
      <c r="E2827">
        <v>4.5441929999999999</v>
      </c>
      <c r="F2827">
        <v>3.5162640000000001</v>
      </c>
      <c r="G2827">
        <v>3.5305719999999998</v>
      </c>
      <c r="H2827">
        <v>3.50522</v>
      </c>
      <c r="I2827">
        <v>4.9870900000000002</v>
      </c>
    </row>
    <row r="2828" spans="1:9" x14ac:dyDescent="0.35">
      <c r="A2828" t="s">
        <v>2864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5">
      <c r="A2829" t="s">
        <v>2865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</row>
    <row r="2830" spans="1:9" x14ac:dyDescent="0.35">
      <c r="A2830" t="s">
        <v>2866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</row>
    <row r="2831" spans="1:9" x14ac:dyDescent="0.35">
      <c r="A2831" t="s">
        <v>2867</v>
      </c>
      <c r="B2831">
        <v>4.6118449999999998</v>
      </c>
      <c r="C2831">
        <v>5.1773959999999999</v>
      </c>
      <c r="D2831">
        <v>5.2196540000000002</v>
      </c>
      <c r="E2831">
        <v>5.3899229999999996</v>
      </c>
      <c r="F2831">
        <v>5.7657619999999996</v>
      </c>
      <c r="G2831">
        <v>6.324865</v>
      </c>
      <c r="H2831">
        <v>7.0445019999999996</v>
      </c>
      <c r="I2831">
        <v>7.449179</v>
      </c>
    </row>
    <row r="2832" spans="1:9" x14ac:dyDescent="0.35">
      <c r="A2832" t="s">
        <v>2868</v>
      </c>
      <c r="B2832">
        <v>18.576139999999999</v>
      </c>
      <c r="C2832">
        <v>18.79721</v>
      </c>
      <c r="D2832">
        <v>20.40728</v>
      </c>
      <c r="E2832">
        <v>21.27843</v>
      </c>
      <c r="F2832">
        <v>21.57593</v>
      </c>
      <c r="G2832">
        <v>22.80761</v>
      </c>
      <c r="H2832">
        <v>23.83614</v>
      </c>
      <c r="I2832">
        <v>25.560549999999999</v>
      </c>
    </row>
    <row r="2833" spans="1:9" x14ac:dyDescent="0.35">
      <c r="A2833" t="s">
        <v>2869</v>
      </c>
      <c r="B2833">
        <v>34.829470000000001</v>
      </c>
      <c r="C2833">
        <v>36.600900000000003</v>
      </c>
      <c r="D2833">
        <v>40.233989999999999</v>
      </c>
      <c r="E2833">
        <v>43.135719999999999</v>
      </c>
      <c r="F2833">
        <v>43.543050000000001</v>
      </c>
      <c r="G2833">
        <v>46.329219999999999</v>
      </c>
      <c r="H2833">
        <v>45.417169999999999</v>
      </c>
      <c r="I2833">
        <v>46.978749999999998</v>
      </c>
    </row>
    <row r="2834" spans="1:9" x14ac:dyDescent="0.35">
      <c r="A2834" t="s">
        <v>2870</v>
      </c>
      <c r="B2834">
        <v>58.145400000000002</v>
      </c>
      <c r="C2834">
        <v>54.687510000000003</v>
      </c>
      <c r="D2834">
        <v>56.62012</v>
      </c>
      <c r="E2834">
        <v>57.007730000000002</v>
      </c>
      <c r="F2834">
        <v>56.30104</v>
      </c>
      <c r="G2834">
        <v>58.422310000000003</v>
      </c>
      <c r="H2834">
        <v>58.234490000000001</v>
      </c>
      <c r="I2834">
        <v>59.880969999999998</v>
      </c>
    </row>
    <row r="2835" spans="1:9" x14ac:dyDescent="0.35">
      <c r="A2835" t="s">
        <v>2871</v>
      </c>
      <c r="B2835">
        <v>62.642310000000002</v>
      </c>
      <c r="C2835">
        <v>59.474629999999998</v>
      </c>
      <c r="D2835">
        <v>61.111579999999996</v>
      </c>
      <c r="E2835">
        <v>62.198129999999999</v>
      </c>
      <c r="F2835">
        <v>63.783749999999998</v>
      </c>
      <c r="G2835">
        <v>68.272289999999998</v>
      </c>
      <c r="H2835">
        <v>72.917529999999999</v>
      </c>
      <c r="I2835">
        <v>76.748329999999996</v>
      </c>
    </row>
    <row r="2836" spans="1:9" x14ac:dyDescent="0.35">
      <c r="A2836" t="s">
        <v>2872</v>
      </c>
      <c r="B2836">
        <v>75.762870000000007</v>
      </c>
      <c r="C2836">
        <v>83.168499999999995</v>
      </c>
      <c r="D2836">
        <v>87.498959999999997</v>
      </c>
      <c r="E2836">
        <v>95.056430000000006</v>
      </c>
      <c r="F2836">
        <v>101.9092</v>
      </c>
      <c r="G2836">
        <v>112.3771</v>
      </c>
      <c r="H2836">
        <v>119.572</v>
      </c>
      <c r="I2836">
        <v>123.0813</v>
      </c>
    </row>
    <row r="2837" spans="1:9" x14ac:dyDescent="0.35">
      <c r="A2837" t="s">
        <v>2873</v>
      </c>
      <c r="B2837">
        <v>115.0665</v>
      </c>
      <c r="C2837">
        <v>121.43210000000001</v>
      </c>
      <c r="D2837">
        <v>126.09010000000001</v>
      </c>
      <c r="E2837">
        <v>133.24160000000001</v>
      </c>
      <c r="F2837">
        <v>139.429</v>
      </c>
      <c r="G2837">
        <v>148.15719999999999</v>
      </c>
      <c r="H2837">
        <v>152.58920000000001</v>
      </c>
      <c r="I2837">
        <v>155.18690000000001</v>
      </c>
    </row>
    <row r="2838" spans="1:9" x14ac:dyDescent="0.35">
      <c r="A2838" t="s">
        <v>2874</v>
      </c>
      <c r="B2838">
        <v>155.18610000000001</v>
      </c>
      <c r="C2838">
        <v>159.74959999999999</v>
      </c>
      <c r="D2838">
        <v>162.9701</v>
      </c>
      <c r="E2838">
        <v>166.88249999999999</v>
      </c>
      <c r="F2838">
        <v>169.1481</v>
      </c>
      <c r="G2838">
        <v>171.93289999999999</v>
      </c>
      <c r="H2838">
        <v>171.9545</v>
      </c>
      <c r="I2838">
        <v>171.7355</v>
      </c>
    </row>
    <row r="2839" spans="1:9" x14ac:dyDescent="0.35">
      <c r="A2839" t="s">
        <v>2875</v>
      </c>
      <c r="B2839">
        <v>181.98480000000001</v>
      </c>
      <c r="C2839">
        <v>183.57650000000001</v>
      </c>
      <c r="D2839">
        <v>184.46340000000001</v>
      </c>
      <c r="E2839">
        <v>184.9222</v>
      </c>
      <c r="F2839">
        <v>184.29429999999999</v>
      </c>
      <c r="G2839">
        <v>183.03489999999999</v>
      </c>
      <c r="H2839">
        <v>181.1755</v>
      </c>
      <c r="I2839">
        <v>179.95779999999999</v>
      </c>
    </row>
    <row r="2840" spans="1:9" x14ac:dyDescent="0.35">
      <c r="A2840" t="s">
        <v>2876</v>
      </c>
      <c r="B2840">
        <v>198.6456</v>
      </c>
      <c r="C2840">
        <v>197.53440000000001</v>
      </c>
      <c r="D2840">
        <v>198.60830000000001</v>
      </c>
      <c r="E2840">
        <v>198.2741</v>
      </c>
      <c r="F2840">
        <v>196.89250000000001</v>
      </c>
      <c r="G2840">
        <v>196.11109999999999</v>
      </c>
      <c r="H2840">
        <v>194.9187</v>
      </c>
      <c r="I2840">
        <v>195.50450000000001</v>
      </c>
    </row>
    <row r="2841" spans="1:9" x14ac:dyDescent="0.35">
      <c r="A2841" t="s">
        <v>2877</v>
      </c>
      <c r="B2841">
        <v>206.2259</v>
      </c>
      <c r="C2841">
        <v>205.26499999999999</v>
      </c>
      <c r="D2841">
        <v>207.8175</v>
      </c>
      <c r="E2841">
        <v>208.31809999999999</v>
      </c>
      <c r="F2841">
        <v>206.9452</v>
      </c>
      <c r="G2841">
        <v>206.18790000000001</v>
      </c>
      <c r="H2841">
        <v>204.27979999999999</v>
      </c>
      <c r="I2841">
        <v>204.77670000000001</v>
      </c>
    </row>
    <row r="2842" spans="1:9" x14ac:dyDescent="0.35">
      <c r="A2842" t="s">
        <v>2878</v>
      </c>
      <c r="B2842">
        <v>189.9144</v>
      </c>
      <c r="C2842">
        <v>188.06219999999999</v>
      </c>
      <c r="D2842">
        <v>192.74369999999999</v>
      </c>
      <c r="E2842">
        <v>194.4597</v>
      </c>
      <c r="F2842">
        <v>193.6533</v>
      </c>
      <c r="G2842">
        <v>196.14590000000001</v>
      </c>
      <c r="H2842">
        <v>196.9684</v>
      </c>
      <c r="I2842">
        <v>201.4051</v>
      </c>
    </row>
    <row r="2843" spans="1:9" x14ac:dyDescent="0.35">
      <c r="A2843" t="s">
        <v>2879</v>
      </c>
      <c r="B2843">
        <v>175.244</v>
      </c>
      <c r="C2843">
        <v>177.81059999999999</v>
      </c>
      <c r="D2843">
        <v>187.60419999999999</v>
      </c>
      <c r="E2843">
        <v>194.30179999999999</v>
      </c>
      <c r="F2843">
        <v>196.71129999999999</v>
      </c>
      <c r="G2843">
        <v>204.56970000000001</v>
      </c>
      <c r="H2843">
        <v>208.37880000000001</v>
      </c>
      <c r="I2843">
        <v>215.398</v>
      </c>
    </row>
    <row r="2844" spans="1:9" x14ac:dyDescent="0.35">
      <c r="A2844" t="s">
        <v>2880</v>
      </c>
      <c r="B2844">
        <v>181.79349999999999</v>
      </c>
      <c r="C2844">
        <v>187.2413</v>
      </c>
      <c r="D2844">
        <v>195.82259999999999</v>
      </c>
      <c r="E2844">
        <v>201.8768</v>
      </c>
      <c r="F2844">
        <v>203.6883</v>
      </c>
      <c r="G2844">
        <v>206.33179999999999</v>
      </c>
      <c r="H2844">
        <v>205.70869999999999</v>
      </c>
      <c r="I2844">
        <v>207.11519999999999</v>
      </c>
    </row>
    <row r="2845" spans="1:9" x14ac:dyDescent="0.35">
      <c r="A2845" t="s">
        <v>2881</v>
      </c>
      <c r="B2845">
        <v>177.08850000000001</v>
      </c>
      <c r="C2845">
        <v>172.2655</v>
      </c>
      <c r="D2845">
        <v>174.9573</v>
      </c>
      <c r="E2845">
        <v>172.8526</v>
      </c>
      <c r="F2845">
        <v>167.19220000000001</v>
      </c>
      <c r="G2845">
        <v>163.84049999999999</v>
      </c>
      <c r="H2845">
        <v>154.80019999999999</v>
      </c>
      <c r="I2845">
        <v>154.80170000000001</v>
      </c>
    </row>
    <row r="2846" spans="1:9" x14ac:dyDescent="0.35">
      <c r="A2846" t="s">
        <v>2882</v>
      </c>
      <c r="B2846">
        <v>170.28800000000001</v>
      </c>
      <c r="C2846">
        <v>157.47280000000001</v>
      </c>
      <c r="D2846">
        <v>169.5866</v>
      </c>
      <c r="E2846">
        <v>166.63630000000001</v>
      </c>
      <c r="F2846">
        <v>158.2397</v>
      </c>
      <c r="G2846">
        <v>158.471</v>
      </c>
      <c r="H2846">
        <v>152.06970000000001</v>
      </c>
      <c r="I2846">
        <v>162.63059999999999</v>
      </c>
    </row>
    <row r="2847" spans="1:9" x14ac:dyDescent="0.35">
      <c r="A2847" t="s">
        <v>2883</v>
      </c>
      <c r="B2847">
        <v>200.29519999999999</v>
      </c>
      <c r="C2847">
        <v>192.03829999999999</v>
      </c>
      <c r="D2847">
        <v>211.11850000000001</v>
      </c>
      <c r="E2847">
        <v>212.09639999999999</v>
      </c>
      <c r="F2847">
        <v>208.8741</v>
      </c>
      <c r="G2847">
        <v>213.012</v>
      </c>
      <c r="H2847">
        <v>212.81020000000001</v>
      </c>
      <c r="I2847">
        <v>225.08320000000001</v>
      </c>
    </row>
    <row r="2848" spans="1:9" x14ac:dyDescent="0.35">
      <c r="A2848" t="s">
        <v>2884</v>
      </c>
      <c r="B2848">
        <v>237.5</v>
      </c>
      <c r="C2848">
        <v>237.5</v>
      </c>
      <c r="D2848">
        <v>237.5</v>
      </c>
      <c r="E2848">
        <v>237.5</v>
      </c>
      <c r="F2848">
        <v>237.5</v>
      </c>
      <c r="G2848">
        <v>237.5</v>
      </c>
      <c r="H2848">
        <v>237.5</v>
      </c>
      <c r="I2848">
        <v>237.5</v>
      </c>
    </row>
    <row r="2849" spans="1:9" x14ac:dyDescent="0.35">
      <c r="A2849" t="s">
        <v>2885</v>
      </c>
      <c r="B2849">
        <v>237.5</v>
      </c>
      <c r="C2849">
        <v>237.5</v>
      </c>
      <c r="D2849">
        <v>237.5</v>
      </c>
      <c r="E2849">
        <v>237.5</v>
      </c>
      <c r="F2849">
        <v>237.5</v>
      </c>
      <c r="G2849">
        <v>237.5</v>
      </c>
      <c r="H2849">
        <v>237.5</v>
      </c>
      <c r="I2849">
        <v>237.5</v>
      </c>
    </row>
    <row r="2850" spans="1:9" x14ac:dyDescent="0.35">
      <c r="A2850" t="s">
        <v>2886</v>
      </c>
      <c r="B2850">
        <v>237.5</v>
      </c>
      <c r="C2850">
        <v>237.5</v>
      </c>
      <c r="D2850">
        <v>237.5</v>
      </c>
      <c r="E2850">
        <v>237.5</v>
      </c>
      <c r="F2850">
        <v>237.5</v>
      </c>
      <c r="G2850">
        <v>237.5</v>
      </c>
      <c r="H2850">
        <v>237.5</v>
      </c>
      <c r="I2850">
        <v>237.5</v>
      </c>
    </row>
    <row r="2851" spans="1:9" x14ac:dyDescent="0.35">
      <c r="A2851" t="s">
        <v>2887</v>
      </c>
      <c r="B2851">
        <v>235.01480000000001</v>
      </c>
      <c r="C2851">
        <v>234.82419999999999</v>
      </c>
      <c r="D2851">
        <v>235.6771</v>
      </c>
      <c r="E2851">
        <v>235.7766</v>
      </c>
      <c r="F2851">
        <v>235.46360000000001</v>
      </c>
      <c r="G2851">
        <v>235.00450000000001</v>
      </c>
      <c r="H2851">
        <v>234.1157</v>
      </c>
      <c r="I2851">
        <v>233.9034</v>
      </c>
    </row>
    <row r="2852" spans="1:9" x14ac:dyDescent="0.35">
      <c r="A2852" t="s">
        <v>2888</v>
      </c>
      <c r="B2852">
        <v>211.78299999999999</v>
      </c>
      <c r="C2852">
        <v>208.88310000000001</v>
      </c>
      <c r="D2852">
        <v>208.82419999999999</v>
      </c>
      <c r="E2852">
        <v>207.03639999999999</v>
      </c>
      <c r="F2852">
        <v>204.75980000000001</v>
      </c>
      <c r="G2852">
        <v>201.83860000000001</v>
      </c>
      <c r="H2852">
        <v>198.6901</v>
      </c>
      <c r="I2852">
        <v>197.72020000000001</v>
      </c>
    </row>
    <row r="2853" spans="1:9" x14ac:dyDescent="0.35">
      <c r="A2853" t="s">
        <v>2889</v>
      </c>
      <c r="B2853">
        <v>169.97989999999999</v>
      </c>
      <c r="C2853">
        <v>167.50129999999999</v>
      </c>
      <c r="D2853">
        <v>170.17599999999999</v>
      </c>
      <c r="E2853">
        <v>170.3202</v>
      </c>
      <c r="F2853">
        <v>168.80160000000001</v>
      </c>
      <c r="G2853">
        <v>168.5872</v>
      </c>
      <c r="H2853">
        <v>166.9014</v>
      </c>
      <c r="I2853">
        <v>168.21520000000001</v>
      </c>
    </row>
    <row r="2854" spans="1:9" x14ac:dyDescent="0.35">
      <c r="A2854" t="s">
        <v>2890</v>
      </c>
      <c r="B2854">
        <v>157.57820000000001</v>
      </c>
      <c r="C2854">
        <v>158.1173</v>
      </c>
      <c r="D2854">
        <v>164.4076</v>
      </c>
      <c r="E2854">
        <v>167.89420000000001</v>
      </c>
      <c r="F2854">
        <v>168.2286</v>
      </c>
      <c r="G2854">
        <v>171.88589999999999</v>
      </c>
      <c r="H2854">
        <v>171.68049999999999</v>
      </c>
      <c r="I2854">
        <v>175.2097</v>
      </c>
    </row>
    <row r="2855" spans="1:9" x14ac:dyDescent="0.35">
      <c r="A2855" t="s">
        <v>2891</v>
      </c>
      <c r="B2855">
        <v>181.0779</v>
      </c>
      <c r="C2855">
        <v>180.90639999999999</v>
      </c>
      <c r="D2855">
        <v>185.0121</v>
      </c>
      <c r="E2855">
        <v>186.42310000000001</v>
      </c>
      <c r="F2855">
        <v>185.82339999999999</v>
      </c>
      <c r="G2855">
        <v>186.64699999999999</v>
      </c>
      <c r="H2855">
        <v>185.06190000000001</v>
      </c>
      <c r="I2855">
        <v>186.5034</v>
      </c>
    </row>
    <row r="2856" spans="1:9" x14ac:dyDescent="0.35">
      <c r="A2856" t="s">
        <v>2892</v>
      </c>
      <c r="B2856">
        <v>170.82859999999999</v>
      </c>
      <c r="C2856">
        <v>165.19929999999999</v>
      </c>
      <c r="D2856">
        <v>163.36269999999999</v>
      </c>
      <c r="E2856">
        <v>158.76849999999999</v>
      </c>
      <c r="F2856">
        <v>154.69479999999999</v>
      </c>
      <c r="G2856">
        <v>148.13499999999999</v>
      </c>
      <c r="H2856">
        <v>141.89920000000001</v>
      </c>
      <c r="I2856">
        <v>138.00640000000001</v>
      </c>
    </row>
    <row r="2857" spans="1:9" x14ac:dyDescent="0.35">
      <c r="A2857" t="s">
        <v>2893</v>
      </c>
      <c r="B2857">
        <v>99.679569999999998</v>
      </c>
      <c r="C2857">
        <v>92.218339999999998</v>
      </c>
      <c r="D2857">
        <v>89.627229999999997</v>
      </c>
      <c r="E2857">
        <v>85.361009999999993</v>
      </c>
      <c r="F2857">
        <v>82.714250000000007</v>
      </c>
      <c r="G2857">
        <v>78.215680000000006</v>
      </c>
      <c r="H2857">
        <v>74.408180000000002</v>
      </c>
      <c r="I2857">
        <v>71.876679999999993</v>
      </c>
    </row>
    <row r="2858" spans="1:9" x14ac:dyDescent="0.35">
      <c r="A2858" t="s">
        <v>2894</v>
      </c>
      <c r="B2858">
        <v>49.950809999999997</v>
      </c>
      <c r="C2858">
        <v>45.691459999999999</v>
      </c>
      <c r="D2858">
        <v>45.262729999999998</v>
      </c>
      <c r="E2858">
        <v>43.624580000000002</v>
      </c>
      <c r="F2858">
        <v>42.363239999999998</v>
      </c>
      <c r="G2858">
        <v>41.057769999999998</v>
      </c>
      <c r="H2858">
        <v>39.722619999999999</v>
      </c>
      <c r="I2858">
        <v>39.604469999999999</v>
      </c>
    </row>
    <row r="2859" spans="1:9" x14ac:dyDescent="0.35">
      <c r="A2859" t="s">
        <v>2895</v>
      </c>
      <c r="B2859">
        <v>36.194690000000001</v>
      </c>
      <c r="C2859">
        <v>34.778579999999998</v>
      </c>
      <c r="D2859">
        <v>35.584000000000003</v>
      </c>
      <c r="E2859">
        <v>35.255549999999999</v>
      </c>
      <c r="F2859">
        <v>34.282519999999998</v>
      </c>
      <c r="G2859">
        <v>33.80012</v>
      </c>
      <c r="H2859">
        <v>32.727890000000002</v>
      </c>
      <c r="I2859">
        <v>33.156100000000002</v>
      </c>
    </row>
    <row r="2860" spans="1:9" x14ac:dyDescent="0.35">
      <c r="A2860" t="s">
        <v>2896</v>
      </c>
      <c r="B2860">
        <v>36.75009</v>
      </c>
      <c r="C2860">
        <v>36.151710000000001</v>
      </c>
      <c r="D2860">
        <v>37.587000000000003</v>
      </c>
      <c r="E2860">
        <v>37.752220000000001</v>
      </c>
      <c r="F2860">
        <v>36.938499999999998</v>
      </c>
      <c r="G2860">
        <v>36.71161</v>
      </c>
      <c r="H2860">
        <v>35.87677</v>
      </c>
      <c r="I2860">
        <v>36.586199999999998</v>
      </c>
    </row>
    <row r="2861" spans="1:9" x14ac:dyDescent="0.35">
      <c r="A2861" t="s">
        <v>2897</v>
      </c>
      <c r="B2861">
        <v>41.752369999999999</v>
      </c>
      <c r="C2861">
        <v>42.261859999999999</v>
      </c>
      <c r="D2861">
        <v>43.430100000000003</v>
      </c>
      <c r="E2861">
        <v>44.028820000000003</v>
      </c>
      <c r="F2861">
        <v>43.933779999999999</v>
      </c>
      <c r="G2861">
        <v>44.29374</v>
      </c>
      <c r="H2861">
        <v>44.080269999999999</v>
      </c>
      <c r="I2861">
        <v>44.561610000000002</v>
      </c>
    </row>
    <row r="2862" spans="1:9" x14ac:dyDescent="0.35">
      <c r="A2862" t="s">
        <v>2898</v>
      </c>
      <c r="B2862">
        <v>49.541879999999999</v>
      </c>
      <c r="C2862">
        <v>49.508099999999999</v>
      </c>
      <c r="D2862">
        <v>49.955970000000001</v>
      </c>
      <c r="E2862">
        <v>49.596559999999997</v>
      </c>
      <c r="F2862">
        <v>48.837539999999997</v>
      </c>
      <c r="G2862">
        <v>47.739089999999997</v>
      </c>
      <c r="H2862">
        <v>46.159030000000001</v>
      </c>
      <c r="I2862">
        <v>45.508299999999998</v>
      </c>
    </row>
    <row r="2863" spans="1:9" x14ac:dyDescent="0.35">
      <c r="A2863" t="s">
        <v>2899</v>
      </c>
      <c r="B2863">
        <v>47.778350000000003</v>
      </c>
      <c r="C2863">
        <v>45.364719999999998</v>
      </c>
      <c r="D2863">
        <v>44.786969999999997</v>
      </c>
      <c r="E2863">
        <v>42.679659999999998</v>
      </c>
      <c r="F2863">
        <v>40.171579999999999</v>
      </c>
      <c r="G2863">
        <v>36.730460000000001</v>
      </c>
      <c r="H2863">
        <v>33.5867</v>
      </c>
      <c r="I2863">
        <v>32.102290000000004</v>
      </c>
    </row>
    <row r="2864" spans="1:9" x14ac:dyDescent="0.35">
      <c r="A2864" t="s">
        <v>2900</v>
      </c>
      <c r="B2864">
        <v>34.084269999999997</v>
      </c>
      <c r="C2864">
        <v>31.638110000000001</v>
      </c>
      <c r="D2864">
        <v>31.253530000000001</v>
      </c>
      <c r="E2864">
        <v>30.01634</v>
      </c>
      <c r="F2864">
        <v>28.904389999999999</v>
      </c>
      <c r="G2864">
        <v>27.943519999999999</v>
      </c>
      <c r="H2864">
        <v>27.15803</v>
      </c>
      <c r="I2864">
        <v>27.184349999999998</v>
      </c>
    </row>
    <row r="2865" spans="1:9" x14ac:dyDescent="0.35">
      <c r="A2865" t="s">
        <v>2901</v>
      </c>
      <c r="B2865">
        <v>42.793019999999999</v>
      </c>
      <c r="C2865">
        <v>44.383719999999997</v>
      </c>
      <c r="D2865">
        <v>44.410769999999999</v>
      </c>
      <c r="E2865">
        <v>45.806100000000001</v>
      </c>
      <c r="F2865">
        <v>48.620379999999997</v>
      </c>
      <c r="G2865">
        <v>52.774329999999999</v>
      </c>
      <c r="H2865">
        <v>56.766500000000001</v>
      </c>
      <c r="I2865">
        <v>58.791519999999998</v>
      </c>
    </row>
    <row r="2866" spans="1:9" x14ac:dyDescent="0.35">
      <c r="A2866" t="s">
        <v>2902</v>
      </c>
      <c r="B2866">
        <v>91.378529999999998</v>
      </c>
      <c r="C2866">
        <v>98.286410000000004</v>
      </c>
      <c r="D2866">
        <v>100.577</v>
      </c>
      <c r="E2866">
        <v>105.2512</v>
      </c>
      <c r="F2866">
        <v>110.8704</v>
      </c>
      <c r="G2866">
        <v>119.91719999999999</v>
      </c>
      <c r="H2866">
        <v>126.8646</v>
      </c>
      <c r="I2866">
        <v>131.29990000000001</v>
      </c>
    </row>
    <row r="2867" spans="1:9" x14ac:dyDescent="0.35">
      <c r="A2867" t="s">
        <v>2903</v>
      </c>
      <c r="B2867">
        <v>148.7003</v>
      </c>
      <c r="C2867">
        <v>155.78200000000001</v>
      </c>
      <c r="D2867">
        <v>161.43809999999999</v>
      </c>
      <c r="E2867">
        <v>165.74170000000001</v>
      </c>
      <c r="F2867">
        <v>165.07669999999999</v>
      </c>
      <c r="G2867">
        <v>166.2561</v>
      </c>
      <c r="H2867">
        <v>162.61340000000001</v>
      </c>
      <c r="I2867">
        <v>162.5042</v>
      </c>
    </row>
    <row r="2868" spans="1:9" x14ac:dyDescent="0.35">
      <c r="A2868" t="s">
        <v>2904</v>
      </c>
      <c r="B2868">
        <v>176.70590000000001</v>
      </c>
      <c r="C2868">
        <v>175.5702</v>
      </c>
      <c r="D2868">
        <v>174.69980000000001</v>
      </c>
      <c r="E2868">
        <v>170.59960000000001</v>
      </c>
      <c r="F2868">
        <v>164.2559</v>
      </c>
      <c r="G2868">
        <v>154.78190000000001</v>
      </c>
      <c r="H2868">
        <v>146.03270000000001</v>
      </c>
      <c r="I2868">
        <v>141.1695</v>
      </c>
    </row>
    <row r="2869" spans="1:9" x14ac:dyDescent="0.35">
      <c r="A2869" t="s">
        <v>2905</v>
      </c>
      <c r="B2869">
        <v>153.39420000000001</v>
      </c>
      <c r="C2869">
        <v>142.7961</v>
      </c>
      <c r="D2869">
        <v>138.92240000000001</v>
      </c>
      <c r="E2869">
        <v>130.43180000000001</v>
      </c>
      <c r="F2869">
        <v>123.70399999999999</v>
      </c>
      <c r="G2869">
        <v>114.4736</v>
      </c>
      <c r="H2869">
        <v>109.3321</v>
      </c>
      <c r="I2869">
        <v>107.3413</v>
      </c>
    </row>
    <row r="2870" spans="1:9" x14ac:dyDescent="0.35">
      <c r="A2870" t="s">
        <v>2906</v>
      </c>
      <c r="B2870">
        <v>96.189210000000003</v>
      </c>
      <c r="C2870">
        <v>92.367940000000004</v>
      </c>
      <c r="D2870">
        <v>94.564220000000006</v>
      </c>
      <c r="E2870">
        <v>93.981160000000003</v>
      </c>
      <c r="F2870">
        <v>91.661510000000007</v>
      </c>
      <c r="G2870">
        <v>90.804850000000002</v>
      </c>
      <c r="H2870">
        <v>89.913290000000003</v>
      </c>
      <c r="I2870">
        <v>92.42353</v>
      </c>
    </row>
    <row r="2871" spans="1:9" x14ac:dyDescent="0.35">
      <c r="A2871" t="s">
        <v>2907</v>
      </c>
      <c r="B2871">
        <v>91.708470000000005</v>
      </c>
      <c r="C2871">
        <v>101.24169999999999</v>
      </c>
      <c r="D2871">
        <v>108.1101</v>
      </c>
      <c r="E2871">
        <v>117.8861</v>
      </c>
      <c r="F2871">
        <v>124.8386</v>
      </c>
      <c r="G2871">
        <v>137.13319999999999</v>
      </c>
      <c r="H2871">
        <v>146.06200000000001</v>
      </c>
      <c r="I2871">
        <v>153.08170000000001</v>
      </c>
    </row>
    <row r="2872" spans="1:9" x14ac:dyDescent="0.35">
      <c r="A2872" t="s">
        <v>2908</v>
      </c>
      <c r="B2872">
        <v>182.90280000000001</v>
      </c>
      <c r="C2872">
        <v>207.6866</v>
      </c>
      <c r="D2872">
        <v>216.42400000000001</v>
      </c>
      <c r="E2872">
        <v>228.68969999999999</v>
      </c>
      <c r="F2872">
        <v>233.1216</v>
      </c>
      <c r="G2872">
        <v>237.5</v>
      </c>
      <c r="H2872">
        <v>237.5</v>
      </c>
      <c r="I2872">
        <v>237.5</v>
      </c>
    </row>
    <row r="2873" spans="1:9" x14ac:dyDescent="0.35">
      <c r="A2873" t="s">
        <v>2909</v>
      </c>
      <c r="B2873">
        <v>237.5</v>
      </c>
      <c r="C2873">
        <v>237.5</v>
      </c>
      <c r="D2873">
        <v>237.5</v>
      </c>
      <c r="E2873">
        <v>237.5</v>
      </c>
      <c r="F2873">
        <v>237.5</v>
      </c>
      <c r="G2873">
        <v>237.5</v>
      </c>
      <c r="H2873">
        <v>237.5</v>
      </c>
      <c r="I2873">
        <v>237.5</v>
      </c>
    </row>
    <row r="2874" spans="1:9" x14ac:dyDescent="0.35">
      <c r="A2874" t="s">
        <v>2910</v>
      </c>
      <c r="B2874">
        <v>237.5</v>
      </c>
      <c r="C2874">
        <v>237.5</v>
      </c>
      <c r="D2874">
        <v>237.5</v>
      </c>
      <c r="E2874">
        <v>237.5</v>
      </c>
      <c r="F2874">
        <v>237.5</v>
      </c>
      <c r="G2874">
        <v>237.5</v>
      </c>
      <c r="H2874">
        <v>237.5</v>
      </c>
      <c r="I2874">
        <v>237.5</v>
      </c>
    </row>
    <row r="2875" spans="1:9" x14ac:dyDescent="0.35">
      <c r="A2875" t="s">
        <v>2911</v>
      </c>
      <c r="B2875">
        <v>237.5</v>
      </c>
      <c r="C2875">
        <v>237.5</v>
      </c>
      <c r="D2875">
        <v>237.5</v>
      </c>
      <c r="E2875">
        <v>237.5</v>
      </c>
      <c r="F2875">
        <v>237.5</v>
      </c>
      <c r="G2875">
        <v>237.5</v>
      </c>
      <c r="H2875">
        <v>235.75620000000001</v>
      </c>
      <c r="I2875">
        <v>230.1653</v>
      </c>
    </row>
    <row r="2876" spans="1:9" x14ac:dyDescent="0.35">
      <c r="A2876" t="s">
        <v>2912</v>
      </c>
      <c r="B2876">
        <v>237.5</v>
      </c>
      <c r="C2876">
        <v>237.5</v>
      </c>
      <c r="D2876">
        <v>231.93680000000001</v>
      </c>
      <c r="E2876">
        <v>225.3948</v>
      </c>
      <c r="F2876">
        <v>216.9837</v>
      </c>
      <c r="G2876">
        <v>200.85749999999999</v>
      </c>
      <c r="H2876">
        <v>188.72</v>
      </c>
      <c r="I2876">
        <v>176.97059999999999</v>
      </c>
    </row>
    <row r="2877" spans="1:9" x14ac:dyDescent="0.35">
      <c r="A2877" t="s">
        <v>2913</v>
      </c>
      <c r="B2877">
        <v>224.12299999999999</v>
      </c>
      <c r="C2877">
        <v>217.78270000000001</v>
      </c>
      <c r="D2877">
        <v>212.56870000000001</v>
      </c>
      <c r="E2877">
        <v>206.94409999999999</v>
      </c>
      <c r="F2877">
        <v>204.381</v>
      </c>
      <c r="G2877">
        <v>200.0857</v>
      </c>
      <c r="H2877">
        <v>204.12459999999999</v>
      </c>
      <c r="I2877">
        <v>205.7448</v>
      </c>
    </row>
    <row r="2878" spans="1:9" x14ac:dyDescent="0.35">
      <c r="A2878" t="s">
        <v>2914</v>
      </c>
      <c r="B2878">
        <v>224.38630000000001</v>
      </c>
      <c r="C2878">
        <v>225.84970000000001</v>
      </c>
      <c r="D2878">
        <v>229.422</v>
      </c>
      <c r="E2878">
        <v>230.81469999999999</v>
      </c>
      <c r="F2878">
        <v>230.4272</v>
      </c>
      <c r="G2878">
        <v>231.12719999999999</v>
      </c>
      <c r="H2878">
        <v>232.15219999999999</v>
      </c>
      <c r="I2878">
        <v>234.40450000000001</v>
      </c>
    </row>
    <row r="2879" spans="1:9" x14ac:dyDescent="0.35">
      <c r="A2879" t="s">
        <v>2915</v>
      </c>
      <c r="B2879">
        <v>219.69669999999999</v>
      </c>
      <c r="C2879">
        <v>220.47970000000001</v>
      </c>
      <c r="D2879">
        <v>228.41069999999999</v>
      </c>
      <c r="E2879">
        <v>230.27289999999999</v>
      </c>
      <c r="F2879">
        <v>229.1156</v>
      </c>
      <c r="G2879">
        <v>229.26900000000001</v>
      </c>
      <c r="H2879">
        <v>228.65649999999999</v>
      </c>
      <c r="I2879">
        <v>230.92949999999999</v>
      </c>
    </row>
    <row r="2880" spans="1:9" x14ac:dyDescent="0.35">
      <c r="A2880" t="s">
        <v>2916</v>
      </c>
      <c r="B2880">
        <v>207.85120000000001</v>
      </c>
      <c r="C2880">
        <v>209.1514</v>
      </c>
      <c r="D2880">
        <v>216.34739999999999</v>
      </c>
      <c r="E2880">
        <v>221.09469999999999</v>
      </c>
      <c r="F2880">
        <v>221.13630000000001</v>
      </c>
      <c r="G2880">
        <v>224.21289999999999</v>
      </c>
      <c r="H2880">
        <v>225.43209999999999</v>
      </c>
      <c r="I2880">
        <v>228.2021</v>
      </c>
    </row>
    <row r="2881" spans="1:9" x14ac:dyDescent="0.35">
      <c r="A2881" t="s">
        <v>2917</v>
      </c>
      <c r="B2881">
        <v>209.2312</v>
      </c>
      <c r="C2881">
        <v>211.28280000000001</v>
      </c>
      <c r="D2881">
        <v>214.5343</v>
      </c>
      <c r="E2881">
        <v>217.20740000000001</v>
      </c>
      <c r="F2881">
        <v>217.2251</v>
      </c>
      <c r="G2881">
        <v>217.84</v>
      </c>
      <c r="H2881">
        <v>217.85640000000001</v>
      </c>
      <c r="I2881">
        <v>218.8366</v>
      </c>
    </row>
    <row r="2882" spans="1:9" x14ac:dyDescent="0.35">
      <c r="A2882" t="s">
        <v>2918</v>
      </c>
      <c r="B2882">
        <v>186.04329999999999</v>
      </c>
      <c r="C2882">
        <v>186.483</v>
      </c>
      <c r="D2882">
        <v>188.56309999999999</v>
      </c>
      <c r="E2882">
        <v>190.86439999999999</v>
      </c>
      <c r="F2882">
        <v>192.5668</v>
      </c>
      <c r="G2882">
        <v>195.46369999999999</v>
      </c>
      <c r="H2882">
        <v>197.36770000000001</v>
      </c>
      <c r="I2882">
        <v>199.16749999999999</v>
      </c>
    </row>
    <row r="2883" spans="1:9" x14ac:dyDescent="0.35">
      <c r="A2883" t="s">
        <v>2919</v>
      </c>
      <c r="B2883">
        <v>174.10830000000001</v>
      </c>
      <c r="C2883">
        <v>174.3981</v>
      </c>
      <c r="D2883">
        <v>174.3655</v>
      </c>
      <c r="E2883">
        <v>175.58760000000001</v>
      </c>
      <c r="F2883">
        <v>176.94730000000001</v>
      </c>
      <c r="G2883">
        <v>178.92570000000001</v>
      </c>
      <c r="H2883">
        <v>179.8143</v>
      </c>
      <c r="I2883">
        <v>180.07980000000001</v>
      </c>
    </row>
    <row r="2884" spans="1:9" x14ac:dyDescent="0.35">
      <c r="A2884" t="s">
        <v>2920</v>
      </c>
      <c r="B2884">
        <v>180.29660000000001</v>
      </c>
      <c r="C2884">
        <v>177.13200000000001</v>
      </c>
      <c r="D2884">
        <v>174.70439999999999</v>
      </c>
      <c r="E2884">
        <v>172.327</v>
      </c>
      <c r="F2884">
        <v>171.55529999999999</v>
      </c>
      <c r="G2884">
        <v>170.7816</v>
      </c>
      <c r="H2884">
        <v>171.24889999999999</v>
      </c>
      <c r="I2884">
        <v>171.62629999999999</v>
      </c>
    </row>
    <row r="2885" spans="1:9" x14ac:dyDescent="0.35">
      <c r="A2885" t="s">
        <v>2921</v>
      </c>
      <c r="B2885">
        <v>175.76249999999999</v>
      </c>
      <c r="C2885">
        <v>170.3545</v>
      </c>
      <c r="D2885">
        <v>168.66739999999999</v>
      </c>
      <c r="E2885">
        <v>166.3963</v>
      </c>
      <c r="F2885">
        <v>166.64920000000001</v>
      </c>
      <c r="G2885">
        <v>168.8828</v>
      </c>
      <c r="H2885">
        <v>172.68369999999999</v>
      </c>
      <c r="I2885">
        <v>176.5975</v>
      </c>
    </row>
    <row r="2886" spans="1:9" x14ac:dyDescent="0.35">
      <c r="A2886" t="s">
        <v>2922</v>
      </c>
      <c r="B2886">
        <v>170.1705</v>
      </c>
      <c r="C2886">
        <v>165.5205</v>
      </c>
      <c r="D2886">
        <v>165.72620000000001</v>
      </c>
      <c r="E2886">
        <v>165.5582</v>
      </c>
      <c r="F2886">
        <v>168.2807</v>
      </c>
      <c r="G2886">
        <v>174.1028</v>
      </c>
      <c r="H2886">
        <v>180.64959999999999</v>
      </c>
      <c r="I2886">
        <v>186.47229999999999</v>
      </c>
    </row>
    <row r="2887" spans="1:9" x14ac:dyDescent="0.35">
      <c r="A2887" t="s">
        <v>2923</v>
      </c>
      <c r="B2887">
        <v>170.22069999999999</v>
      </c>
      <c r="C2887">
        <v>169.59540000000001</v>
      </c>
      <c r="D2887">
        <v>171.21340000000001</v>
      </c>
      <c r="E2887">
        <v>173.33029999999999</v>
      </c>
      <c r="F2887">
        <v>177.17449999999999</v>
      </c>
      <c r="G2887">
        <v>183.25319999999999</v>
      </c>
      <c r="H2887">
        <v>188.35249999999999</v>
      </c>
      <c r="I2887">
        <v>191.96340000000001</v>
      </c>
    </row>
    <row r="2888" spans="1:9" x14ac:dyDescent="0.35">
      <c r="A2888" t="s">
        <v>2924</v>
      </c>
      <c r="B2888">
        <v>183.0026</v>
      </c>
      <c r="C2888">
        <v>185.42500000000001</v>
      </c>
      <c r="D2888">
        <v>187.20529999999999</v>
      </c>
      <c r="E2888">
        <v>189.0266</v>
      </c>
      <c r="F2888">
        <v>190.6593</v>
      </c>
      <c r="G2888">
        <v>192.41380000000001</v>
      </c>
      <c r="H2888">
        <v>193.58260000000001</v>
      </c>
      <c r="I2888">
        <v>194.09540000000001</v>
      </c>
    </row>
    <row r="2889" spans="1:9" x14ac:dyDescent="0.35">
      <c r="A2889" t="s">
        <v>2925</v>
      </c>
      <c r="B2889">
        <v>183.50819999999999</v>
      </c>
      <c r="C2889">
        <v>185.5181</v>
      </c>
      <c r="D2889">
        <v>189.4228</v>
      </c>
      <c r="E2889">
        <v>192.20240000000001</v>
      </c>
      <c r="F2889">
        <v>193.75049999999999</v>
      </c>
      <c r="G2889">
        <v>196.77799999999999</v>
      </c>
      <c r="H2889">
        <v>198.84139999999999</v>
      </c>
      <c r="I2889">
        <v>201.6249</v>
      </c>
    </row>
    <row r="2890" spans="1:9" x14ac:dyDescent="0.35">
      <c r="A2890" t="s">
        <v>2926</v>
      </c>
      <c r="B2890">
        <v>168.9203</v>
      </c>
      <c r="C2890">
        <v>174.0617</v>
      </c>
      <c r="D2890">
        <v>181.44810000000001</v>
      </c>
      <c r="E2890">
        <v>188.07820000000001</v>
      </c>
      <c r="F2890">
        <v>191.75280000000001</v>
      </c>
      <c r="G2890">
        <v>198.71100000000001</v>
      </c>
      <c r="H2890">
        <v>201.93680000000001</v>
      </c>
      <c r="I2890">
        <v>205.97819999999999</v>
      </c>
    </row>
    <row r="2891" spans="1:9" x14ac:dyDescent="0.35">
      <c r="A2891" t="s">
        <v>2927</v>
      </c>
      <c r="B2891">
        <v>151.17660000000001</v>
      </c>
      <c r="C2891">
        <v>157.12260000000001</v>
      </c>
      <c r="D2891">
        <v>164.15469999999999</v>
      </c>
      <c r="E2891">
        <v>170.0324</v>
      </c>
      <c r="F2891">
        <v>172.4863</v>
      </c>
      <c r="G2891">
        <v>177.3561</v>
      </c>
      <c r="H2891">
        <v>179.2713</v>
      </c>
      <c r="I2891">
        <v>182.6044</v>
      </c>
    </row>
    <row r="2892" spans="1:9" x14ac:dyDescent="0.35">
      <c r="A2892" t="s">
        <v>2928</v>
      </c>
      <c r="B2892">
        <v>119.68770000000001</v>
      </c>
      <c r="C2892">
        <v>122.0273</v>
      </c>
      <c r="D2892">
        <v>125.46250000000001</v>
      </c>
      <c r="E2892">
        <v>128.49549999999999</v>
      </c>
      <c r="F2892">
        <v>130.9545</v>
      </c>
      <c r="G2892">
        <v>135.76320000000001</v>
      </c>
      <c r="H2892">
        <v>140.7655</v>
      </c>
      <c r="I2892">
        <v>145.5471</v>
      </c>
    </row>
    <row r="2893" spans="1:9" x14ac:dyDescent="0.35">
      <c r="A2893" t="s">
        <v>2929</v>
      </c>
      <c r="B2893">
        <v>95.963909999999998</v>
      </c>
      <c r="C2893">
        <v>99.932860000000005</v>
      </c>
      <c r="D2893">
        <v>101.94280000000001</v>
      </c>
      <c r="E2893">
        <v>105.8193</v>
      </c>
      <c r="F2893">
        <v>111.17619999999999</v>
      </c>
      <c r="G2893">
        <v>120.331</v>
      </c>
      <c r="H2893">
        <v>129.08090000000001</v>
      </c>
      <c r="I2893">
        <v>135.9111</v>
      </c>
    </row>
    <row r="2894" spans="1:9" x14ac:dyDescent="0.35">
      <c r="A2894" t="s">
        <v>2930</v>
      </c>
      <c r="B2894">
        <v>99.690809999999999</v>
      </c>
      <c r="C2894">
        <v>111.876</v>
      </c>
      <c r="D2894">
        <v>117.34059999999999</v>
      </c>
      <c r="E2894">
        <v>126.4402</v>
      </c>
      <c r="F2894">
        <v>135.39259999999999</v>
      </c>
      <c r="G2894">
        <v>148.27250000000001</v>
      </c>
      <c r="H2894">
        <v>155.89879999999999</v>
      </c>
      <c r="I2894">
        <v>160.1754</v>
      </c>
    </row>
    <row r="2895" spans="1:9" x14ac:dyDescent="0.35">
      <c r="A2895" t="s">
        <v>2931</v>
      </c>
      <c r="B2895">
        <v>137.53299999999999</v>
      </c>
      <c r="C2895">
        <v>153.85140000000001</v>
      </c>
      <c r="D2895">
        <v>160.6901</v>
      </c>
      <c r="E2895">
        <v>168.80029999999999</v>
      </c>
      <c r="F2895">
        <v>173.8536</v>
      </c>
      <c r="G2895">
        <v>175.596</v>
      </c>
      <c r="H2895">
        <v>174.0727</v>
      </c>
      <c r="I2895">
        <v>170.16839999999999</v>
      </c>
    </row>
    <row r="2896" spans="1:9" x14ac:dyDescent="0.35">
      <c r="A2896" t="s">
        <v>2932</v>
      </c>
      <c r="B2896">
        <v>176.37309999999999</v>
      </c>
      <c r="C2896">
        <v>184.1558</v>
      </c>
      <c r="D2896">
        <v>182.87620000000001</v>
      </c>
      <c r="E2896">
        <v>181.31870000000001</v>
      </c>
      <c r="F2896">
        <v>181.8158</v>
      </c>
      <c r="G2896">
        <v>165.11009999999999</v>
      </c>
      <c r="H2896">
        <v>159.86580000000001</v>
      </c>
      <c r="I2896">
        <v>148.12559999999999</v>
      </c>
    </row>
    <row r="2897" spans="1:9" x14ac:dyDescent="0.35">
      <c r="A2897" t="s">
        <v>2933</v>
      </c>
      <c r="B2897">
        <v>137.98500000000001</v>
      </c>
      <c r="C2897">
        <v>132.2929</v>
      </c>
      <c r="D2897">
        <v>108.7306</v>
      </c>
      <c r="E2897">
        <v>97.656909999999996</v>
      </c>
      <c r="F2897">
        <v>96.61112</v>
      </c>
      <c r="G2897">
        <v>76.398349999999994</v>
      </c>
      <c r="H2897">
        <v>70.174210000000002</v>
      </c>
      <c r="I2897">
        <v>57.249609999999997</v>
      </c>
    </row>
    <row r="2898" spans="1:9" x14ac:dyDescent="0.35">
      <c r="A2898" t="s">
        <v>2934</v>
      </c>
      <c r="B2898">
        <v>31.985600000000002</v>
      </c>
      <c r="C2898">
        <v>27.79204</v>
      </c>
      <c r="D2898">
        <v>19.30341</v>
      </c>
      <c r="E2898">
        <v>16.701139999999999</v>
      </c>
      <c r="F2898">
        <v>18.07619</v>
      </c>
      <c r="G2898">
        <v>16.83812</v>
      </c>
      <c r="H2898">
        <v>19.927320000000002</v>
      </c>
      <c r="I2898">
        <v>19.079740000000001</v>
      </c>
    </row>
    <row r="2899" spans="1:9" x14ac:dyDescent="0.35">
      <c r="A2899" t="s">
        <v>2935</v>
      </c>
      <c r="B2899">
        <v>7.1910920000000003</v>
      </c>
      <c r="C2899">
        <v>11.33527</v>
      </c>
      <c r="D2899">
        <v>12.1091</v>
      </c>
      <c r="E2899">
        <v>17.839649999999999</v>
      </c>
      <c r="F2899">
        <v>23.442499999999999</v>
      </c>
      <c r="G2899">
        <v>34.364820000000002</v>
      </c>
      <c r="H2899">
        <v>46.28284</v>
      </c>
      <c r="I2899">
        <v>53.947049999999997</v>
      </c>
    </row>
    <row r="2900" spans="1:9" x14ac:dyDescent="0.35">
      <c r="A2900" t="s">
        <v>2936</v>
      </c>
      <c r="B2900">
        <v>35.878030000000003</v>
      </c>
      <c r="C2900">
        <v>49.207979999999999</v>
      </c>
      <c r="D2900">
        <v>52.58943</v>
      </c>
      <c r="E2900">
        <v>64.087289999999996</v>
      </c>
      <c r="F2900">
        <v>71.562160000000006</v>
      </c>
      <c r="G2900">
        <v>84.991910000000004</v>
      </c>
      <c r="H2900">
        <v>91.513660000000002</v>
      </c>
      <c r="I2900">
        <v>93.164379999999994</v>
      </c>
    </row>
    <row r="2901" spans="1:9" x14ac:dyDescent="0.35">
      <c r="A2901" t="s">
        <v>2937</v>
      </c>
      <c r="B2901">
        <v>63.463729999999998</v>
      </c>
      <c r="C2901">
        <v>68.952650000000006</v>
      </c>
      <c r="D2901">
        <v>62.917839999999998</v>
      </c>
      <c r="E2901">
        <v>63.857779999999998</v>
      </c>
      <c r="F2901">
        <v>68.267960000000002</v>
      </c>
      <c r="G2901">
        <v>70.547719999999998</v>
      </c>
      <c r="H2901">
        <v>76.726299999999995</v>
      </c>
      <c r="I2901">
        <v>73.898759999999996</v>
      </c>
    </row>
    <row r="2902" spans="1:9" x14ac:dyDescent="0.35">
      <c r="A2902" t="s">
        <v>2938</v>
      </c>
      <c r="B2902">
        <v>73.344279999999998</v>
      </c>
      <c r="C2902">
        <v>87.860169999999997</v>
      </c>
      <c r="D2902">
        <v>83.02946</v>
      </c>
      <c r="E2902">
        <v>88.731960000000001</v>
      </c>
      <c r="F2902">
        <v>101.4036</v>
      </c>
      <c r="G2902">
        <v>113.9599</v>
      </c>
      <c r="H2902">
        <v>132.43299999999999</v>
      </c>
      <c r="I2902">
        <v>131.75700000000001</v>
      </c>
    </row>
    <row r="2903" spans="1:9" x14ac:dyDescent="0.35">
      <c r="A2903" t="s">
        <v>2939</v>
      </c>
      <c r="B2903">
        <v>159.39940000000001</v>
      </c>
      <c r="C2903">
        <v>180.42570000000001</v>
      </c>
      <c r="D2903">
        <v>181.09039999999999</v>
      </c>
      <c r="E2903">
        <v>190.1926</v>
      </c>
      <c r="F2903">
        <v>202.76130000000001</v>
      </c>
      <c r="G2903">
        <v>214.8622</v>
      </c>
      <c r="H2903">
        <v>227.5265</v>
      </c>
      <c r="I2903">
        <v>228.79509999999999</v>
      </c>
    </row>
    <row r="2904" spans="1:9" x14ac:dyDescent="0.35">
      <c r="A2904" t="s">
        <v>2940</v>
      </c>
      <c r="B2904">
        <v>237.0094</v>
      </c>
      <c r="C2904">
        <v>237.5</v>
      </c>
      <c r="D2904">
        <v>237.5</v>
      </c>
      <c r="E2904">
        <v>237.5</v>
      </c>
      <c r="F2904">
        <v>237.5</v>
      </c>
      <c r="G2904">
        <v>237.5</v>
      </c>
      <c r="H2904">
        <v>237.5</v>
      </c>
      <c r="I2904">
        <v>237.5</v>
      </c>
    </row>
    <row r="2905" spans="1:9" x14ac:dyDescent="0.35">
      <c r="A2905" t="s">
        <v>2941</v>
      </c>
      <c r="B2905">
        <v>237.5</v>
      </c>
      <c r="C2905">
        <v>237.5</v>
      </c>
      <c r="D2905">
        <v>237.5</v>
      </c>
      <c r="E2905">
        <v>237.5</v>
      </c>
      <c r="F2905">
        <v>237.5</v>
      </c>
      <c r="G2905">
        <v>237.5</v>
      </c>
      <c r="H2905">
        <v>237.5</v>
      </c>
      <c r="I2905">
        <v>237.5</v>
      </c>
    </row>
    <row r="2906" spans="1:9" x14ac:dyDescent="0.35">
      <c r="A2906" t="s">
        <v>2942</v>
      </c>
      <c r="B2906">
        <v>237.5</v>
      </c>
      <c r="C2906">
        <v>237.5</v>
      </c>
      <c r="D2906">
        <v>237.5</v>
      </c>
      <c r="E2906">
        <v>237.5</v>
      </c>
      <c r="F2906">
        <v>237.5</v>
      </c>
      <c r="G2906">
        <v>237.5</v>
      </c>
      <c r="H2906">
        <v>237.5</v>
      </c>
      <c r="I2906">
        <v>237.5</v>
      </c>
    </row>
    <row r="2907" spans="1:9" x14ac:dyDescent="0.35">
      <c r="A2907" t="s">
        <v>2943</v>
      </c>
      <c r="B2907">
        <v>237.5</v>
      </c>
      <c r="C2907">
        <v>237.5</v>
      </c>
      <c r="D2907">
        <v>237.5</v>
      </c>
      <c r="E2907">
        <v>237.5</v>
      </c>
      <c r="F2907">
        <v>237.5</v>
      </c>
      <c r="G2907">
        <v>237.5</v>
      </c>
      <c r="H2907">
        <v>237.5</v>
      </c>
      <c r="I2907">
        <v>237.5</v>
      </c>
    </row>
    <row r="2908" spans="1:9" x14ac:dyDescent="0.35">
      <c r="A2908" t="s">
        <v>2944</v>
      </c>
      <c r="B2908">
        <v>237.5</v>
      </c>
      <c r="C2908">
        <v>237.5</v>
      </c>
      <c r="D2908">
        <v>237.5</v>
      </c>
      <c r="E2908">
        <v>237.5</v>
      </c>
      <c r="F2908">
        <v>237.5</v>
      </c>
      <c r="G2908">
        <v>237.5</v>
      </c>
      <c r="H2908">
        <v>237.5</v>
      </c>
      <c r="I2908">
        <v>237.5</v>
      </c>
    </row>
    <row r="2909" spans="1:9" x14ac:dyDescent="0.35">
      <c r="A2909" t="s">
        <v>2945</v>
      </c>
      <c r="B2909">
        <v>196.63050000000001</v>
      </c>
      <c r="C2909">
        <v>197.14189999999999</v>
      </c>
      <c r="D2909">
        <v>199.6009</v>
      </c>
      <c r="E2909">
        <v>200.99119999999999</v>
      </c>
      <c r="F2909">
        <v>200.08850000000001</v>
      </c>
      <c r="G2909">
        <v>199.82140000000001</v>
      </c>
      <c r="H2909">
        <v>196.41730000000001</v>
      </c>
      <c r="I2909">
        <v>195.595</v>
      </c>
    </row>
    <row r="2910" spans="1:9" x14ac:dyDescent="0.35">
      <c r="A2910" t="s">
        <v>2946</v>
      </c>
      <c r="B2910">
        <v>147.6557</v>
      </c>
      <c r="C2910">
        <v>149.01159999999999</v>
      </c>
      <c r="D2910">
        <v>151.13579999999999</v>
      </c>
      <c r="E2910">
        <v>152.4494</v>
      </c>
      <c r="F2910">
        <v>151.66929999999999</v>
      </c>
      <c r="G2910">
        <v>151.8117</v>
      </c>
      <c r="H2910">
        <v>149.70859999999999</v>
      </c>
      <c r="I2910">
        <v>149.76390000000001</v>
      </c>
    </row>
    <row r="2911" spans="1:9" x14ac:dyDescent="0.35">
      <c r="A2911" t="s">
        <v>2947</v>
      </c>
      <c r="B2911">
        <v>114.59650000000001</v>
      </c>
      <c r="C2911">
        <v>115.61360000000001</v>
      </c>
      <c r="D2911">
        <v>118.0907</v>
      </c>
      <c r="E2911">
        <v>119.5211</v>
      </c>
      <c r="F2911">
        <v>119.255</v>
      </c>
      <c r="G2911">
        <v>120.50190000000001</v>
      </c>
      <c r="H2911">
        <v>120.83159999999999</v>
      </c>
      <c r="I2911">
        <v>122.8237</v>
      </c>
    </row>
    <row r="2912" spans="1:9" x14ac:dyDescent="0.35">
      <c r="A2912" t="s">
        <v>2948</v>
      </c>
      <c r="B2912">
        <v>94.229460000000003</v>
      </c>
      <c r="C2912">
        <v>95.317490000000006</v>
      </c>
      <c r="D2912">
        <v>98.316230000000004</v>
      </c>
      <c r="E2912">
        <v>100.3211</v>
      </c>
      <c r="F2912">
        <v>100.8108</v>
      </c>
      <c r="G2912">
        <v>103.2013</v>
      </c>
      <c r="H2912">
        <v>104.8245</v>
      </c>
      <c r="I2912">
        <v>107.8951</v>
      </c>
    </row>
    <row r="2913" spans="1:9" x14ac:dyDescent="0.35">
      <c r="A2913" t="s">
        <v>2949</v>
      </c>
      <c r="B2913">
        <v>78.68741</v>
      </c>
      <c r="C2913">
        <v>79.947239999999994</v>
      </c>
      <c r="D2913">
        <v>82.944890000000001</v>
      </c>
      <c r="E2913">
        <v>84.865809999999996</v>
      </c>
      <c r="F2913">
        <v>85.253619999999998</v>
      </c>
      <c r="G2913">
        <v>87.315489999999997</v>
      </c>
      <c r="H2913">
        <v>88.035030000000006</v>
      </c>
      <c r="I2913">
        <v>90.398989999999998</v>
      </c>
    </row>
    <row r="2914" spans="1:9" x14ac:dyDescent="0.35">
      <c r="A2914" t="s">
        <v>2950</v>
      </c>
      <c r="B2914">
        <v>63.397199999999998</v>
      </c>
      <c r="C2914">
        <v>63.902619999999999</v>
      </c>
      <c r="D2914">
        <v>66.197519999999997</v>
      </c>
      <c r="E2914">
        <v>67.301479999999998</v>
      </c>
      <c r="F2914">
        <v>66.970889999999997</v>
      </c>
      <c r="G2914">
        <v>67.80162</v>
      </c>
      <c r="H2914">
        <v>67.240369999999999</v>
      </c>
      <c r="I2914">
        <v>68.343029999999999</v>
      </c>
    </row>
    <row r="2915" spans="1:9" x14ac:dyDescent="0.35">
      <c r="A2915" t="s">
        <v>2951</v>
      </c>
      <c r="B2915">
        <v>47.604909999999997</v>
      </c>
      <c r="C2915">
        <v>47.05301</v>
      </c>
      <c r="D2915">
        <v>48.790550000000003</v>
      </c>
      <c r="E2915">
        <v>49.138480000000001</v>
      </c>
      <c r="F2915">
        <v>48.234540000000003</v>
      </c>
      <c r="G2915">
        <v>48.126139999999999</v>
      </c>
      <c r="H2915">
        <v>46.705599999999997</v>
      </c>
      <c r="I2915">
        <v>47.13653</v>
      </c>
    </row>
    <row r="2916" spans="1:9" x14ac:dyDescent="0.35">
      <c r="A2916" t="s">
        <v>2952</v>
      </c>
      <c r="B2916">
        <v>36.731229999999996</v>
      </c>
      <c r="C2916">
        <v>37.317959999999999</v>
      </c>
      <c r="D2916">
        <v>38.447009999999999</v>
      </c>
      <c r="E2916">
        <v>39.234270000000002</v>
      </c>
      <c r="F2916">
        <v>39.50694</v>
      </c>
      <c r="G2916">
        <v>40.448520000000002</v>
      </c>
      <c r="H2916">
        <v>40.885489999999997</v>
      </c>
      <c r="I2916">
        <v>41.583649999999999</v>
      </c>
    </row>
    <row r="2917" spans="1:9" x14ac:dyDescent="0.35">
      <c r="A2917" t="s">
        <v>2953</v>
      </c>
      <c r="B2917">
        <v>38.979190000000003</v>
      </c>
      <c r="C2917">
        <v>43.861289999999997</v>
      </c>
      <c r="D2917">
        <v>46.187510000000003</v>
      </c>
      <c r="E2917">
        <v>50.378610000000002</v>
      </c>
      <c r="F2917">
        <v>52.90164</v>
      </c>
      <c r="G2917">
        <v>56.818260000000002</v>
      </c>
      <c r="H2917">
        <v>60.24344</v>
      </c>
      <c r="I2917">
        <v>62.324669999999998</v>
      </c>
    </row>
    <row r="2918" spans="1:9" x14ac:dyDescent="0.35">
      <c r="A2918" t="s">
        <v>2954</v>
      </c>
      <c r="B2918">
        <v>75.999750000000006</v>
      </c>
      <c r="C2918">
        <v>88.730130000000003</v>
      </c>
      <c r="D2918">
        <v>91.964709999999997</v>
      </c>
      <c r="E2918">
        <v>98.637640000000005</v>
      </c>
      <c r="F2918">
        <v>102.432</v>
      </c>
      <c r="G2918">
        <v>106.0226</v>
      </c>
      <c r="H2918">
        <v>106.18940000000001</v>
      </c>
      <c r="I2918">
        <v>104.28100000000001</v>
      </c>
    </row>
    <row r="2919" spans="1:9" x14ac:dyDescent="0.35">
      <c r="A2919" t="s">
        <v>2955</v>
      </c>
      <c r="B2919">
        <v>121.8258</v>
      </c>
      <c r="C2919">
        <v>141.4676</v>
      </c>
      <c r="D2919">
        <v>148.95349999999999</v>
      </c>
      <c r="E2919">
        <v>160.27549999999999</v>
      </c>
      <c r="F2919">
        <v>167.70339999999999</v>
      </c>
      <c r="G2919">
        <v>175.36279999999999</v>
      </c>
      <c r="H2919">
        <v>177.60429999999999</v>
      </c>
      <c r="I2919">
        <v>176.9889</v>
      </c>
    </row>
    <row r="2920" spans="1:9" x14ac:dyDescent="0.35">
      <c r="A2920" t="s">
        <v>2956</v>
      </c>
      <c r="B2920">
        <v>122.9246</v>
      </c>
      <c r="C2920">
        <v>148.4494</v>
      </c>
      <c r="D2920">
        <v>165.51920000000001</v>
      </c>
      <c r="E2920">
        <v>187.53870000000001</v>
      </c>
      <c r="F2920">
        <v>201.41849999999999</v>
      </c>
      <c r="G2920">
        <v>221.08090000000001</v>
      </c>
      <c r="H2920">
        <v>230.22380000000001</v>
      </c>
      <c r="I2920">
        <v>234.83500000000001</v>
      </c>
    </row>
    <row r="2921" spans="1:9" x14ac:dyDescent="0.35">
      <c r="A2921" t="s">
        <v>2957</v>
      </c>
      <c r="B2921">
        <v>145.3124</v>
      </c>
      <c r="C2921">
        <v>179.50299999999999</v>
      </c>
      <c r="D2921">
        <v>197.32390000000001</v>
      </c>
      <c r="E2921">
        <v>221.5573</v>
      </c>
      <c r="F2921">
        <v>232.16730000000001</v>
      </c>
      <c r="G2921">
        <v>237.5</v>
      </c>
      <c r="H2921">
        <v>237.5</v>
      </c>
      <c r="I2921">
        <v>237.5</v>
      </c>
    </row>
    <row r="2922" spans="1:9" x14ac:dyDescent="0.35">
      <c r="A2922" t="s">
        <v>2958</v>
      </c>
      <c r="B2922">
        <v>199.0539</v>
      </c>
      <c r="C2922">
        <v>228.5788</v>
      </c>
      <c r="D2922">
        <v>236.375</v>
      </c>
      <c r="E2922">
        <v>237.5</v>
      </c>
      <c r="F2922">
        <v>237.5</v>
      </c>
      <c r="G2922">
        <v>237.5</v>
      </c>
      <c r="H2922">
        <v>237.5</v>
      </c>
      <c r="I2922">
        <v>237.5</v>
      </c>
    </row>
    <row r="2923" spans="1:9" x14ac:dyDescent="0.35">
      <c r="A2923" t="s">
        <v>2959</v>
      </c>
      <c r="B2923">
        <v>233.78229999999999</v>
      </c>
      <c r="C2923">
        <v>237.5</v>
      </c>
      <c r="D2923">
        <v>237.5</v>
      </c>
      <c r="E2923">
        <v>237.5</v>
      </c>
      <c r="F2923">
        <v>237.5</v>
      </c>
      <c r="G2923">
        <v>237.5</v>
      </c>
      <c r="H2923">
        <v>237.5</v>
      </c>
      <c r="I2923">
        <v>237.5</v>
      </c>
    </row>
    <row r="2924" spans="1:9" x14ac:dyDescent="0.35">
      <c r="A2924" t="s">
        <v>2960</v>
      </c>
      <c r="B2924">
        <v>237.5</v>
      </c>
      <c r="C2924">
        <v>237.5</v>
      </c>
      <c r="D2924">
        <v>237.5</v>
      </c>
      <c r="E2924">
        <v>237.5</v>
      </c>
      <c r="F2924">
        <v>237.5</v>
      </c>
      <c r="G2924">
        <v>237.5</v>
      </c>
      <c r="H2924">
        <v>237.5</v>
      </c>
      <c r="I2924">
        <v>237.5</v>
      </c>
    </row>
    <row r="2925" spans="1:9" x14ac:dyDescent="0.35">
      <c r="A2925" t="s">
        <v>2961</v>
      </c>
      <c r="B2925">
        <v>237.5</v>
      </c>
      <c r="C2925">
        <v>237.5</v>
      </c>
      <c r="D2925">
        <v>237.5</v>
      </c>
      <c r="E2925">
        <v>237.5</v>
      </c>
      <c r="F2925">
        <v>237.5</v>
      </c>
      <c r="G2925">
        <v>237.5</v>
      </c>
      <c r="H2925">
        <v>237.5</v>
      </c>
      <c r="I2925">
        <v>237.5</v>
      </c>
    </row>
    <row r="2926" spans="1:9" x14ac:dyDescent="0.35">
      <c r="A2926" t="s">
        <v>2962</v>
      </c>
      <c r="B2926">
        <v>237.5</v>
      </c>
      <c r="C2926">
        <v>237.5</v>
      </c>
      <c r="D2926">
        <v>237.5</v>
      </c>
      <c r="E2926">
        <v>237.5</v>
      </c>
      <c r="F2926">
        <v>237.5</v>
      </c>
      <c r="G2926">
        <v>237.5</v>
      </c>
      <c r="H2926">
        <v>237.5</v>
      </c>
      <c r="I2926">
        <v>237.5</v>
      </c>
    </row>
    <row r="2927" spans="1:9" x14ac:dyDescent="0.35">
      <c r="A2927" t="s">
        <v>2963</v>
      </c>
      <c r="B2927">
        <v>237.5</v>
      </c>
      <c r="C2927">
        <v>237.5</v>
      </c>
      <c r="D2927">
        <v>237.5</v>
      </c>
      <c r="E2927">
        <v>237.5</v>
      </c>
      <c r="F2927">
        <v>237.5</v>
      </c>
      <c r="G2927">
        <v>237.5</v>
      </c>
      <c r="H2927">
        <v>237.5</v>
      </c>
      <c r="I2927">
        <v>237.5</v>
      </c>
    </row>
    <row r="2928" spans="1:9" x14ac:dyDescent="0.35">
      <c r="A2928" t="s">
        <v>2964</v>
      </c>
      <c r="B2928">
        <v>237.5</v>
      </c>
      <c r="C2928">
        <v>237.5</v>
      </c>
      <c r="D2928">
        <v>237.5</v>
      </c>
      <c r="E2928">
        <v>237.5</v>
      </c>
      <c r="F2928">
        <v>237.5</v>
      </c>
      <c r="G2928">
        <v>237.5</v>
      </c>
      <c r="H2928">
        <v>237.5</v>
      </c>
      <c r="I2928">
        <v>237.5</v>
      </c>
    </row>
    <row r="2929" spans="1:9" x14ac:dyDescent="0.35">
      <c r="A2929" t="s">
        <v>2965</v>
      </c>
      <c r="B2929">
        <v>237.5</v>
      </c>
      <c r="C2929">
        <v>237.5</v>
      </c>
      <c r="D2929">
        <v>237.5</v>
      </c>
      <c r="E2929">
        <v>237.5</v>
      </c>
      <c r="F2929">
        <v>237.5</v>
      </c>
      <c r="G2929">
        <v>237.5</v>
      </c>
      <c r="H2929">
        <v>237.5</v>
      </c>
      <c r="I2929">
        <v>237.5</v>
      </c>
    </row>
    <row r="2930" spans="1:9" x14ac:dyDescent="0.35">
      <c r="A2930" t="s">
        <v>2966</v>
      </c>
      <c r="B2930">
        <v>237.5</v>
      </c>
      <c r="C2930">
        <v>237.5</v>
      </c>
      <c r="D2930">
        <v>237.5</v>
      </c>
      <c r="E2930">
        <v>237.5</v>
      </c>
      <c r="F2930">
        <v>237.5</v>
      </c>
      <c r="G2930">
        <v>237.5</v>
      </c>
      <c r="H2930">
        <v>237.5</v>
      </c>
      <c r="I2930">
        <v>237.5</v>
      </c>
    </row>
    <row r="2931" spans="1:9" x14ac:dyDescent="0.35">
      <c r="A2931" t="s">
        <v>2967</v>
      </c>
      <c r="B2931">
        <v>237.5</v>
      </c>
      <c r="C2931">
        <v>237.5</v>
      </c>
      <c r="D2931">
        <v>237.5</v>
      </c>
      <c r="E2931">
        <v>237.5</v>
      </c>
      <c r="F2931">
        <v>237.5</v>
      </c>
      <c r="G2931">
        <v>237.5</v>
      </c>
      <c r="H2931">
        <v>237.5</v>
      </c>
      <c r="I2931">
        <v>237.5</v>
      </c>
    </row>
    <row r="2932" spans="1:9" x14ac:dyDescent="0.35">
      <c r="A2932" t="s">
        <v>2968</v>
      </c>
      <c r="B2932">
        <v>237.5</v>
      </c>
      <c r="C2932">
        <v>237.5</v>
      </c>
      <c r="D2932">
        <v>237.5</v>
      </c>
      <c r="E2932">
        <v>237.5</v>
      </c>
      <c r="F2932">
        <v>237.5</v>
      </c>
      <c r="G2932">
        <v>237.5</v>
      </c>
      <c r="H2932">
        <v>237.5</v>
      </c>
      <c r="I2932">
        <v>237.5</v>
      </c>
    </row>
    <row r="2933" spans="1:9" x14ac:dyDescent="0.35">
      <c r="A2933" t="s">
        <v>2969</v>
      </c>
      <c r="B2933">
        <v>237.5</v>
      </c>
      <c r="C2933">
        <v>237.5</v>
      </c>
      <c r="D2933">
        <v>237.5</v>
      </c>
      <c r="E2933">
        <v>237.5</v>
      </c>
      <c r="F2933">
        <v>237.5</v>
      </c>
      <c r="G2933">
        <v>237.5</v>
      </c>
      <c r="H2933">
        <v>237.5</v>
      </c>
      <c r="I2933">
        <v>237.5</v>
      </c>
    </row>
    <row r="2934" spans="1:9" x14ac:dyDescent="0.35">
      <c r="A2934" t="s">
        <v>2970</v>
      </c>
      <c r="B2934">
        <v>237.5</v>
      </c>
      <c r="C2934">
        <v>237.5</v>
      </c>
      <c r="D2934">
        <v>237.5</v>
      </c>
      <c r="E2934">
        <v>237.5</v>
      </c>
      <c r="F2934">
        <v>237.5</v>
      </c>
      <c r="G2934">
        <v>237.5</v>
      </c>
      <c r="H2934">
        <v>237.5</v>
      </c>
      <c r="I2934">
        <v>237.5</v>
      </c>
    </row>
    <row r="2935" spans="1:9" x14ac:dyDescent="0.35">
      <c r="A2935" t="s">
        <v>2971</v>
      </c>
      <c r="B2935">
        <v>237.5</v>
      </c>
      <c r="C2935">
        <v>237.5</v>
      </c>
      <c r="D2935">
        <v>237.5</v>
      </c>
      <c r="E2935">
        <v>237.5</v>
      </c>
      <c r="F2935">
        <v>237.5</v>
      </c>
      <c r="G2935">
        <v>237.5</v>
      </c>
      <c r="H2935">
        <v>237.5</v>
      </c>
      <c r="I2935">
        <v>237.5</v>
      </c>
    </row>
    <row r="2936" spans="1:9" x14ac:dyDescent="0.35">
      <c r="A2936" t="s">
        <v>2972</v>
      </c>
      <c r="B2936">
        <v>237.5</v>
      </c>
      <c r="C2936">
        <v>237.5</v>
      </c>
      <c r="D2936">
        <v>237.5</v>
      </c>
      <c r="E2936">
        <v>237.5</v>
      </c>
      <c r="F2936">
        <v>237.5</v>
      </c>
      <c r="G2936">
        <v>237.5</v>
      </c>
      <c r="H2936">
        <v>237.5</v>
      </c>
      <c r="I2936">
        <v>237.5</v>
      </c>
    </row>
    <row r="2937" spans="1:9" x14ac:dyDescent="0.35">
      <c r="A2937" t="s">
        <v>2973</v>
      </c>
      <c r="B2937">
        <v>237.5</v>
      </c>
      <c r="C2937">
        <v>237.5</v>
      </c>
      <c r="D2937">
        <v>237.5</v>
      </c>
      <c r="E2937">
        <v>237.5</v>
      </c>
      <c r="F2937">
        <v>237.5</v>
      </c>
      <c r="G2937">
        <v>237.5</v>
      </c>
      <c r="H2937">
        <v>237.5</v>
      </c>
      <c r="I2937">
        <v>237.5</v>
      </c>
    </row>
    <row r="2938" spans="1:9" x14ac:dyDescent="0.35">
      <c r="A2938" t="s">
        <v>2974</v>
      </c>
      <c r="B2938">
        <v>237.5</v>
      </c>
      <c r="C2938">
        <v>237.5</v>
      </c>
      <c r="D2938">
        <v>237.5</v>
      </c>
      <c r="E2938">
        <v>237.5</v>
      </c>
      <c r="F2938">
        <v>237.5</v>
      </c>
      <c r="G2938">
        <v>237.5</v>
      </c>
      <c r="H2938">
        <v>237.5</v>
      </c>
      <c r="I2938">
        <v>237.5</v>
      </c>
    </row>
    <row r="2939" spans="1:9" x14ac:dyDescent="0.35">
      <c r="A2939" t="s">
        <v>2975</v>
      </c>
      <c r="B2939">
        <v>237.5</v>
      </c>
      <c r="C2939">
        <v>237.5</v>
      </c>
      <c r="D2939">
        <v>237.5</v>
      </c>
      <c r="E2939">
        <v>237.5</v>
      </c>
      <c r="F2939">
        <v>237.5</v>
      </c>
      <c r="G2939">
        <v>237.5</v>
      </c>
      <c r="H2939">
        <v>237.5</v>
      </c>
      <c r="I2939">
        <v>237.5</v>
      </c>
    </row>
    <row r="2940" spans="1:9" x14ac:dyDescent="0.35">
      <c r="A2940" t="s">
        <v>2976</v>
      </c>
      <c r="B2940">
        <v>237.5</v>
      </c>
      <c r="C2940">
        <v>237.5</v>
      </c>
      <c r="D2940">
        <v>237.5</v>
      </c>
      <c r="E2940">
        <v>237.4057</v>
      </c>
      <c r="F2940">
        <v>233.60769999999999</v>
      </c>
      <c r="G2940">
        <v>232.32599999999999</v>
      </c>
      <c r="H2940">
        <v>236.09700000000001</v>
      </c>
      <c r="I2940">
        <v>237.5</v>
      </c>
    </row>
    <row r="2941" spans="1:9" x14ac:dyDescent="0.35">
      <c r="A2941" t="s">
        <v>2977</v>
      </c>
      <c r="B2941">
        <v>237.5</v>
      </c>
      <c r="C2941">
        <v>237.5</v>
      </c>
      <c r="D2941">
        <v>232.92320000000001</v>
      </c>
      <c r="E2941">
        <v>228.01759999999999</v>
      </c>
      <c r="F2941">
        <v>227.43369999999999</v>
      </c>
      <c r="G2941">
        <v>230.74189999999999</v>
      </c>
      <c r="H2941">
        <v>235.21350000000001</v>
      </c>
      <c r="I2941">
        <v>237.5</v>
      </c>
    </row>
    <row r="2942" spans="1:9" x14ac:dyDescent="0.35">
      <c r="A2942" t="s">
        <v>2978</v>
      </c>
      <c r="B2942">
        <v>237.5</v>
      </c>
      <c r="C2942">
        <v>237.5</v>
      </c>
      <c r="D2942">
        <v>237.5</v>
      </c>
      <c r="E2942">
        <v>237.5</v>
      </c>
      <c r="F2942">
        <v>237.5</v>
      </c>
      <c r="G2942">
        <v>237.5</v>
      </c>
      <c r="H2942">
        <v>237.5</v>
      </c>
      <c r="I2942">
        <v>237.5</v>
      </c>
    </row>
    <row r="2943" spans="1:9" x14ac:dyDescent="0.35">
      <c r="A2943" t="s">
        <v>2979</v>
      </c>
      <c r="B2943">
        <v>237.5</v>
      </c>
      <c r="C2943">
        <v>237.5</v>
      </c>
      <c r="D2943">
        <v>237.5</v>
      </c>
      <c r="E2943">
        <v>237.5</v>
      </c>
      <c r="F2943">
        <v>237.5</v>
      </c>
      <c r="G2943">
        <v>237.5</v>
      </c>
      <c r="H2943">
        <v>237.5</v>
      </c>
      <c r="I2943">
        <v>237.5</v>
      </c>
    </row>
    <row r="2944" spans="1:9" x14ac:dyDescent="0.35">
      <c r="A2944" t="s">
        <v>2980</v>
      </c>
      <c r="B2944">
        <v>237.5</v>
      </c>
      <c r="C2944">
        <v>237.5</v>
      </c>
      <c r="D2944">
        <v>237.5</v>
      </c>
      <c r="E2944">
        <v>237.5</v>
      </c>
      <c r="F2944">
        <v>237.5</v>
      </c>
      <c r="G2944">
        <v>237.5</v>
      </c>
      <c r="H2944">
        <v>237.5</v>
      </c>
      <c r="I2944">
        <v>237.5</v>
      </c>
    </row>
    <row r="2945" spans="1:9" x14ac:dyDescent="0.35">
      <c r="A2945" t="s">
        <v>2981</v>
      </c>
      <c r="B2945">
        <v>237.5</v>
      </c>
      <c r="C2945">
        <v>237.5</v>
      </c>
      <c r="D2945">
        <v>237.5</v>
      </c>
      <c r="E2945">
        <v>237.5</v>
      </c>
      <c r="F2945">
        <v>237.5</v>
      </c>
      <c r="G2945">
        <v>237.5</v>
      </c>
      <c r="H2945">
        <v>237.5</v>
      </c>
      <c r="I2945">
        <v>237.5</v>
      </c>
    </row>
    <row r="2946" spans="1:9" x14ac:dyDescent="0.35">
      <c r="A2946" t="s">
        <v>2982</v>
      </c>
      <c r="B2946">
        <v>237.5</v>
      </c>
      <c r="C2946">
        <v>237.5</v>
      </c>
      <c r="D2946">
        <v>237.5</v>
      </c>
      <c r="E2946">
        <v>237.5</v>
      </c>
      <c r="F2946">
        <v>237.5</v>
      </c>
      <c r="G2946">
        <v>237.5</v>
      </c>
      <c r="H2946">
        <v>237.5</v>
      </c>
      <c r="I2946">
        <v>237.5</v>
      </c>
    </row>
    <row r="2947" spans="1:9" x14ac:dyDescent="0.35">
      <c r="A2947" t="s">
        <v>2983</v>
      </c>
      <c r="B2947">
        <v>237.5</v>
      </c>
      <c r="C2947">
        <v>237.5</v>
      </c>
      <c r="D2947">
        <v>237.5</v>
      </c>
      <c r="E2947">
        <v>237.5</v>
      </c>
      <c r="F2947">
        <v>237.5</v>
      </c>
      <c r="G2947">
        <v>237.5</v>
      </c>
      <c r="H2947">
        <v>237.5</v>
      </c>
      <c r="I2947">
        <v>237.5</v>
      </c>
    </row>
    <row r="2948" spans="1:9" x14ac:dyDescent="0.35">
      <c r="A2948" t="s">
        <v>2984</v>
      </c>
      <c r="B2948">
        <v>237.5</v>
      </c>
      <c r="C2948">
        <v>237.5</v>
      </c>
      <c r="D2948">
        <v>237.5</v>
      </c>
      <c r="E2948">
        <v>237.5</v>
      </c>
      <c r="F2948">
        <v>237.5</v>
      </c>
      <c r="G2948">
        <v>237.5</v>
      </c>
      <c r="H2948">
        <v>237.5</v>
      </c>
      <c r="I2948">
        <v>237.5</v>
      </c>
    </row>
    <row r="2949" spans="1:9" x14ac:dyDescent="0.35">
      <c r="A2949" t="s">
        <v>2985</v>
      </c>
      <c r="B2949">
        <v>237.5</v>
      </c>
      <c r="C2949">
        <v>237.5</v>
      </c>
      <c r="D2949">
        <v>237.5</v>
      </c>
      <c r="E2949">
        <v>237.5</v>
      </c>
      <c r="F2949">
        <v>237.5</v>
      </c>
      <c r="G2949">
        <v>237.5</v>
      </c>
      <c r="H2949">
        <v>237.5</v>
      </c>
      <c r="I2949">
        <v>237.5</v>
      </c>
    </row>
    <row r="2950" spans="1:9" x14ac:dyDescent="0.35">
      <c r="A2950" t="s">
        <v>2986</v>
      </c>
      <c r="B2950">
        <v>237.5</v>
      </c>
      <c r="C2950">
        <v>237.5</v>
      </c>
      <c r="D2950">
        <v>237.5</v>
      </c>
      <c r="E2950">
        <v>237.5</v>
      </c>
      <c r="F2950">
        <v>237.5</v>
      </c>
      <c r="G2950">
        <v>237.5</v>
      </c>
      <c r="H2950">
        <v>237.5</v>
      </c>
      <c r="I2950">
        <v>237.5</v>
      </c>
    </row>
    <row r="2951" spans="1:9" x14ac:dyDescent="0.35">
      <c r="A2951" t="s">
        <v>2987</v>
      </c>
      <c r="B2951">
        <v>237.5</v>
      </c>
      <c r="C2951">
        <v>237.5</v>
      </c>
      <c r="D2951">
        <v>237.5</v>
      </c>
      <c r="E2951">
        <v>237.5</v>
      </c>
      <c r="F2951">
        <v>237.5</v>
      </c>
      <c r="G2951">
        <v>237.5</v>
      </c>
      <c r="H2951">
        <v>237.5</v>
      </c>
      <c r="I2951">
        <v>235.3383</v>
      </c>
    </row>
    <row r="2952" spans="1:9" x14ac:dyDescent="0.35">
      <c r="A2952" t="s">
        <v>2988</v>
      </c>
      <c r="B2952">
        <v>237.5</v>
      </c>
      <c r="C2952">
        <v>237.5</v>
      </c>
      <c r="D2952">
        <v>237.5</v>
      </c>
      <c r="E2952">
        <v>237.5</v>
      </c>
      <c r="F2952">
        <v>237.5</v>
      </c>
      <c r="G2952">
        <v>237.5</v>
      </c>
      <c r="H2952">
        <v>237.5</v>
      </c>
      <c r="I2952">
        <v>237.5</v>
      </c>
    </row>
    <row r="2953" spans="1:9" x14ac:dyDescent="0.35">
      <c r="A2953" t="s">
        <v>2989</v>
      </c>
      <c r="B2953">
        <v>237.5</v>
      </c>
      <c r="C2953">
        <v>237.5</v>
      </c>
      <c r="D2953">
        <v>237.5</v>
      </c>
      <c r="E2953">
        <v>237.5</v>
      </c>
      <c r="F2953">
        <v>237.5</v>
      </c>
      <c r="G2953">
        <v>237.5</v>
      </c>
      <c r="H2953">
        <v>237.5</v>
      </c>
      <c r="I2953">
        <v>237.5</v>
      </c>
    </row>
    <row r="2954" spans="1:9" x14ac:dyDescent="0.35">
      <c r="A2954" t="s">
        <v>2990</v>
      </c>
      <c r="B2954">
        <v>237.5</v>
      </c>
      <c r="C2954">
        <v>237.5</v>
      </c>
      <c r="D2954">
        <v>237.5</v>
      </c>
      <c r="E2954">
        <v>237.5</v>
      </c>
      <c r="F2954">
        <v>237.5</v>
      </c>
      <c r="G2954">
        <v>237.24610000000001</v>
      </c>
      <c r="H2954">
        <v>235.67429999999999</v>
      </c>
      <c r="I2954">
        <v>235.5772</v>
      </c>
    </row>
    <row r="2955" spans="1:9" x14ac:dyDescent="0.35">
      <c r="A2955" t="s">
        <v>2991</v>
      </c>
      <c r="B2955">
        <v>205.80869999999999</v>
      </c>
      <c r="C2955">
        <v>220.98840000000001</v>
      </c>
      <c r="D2955">
        <v>226.79419999999999</v>
      </c>
      <c r="E2955">
        <v>229.3235</v>
      </c>
      <c r="F2955">
        <v>228.50190000000001</v>
      </c>
      <c r="G2955">
        <v>229.4118</v>
      </c>
      <c r="H2955">
        <v>229.26349999999999</v>
      </c>
      <c r="I2955">
        <v>230.89580000000001</v>
      </c>
    </row>
    <row r="2956" spans="1:9" x14ac:dyDescent="0.35">
      <c r="A2956" t="s">
        <v>2992</v>
      </c>
      <c r="B2956">
        <v>208.50370000000001</v>
      </c>
      <c r="C2956">
        <v>226.74930000000001</v>
      </c>
      <c r="D2956">
        <v>227.85429999999999</v>
      </c>
      <c r="E2956">
        <v>229.61930000000001</v>
      </c>
      <c r="F2956">
        <v>228.71889999999999</v>
      </c>
      <c r="G2956">
        <v>228.90520000000001</v>
      </c>
      <c r="H2956">
        <v>228.22059999999999</v>
      </c>
      <c r="I2956">
        <v>228.60149999999999</v>
      </c>
    </row>
    <row r="2957" spans="1:9" x14ac:dyDescent="0.35">
      <c r="A2957" t="s">
        <v>2993</v>
      </c>
      <c r="B2957">
        <v>229.7774</v>
      </c>
      <c r="C2957">
        <v>234.63380000000001</v>
      </c>
      <c r="D2957">
        <v>233.7287</v>
      </c>
      <c r="E2957">
        <v>233.12819999999999</v>
      </c>
      <c r="F2957">
        <v>232.06129999999999</v>
      </c>
      <c r="G2957">
        <v>230.70529999999999</v>
      </c>
      <c r="H2957">
        <v>229.53809999999999</v>
      </c>
      <c r="I2957">
        <v>228.73249999999999</v>
      </c>
    </row>
    <row r="2958" spans="1:9" x14ac:dyDescent="0.35">
      <c r="A2958" t="s">
        <v>2994</v>
      </c>
      <c r="B2958">
        <v>230.11070000000001</v>
      </c>
      <c r="C2958">
        <v>233.83260000000001</v>
      </c>
      <c r="D2958">
        <v>234.1317</v>
      </c>
      <c r="E2958">
        <v>233.95179999999999</v>
      </c>
      <c r="F2958">
        <v>233.49799999999999</v>
      </c>
      <c r="G2958">
        <v>232.92420000000001</v>
      </c>
      <c r="H2958">
        <v>232.65989999999999</v>
      </c>
      <c r="I2958">
        <v>232.81970000000001</v>
      </c>
    </row>
    <row r="2959" spans="1:9" x14ac:dyDescent="0.35">
      <c r="A2959" t="s">
        <v>2995</v>
      </c>
      <c r="B2959">
        <v>208.72710000000001</v>
      </c>
      <c r="C2959">
        <v>223.8107</v>
      </c>
      <c r="D2959">
        <v>228.1884</v>
      </c>
      <c r="E2959">
        <v>230.20429999999999</v>
      </c>
      <c r="F2959">
        <v>229.9171</v>
      </c>
      <c r="G2959">
        <v>229.97399999999999</v>
      </c>
      <c r="H2959">
        <v>229.00040000000001</v>
      </c>
      <c r="I2959">
        <v>229.32900000000001</v>
      </c>
    </row>
    <row r="2960" spans="1:9" x14ac:dyDescent="0.35">
      <c r="A2960" t="s">
        <v>2996</v>
      </c>
      <c r="B2960">
        <v>184.68389999999999</v>
      </c>
      <c r="C2960">
        <v>204.529</v>
      </c>
      <c r="D2960">
        <v>214.1515</v>
      </c>
      <c r="E2960">
        <v>222.97040000000001</v>
      </c>
      <c r="F2960">
        <v>223.68729999999999</v>
      </c>
      <c r="G2960">
        <v>226.37119999999999</v>
      </c>
      <c r="H2960">
        <v>224.48490000000001</v>
      </c>
      <c r="I2960">
        <v>225.75200000000001</v>
      </c>
    </row>
    <row r="2961" spans="1:9" x14ac:dyDescent="0.35">
      <c r="A2961" t="s">
        <v>2997</v>
      </c>
      <c r="B2961">
        <v>198.58670000000001</v>
      </c>
      <c r="C2961">
        <v>209.51400000000001</v>
      </c>
      <c r="D2961">
        <v>216.43889999999999</v>
      </c>
      <c r="E2961">
        <v>223.54929999999999</v>
      </c>
      <c r="F2961">
        <v>223.35419999999999</v>
      </c>
      <c r="G2961">
        <v>223.83420000000001</v>
      </c>
      <c r="H2961">
        <v>219.19909999999999</v>
      </c>
      <c r="I2961">
        <v>217.42400000000001</v>
      </c>
    </row>
    <row r="2962" spans="1:9" x14ac:dyDescent="0.35">
      <c r="A2962" t="s">
        <v>2998</v>
      </c>
      <c r="B2962">
        <v>219.83240000000001</v>
      </c>
      <c r="C2962">
        <v>216.02699999999999</v>
      </c>
      <c r="D2962">
        <v>214.91659999999999</v>
      </c>
      <c r="E2962">
        <v>212.00989999999999</v>
      </c>
      <c r="F2962">
        <v>206.5985</v>
      </c>
      <c r="G2962">
        <v>197.89420000000001</v>
      </c>
      <c r="H2962">
        <v>188.59049999999999</v>
      </c>
      <c r="I2962">
        <v>183.07490000000001</v>
      </c>
    </row>
    <row r="2963" spans="1:9" x14ac:dyDescent="0.35">
      <c r="A2963" t="s">
        <v>2999</v>
      </c>
      <c r="B2963">
        <v>206.15530000000001</v>
      </c>
      <c r="C2963">
        <v>194.80940000000001</v>
      </c>
      <c r="D2963">
        <v>187.24719999999999</v>
      </c>
      <c r="E2963">
        <v>175.5916</v>
      </c>
      <c r="F2963">
        <v>165.4435</v>
      </c>
      <c r="G2963">
        <v>153.2647</v>
      </c>
      <c r="H2963">
        <v>146.3408</v>
      </c>
      <c r="I2963">
        <v>144.03899999999999</v>
      </c>
    </row>
    <row r="2964" spans="1:9" x14ac:dyDescent="0.35">
      <c r="A2964" t="s">
        <v>3000</v>
      </c>
      <c r="B2964">
        <v>158.15199999999999</v>
      </c>
      <c r="C2964">
        <v>151.02670000000001</v>
      </c>
      <c r="D2964">
        <v>145.37299999999999</v>
      </c>
      <c r="E2964">
        <v>136.01499999999999</v>
      </c>
      <c r="F2964">
        <v>126.76179999999999</v>
      </c>
      <c r="G2964">
        <v>116.9182</v>
      </c>
      <c r="H2964">
        <v>110.03440000000001</v>
      </c>
      <c r="I2964">
        <v>107.3969</v>
      </c>
    </row>
    <row r="2965" spans="1:9" x14ac:dyDescent="0.35">
      <c r="A2965" t="s">
        <v>3001</v>
      </c>
      <c r="B2965">
        <v>115.2114</v>
      </c>
      <c r="C2965">
        <v>115.3381</v>
      </c>
      <c r="D2965">
        <v>114.10590000000001</v>
      </c>
      <c r="E2965">
        <v>111.3304</v>
      </c>
      <c r="F2965">
        <v>106.679</v>
      </c>
      <c r="G2965">
        <v>100.3665</v>
      </c>
      <c r="H2965">
        <v>94.518360000000001</v>
      </c>
      <c r="I2965">
        <v>90.736450000000005</v>
      </c>
    </row>
    <row r="2966" spans="1:9" x14ac:dyDescent="0.35">
      <c r="A2966" t="s">
        <v>3002</v>
      </c>
      <c r="B2966">
        <v>100.1553</v>
      </c>
      <c r="C2966">
        <v>106.1181</v>
      </c>
      <c r="D2966">
        <v>107.88500000000001</v>
      </c>
      <c r="E2966">
        <v>110.3693</v>
      </c>
      <c r="F2966">
        <v>109.50230000000001</v>
      </c>
      <c r="G2966">
        <v>107.06480000000001</v>
      </c>
      <c r="H2966">
        <v>102.74979999999999</v>
      </c>
      <c r="I2966">
        <v>99.394099999999995</v>
      </c>
    </row>
    <row r="2967" spans="1:9" x14ac:dyDescent="0.35">
      <c r="A2967" t="s">
        <v>3003</v>
      </c>
      <c r="B2967">
        <v>103.601</v>
      </c>
      <c r="C2967">
        <v>114.7176</v>
      </c>
      <c r="D2967">
        <v>118.1853</v>
      </c>
      <c r="E2967">
        <v>123.5346</v>
      </c>
      <c r="F2967">
        <v>124.9294</v>
      </c>
      <c r="G2967">
        <v>124.9883</v>
      </c>
      <c r="H2967">
        <v>120.4397</v>
      </c>
      <c r="I2967">
        <v>116.02930000000001</v>
      </c>
    </row>
    <row r="2968" spans="1:9" x14ac:dyDescent="0.35">
      <c r="A2968" t="s">
        <v>3004</v>
      </c>
      <c r="B2968">
        <v>107.726</v>
      </c>
      <c r="C2968">
        <v>121.4238</v>
      </c>
      <c r="D2968">
        <v>127.1895</v>
      </c>
      <c r="E2968">
        <v>135.52199999999999</v>
      </c>
      <c r="F2968">
        <v>137.7157</v>
      </c>
      <c r="G2968">
        <v>138.3468</v>
      </c>
      <c r="H2968">
        <v>132.90780000000001</v>
      </c>
      <c r="I2968">
        <v>127.87869999999999</v>
      </c>
    </row>
    <row r="2969" spans="1:9" x14ac:dyDescent="0.35">
      <c r="A2969" t="s">
        <v>3005</v>
      </c>
      <c r="B2969">
        <v>103.81489999999999</v>
      </c>
      <c r="C2969">
        <v>118.14619999999999</v>
      </c>
      <c r="D2969">
        <v>123.92700000000001</v>
      </c>
      <c r="E2969">
        <v>132.3306</v>
      </c>
      <c r="F2969">
        <v>135.77770000000001</v>
      </c>
      <c r="G2969">
        <v>138.05889999999999</v>
      </c>
      <c r="H2969">
        <v>135.3245</v>
      </c>
      <c r="I2969">
        <v>131.74299999999999</v>
      </c>
    </row>
    <row r="2970" spans="1:9" x14ac:dyDescent="0.35">
      <c r="A2970" t="s">
        <v>3006</v>
      </c>
      <c r="B2970">
        <v>87.553380000000004</v>
      </c>
      <c r="C2970">
        <v>100.86790000000001</v>
      </c>
      <c r="D2970">
        <v>106.7764</v>
      </c>
      <c r="E2970">
        <v>115.886</v>
      </c>
      <c r="F2970">
        <v>121.0585</v>
      </c>
      <c r="G2970">
        <v>127.29179999999999</v>
      </c>
      <c r="H2970">
        <v>129.72049999999999</v>
      </c>
      <c r="I2970">
        <v>130.4016</v>
      </c>
    </row>
    <row r="2971" spans="1:9" x14ac:dyDescent="0.35">
      <c r="A2971" t="s">
        <v>3007</v>
      </c>
      <c r="B2971">
        <v>65.109899999999996</v>
      </c>
      <c r="C2971">
        <v>76.789450000000002</v>
      </c>
      <c r="D2971">
        <v>83.486980000000003</v>
      </c>
      <c r="E2971">
        <v>92.226560000000006</v>
      </c>
      <c r="F2971">
        <v>97.474959999999996</v>
      </c>
      <c r="G2971">
        <v>105.1825</v>
      </c>
      <c r="H2971">
        <v>110.67570000000001</v>
      </c>
      <c r="I2971">
        <v>114.77549999999999</v>
      </c>
    </row>
    <row r="2972" spans="1:9" x14ac:dyDescent="0.35">
      <c r="A2972" t="s">
        <v>3008</v>
      </c>
      <c r="B2972">
        <v>49.846449999999997</v>
      </c>
      <c r="C2972">
        <v>60.226039999999998</v>
      </c>
      <c r="D2972">
        <v>64.674319999999994</v>
      </c>
      <c r="E2972">
        <v>71.625529999999998</v>
      </c>
      <c r="F2972">
        <v>76.688699999999997</v>
      </c>
      <c r="G2972">
        <v>83.576440000000005</v>
      </c>
      <c r="H2972">
        <v>88.66198</v>
      </c>
      <c r="I2972">
        <v>91.535480000000007</v>
      </c>
    </row>
    <row r="2973" spans="1:9" x14ac:dyDescent="0.35">
      <c r="A2973" t="s">
        <v>3009</v>
      </c>
      <c r="B2973">
        <v>43.832999999999998</v>
      </c>
      <c r="C2973">
        <v>52.836269999999999</v>
      </c>
      <c r="D2973">
        <v>54.53689</v>
      </c>
      <c r="E2973">
        <v>58.939219999999999</v>
      </c>
      <c r="F2973">
        <v>62.8446</v>
      </c>
      <c r="G2973">
        <v>67.932040000000001</v>
      </c>
      <c r="H2973">
        <v>72.050560000000004</v>
      </c>
      <c r="I2973">
        <v>73.788719999999998</v>
      </c>
    </row>
    <row r="2974" spans="1:9" x14ac:dyDescent="0.35">
      <c r="A2974" t="s">
        <v>3010</v>
      </c>
      <c r="B2974">
        <v>42.174219999999998</v>
      </c>
      <c r="C2974">
        <v>49.133789999999998</v>
      </c>
      <c r="D2974">
        <v>49.970280000000002</v>
      </c>
      <c r="E2974">
        <v>52.691070000000003</v>
      </c>
      <c r="F2974">
        <v>55.024720000000002</v>
      </c>
      <c r="G2974">
        <v>57.720010000000002</v>
      </c>
      <c r="H2974">
        <v>61.354520000000001</v>
      </c>
      <c r="I2974">
        <v>62.603969999999997</v>
      </c>
    </row>
    <row r="2975" spans="1:9" x14ac:dyDescent="0.35">
      <c r="A2975" t="s">
        <v>3011</v>
      </c>
      <c r="B2975">
        <v>38.633839999999999</v>
      </c>
      <c r="C2975">
        <v>44.256920000000001</v>
      </c>
      <c r="D2975">
        <v>46.940550000000002</v>
      </c>
      <c r="E2975">
        <v>50.814749999999997</v>
      </c>
      <c r="F2975">
        <v>53.232419999999998</v>
      </c>
      <c r="G2975">
        <v>56.15202</v>
      </c>
      <c r="H2975">
        <v>58.945549999999997</v>
      </c>
      <c r="I2975">
        <v>60.557720000000003</v>
      </c>
    </row>
    <row r="2976" spans="1:9" x14ac:dyDescent="0.35">
      <c r="A2976" t="s">
        <v>3012</v>
      </c>
      <c r="B2976">
        <v>33.756790000000002</v>
      </c>
      <c r="C2976">
        <v>37.218260000000001</v>
      </c>
      <c r="D2976">
        <v>40.665129999999998</v>
      </c>
      <c r="E2976">
        <v>43.57499</v>
      </c>
      <c r="F2976">
        <v>44.123260000000002</v>
      </c>
      <c r="G2976">
        <v>45.726640000000003</v>
      </c>
      <c r="H2976">
        <v>44.389470000000003</v>
      </c>
      <c r="I2976">
        <v>44.604819999999997</v>
      </c>
    </row>
    <row r="2977" spans="1:9" x14ac:dyDescent="0.35">
      <c r="A2977" t="s">
        <v>3013</v>
      </c>
      <c r="B2977">
        <v>31.10651</v>
      </c>
      <c r="C2977">
        <v>30.539159999999999</v>
      </c>
      <c r="D2977">
        <v>30.896540000000002</v>
      </c>
      <c r="E2977">
        <v>29.505849999999999</v>
      </c>
      <c r="F2977">
        <v>26.794809999999998</v>
      </c>
      <c r="G2977">
        <v>23.909770000000002</v>
      </c>
      <c r="H2977">
        <v>20.19576</v>
      </c>
      <c r="I2977">
        <v>18.856870000000001</v>
      </c>
    </row>
    <row r="2978" spans="1:9" x14ac:dyDescent="0.35">
      <c r="A2978" t="s">
        <v>3014</v>
      </c>
      <c r="B2978">
        <v>18.641719999999999</v>
      </c>
      <c r="C2978">
        <v>18.496829999999999</v>
      </c>
      <c r="D2978">
        <v>17.87678</v>
      </c>
      <c r="E2978">
        <v>16.62304</v>
      </c>
      <c r="F2978">
        <v>14.700279999999999</v>
      </c>
      <c r="G2978">
        <v>12.576129999999999</v>
      </c>
      <c r="H2978">
        <v>10.89011</v>
      </c>
      <c r="I2978">
        <v>10.14972</v>
      </c>
    </row>
    <row r="2979" spans="1:9" x14ac:dyDescent="0.35">
      <c r="A2979" t="s">
        <v>3015</v>
      </c>
      <c r="B2979">
        <v>6.0486360000000001</v>
      </c>
      <c r="C2979">
        <v>7.8909599999999998</v>
      </c>
      <c r="D2979">
        <v>8.2445920000000008</v>
      </c>
      <c r="E2979">
        <v>9.2242250000000006</v>
      </c>
      <c r="F2979">
        <v>9.7883949999999995</v>
      </c>
      <c r="G2979">
        <v>11.08231</v>
      </c>
      <c r="H2979">
        <v>10.930569999999999</v>
      </c>
      <c r="I2979">
        <v>10.69693</v>
      </c>
    </row>
    <row r="2980" spans="1:9" x14ac:dyDescent="0.35">
      <c r="A2980" t="s">
        <v>3016</v>
      </c>
      <c r="B2980">
        <v>3.1514479999999998</v>
      </c>
      <c r="C2980">
        <v>5.7700829999999996</v>
      </c>
      <c r="D2980">
        <v>5.8212900000000003</v>
      </c>
      <c r="E2980">
        <v>6.518192</v>
      </c>
      <c r="F2980">
        <v>6.8992779999999998</v>
      </c>
      <c r="G2980">
        <v>7.4650439999999998</v>
      </c>
      <c r="H2980">
        <v>7.2002139999999999</v>
      </c>
      <c r="I2980">
        <v>6.7180660000000003</v>
      </c>
    </row>
    <row r="2981" spans="1:9" x14ac:dyDescent="0.35">
      <c r="A2981" t="s">
        <v>3017</v>
      </c>
      <c r="B2981">
        <v>2.399969</v>
      </c>
      <c r="C2981">
        <v>3.9591910000000001</v>
      </c>
      <c r="D2981">
        <v>3.1613310000000001</v>
      </c>
      <c r="E2981">
        <v>2.441093</v>
      </c>
      <c r="F2981">
        <v>2.02813</v>
      </c>
      <c r="G2981">
        <v>1.577852</v>
      </c>
      <c r="H2981">
        <v>1.484192</v>
      </c>
      <c r="I2981">
        <v>1.3892230000000001</v>
      </c>
    </row>
    <row r="2982" spans="1:9" x14ac:dyDescent="0.35">
      <c r="A2982" t="s">
        <v>3018</v>
      </c>
      <c r="B2982">
        <v>0.19534389999999999</v>
      </c>
      <c r="C2982">
        <v>0.55543940000000003</v>
      </c>
      <c r="D2982">
        <v>0.47960069999999999</v>
      </c>
      <c r="E2982">
        <v>0.31589149999999999</v>
      </c>
      <c r="F2982">
        <v>0.2616774</v>
      </c>
      <c r="G2982">
        <v>0.33322239999999997</v>
      </c>
      <c r="H2982">
        <v>0.50837399999999999</v>
      </c>
      <c r="I2982">
        <v>0.78274739999999998</v>
      </c>
    </row>
    <row r="2983" spans="1:9" x14ac:dyDescent="0.35">
      <c r="A2983" t="s">
        <v>3019</v>
      </c>
      <c r="B2983">
        <v>0</v>
      </c>
      <c r="C2983">
        <v>0.53512029999999999</v>
      </c>
      <c r="D2983">
        <v>0.96425970000000005</v>
      </c>
      <c r="E2983">
        <v>1.335785</v>
      </c>
      <c r="F2983">
        <v>1.730928</v>
      </c>
      <c r="G2983">
        <v>2.9317989999999998</v>
      </c>
      <c r="H2983">
        <v>4.1677530000000003</v>
      </c>
      <c r="I2983">
        <v>5.3630969999999998</v>
      </c>
    </row>
    <row r="2984" spans="1:9" x14ac:dyDescent="0.35">
      <c r="A2984" t="s">
        <v>3020</v>
      </c>
      <c r="B2984">
        <v>0.51376299999999997</v>
      </c>
      <c r="C2984">
        <v>2.0151530000000002</v>
      </c>
      <c r="D2984">
        <v>3.3123200000000002</v>
      </c>
      <c r="E2984">
        <v>4.9991209999999997</v>
      </c>
      <c r="F2984">
        <v>6.6705249999999996</v>
      </c>
      <c r="G2984">
        <v>9.7207439999999998</v>
      </c>
      <c r="H2984">
        <v>13.12828</v>
      </c>
      <c r="I2984">
        <v>16.01924</v>
      </c>
    </row>
    <row r="2985" spans="1:9" x14ac:dyDescent="0.35">
      <c r="A2985" t="s">
        <v>3021</v>
      </c>
      <c r="B2985">
        <v>1.1142810000000001</v>
      </c>
      <c r="C2985">
        <v>4.6537860000000002</v>
      </c>
      <c r="D2985">
        <v>7.1127960000000003</v>
      </c>
      <c r="E2985">
        <v>10.96874</v>
      </c>
      <c r="F2985">
        <v>14.32802</v>
      </c>
      <c r="G2985">
        <v>21.497260000000001</v>
      </c>
      <c r="H2985">
        <v>26.266200000000001</v>
      </c>
      <c r="I2985">
        <v>30.522690000000001</v>
      </c>
    </row>
    <row r="2986" spans="1:9" x14ac:dyDescent="0.35">
      <c r="A2986" t="s">
        <v>3022</v>
      </c>
      <c r="B2986">
        <v>4.2977869999999996</v>
      </c>
      <c r="C2986">
        <v>9.1402999999999999</v>
      </c>
      <c r="D2986">
        <v>13.35615</v>
      </c>
      <c r="E2986">
        <v>19.505990000000001</v>
      </c>
      <c r="F2986">
        <v>23.260760000000001</v>
      </c>
      <c r="G2986">
        <v>30.78303</v>
      </c>
      <c r="H2986">
        <v>34.050550000000001</v>
      </c>
      <c r="I2986">
        <v>37.566549999999999</v>
      </c>
    </row>
    <row r="2987" spans="1:9" x14ac:dyDescent="0.35">
      <c r="A2987" t="s">
        <v>3023</v>
      </c>
      <c r="B2987">
        <v>10.609170000000001</v>
      </c>
      <c r="C2987">
        <v>16.379460000000002</v>
      </c>
      <c r="D2987">
        <v>20.693460000000002</v>
      </c>
      <c r="E2987">
        <v>25.83869</v>
      </c>
      <c r="F2987">
        <v>27.863099999999999</v>
      </c>
      <c r="G2987">
        <v>31.853739999999998</v>
      </c>
      <c r="H2987">
        <v>32.238059999999997</v>
      </c>
      <c r="I2987">
        <v>33.3078</v>
      </c>
    </row>
    <row r="2988" spans="1:9" x14ac:dyDescent="0.35">
      <c r="A2988" t="s">
        <v>3024</v>
      </c>
      <c r="B2988">
        <v>19.39903</v>
      </c>
      <c r="C2988">
        <v>22.818570000000001</v>
      </c>
      <c r="D2988">
        <v>24.87811</v>
      </c>
      <c r="E2988">
        <v>26.708179999999999</v>
      </c>
      <c r="F2988">
        <v>27.022639999999999</v>
      </c>
      <c r="G2988">
        <v>27.33239</v>
      </c>
      <c r="H2988">
        <v>26.371569999999998</v>
      </c>
      <c r="I2988">
        <v>25.964849999999998</v>
      </c>
    </row>
    <row r="2989" spans="1:9" x14ac:dyDescent="0.35">
      <c r="A2989" t="s">
        <v>3025</v>
      </c>
      <c r="B2989">
        <v>21.920970000000001</v>
      </c>
      <c r="C2989">
        <v>22.661210000000001</v>
      </c>
      <c r="D2989">
        <v>22.74933</v>
      </c>
      <c r="E2989">
        <v>22.51107</v>
      </c>
      <c r="F2989">
        <v>21.89752</v>
      </c>
      <c r="G2989">
        <v>20.771270000000001</v>
      </c>
      <c r="H2989">
        <v>19.508990000000001</v>
      </c>
      <c r="I2989">
        <v>18.708559999999999</v>
      </c>
    </row>
    <row r="2990" spans="1:9" x14ac:dyDescent="0.35">
      <c r="A2990" t="s">
        <v>3026</v>
      </c>
      <c r="B2990">
        <v>16.794139999999999</v>
      </c>
      <c r="C2990">
        <v>15.7309</v>
      </c>
      <c r="D2990">
        <v>15.09798</v>
      </c>
      <c r="E2990">
        <v>13.996119999999999</v>
      </c>
      <c r="F2990">
        <v>13.229480000000001</v>
      </c>
      <c r="G2990">
        <v>11.90944</v>
      </c>
      <c r="H2990">
        <v>10.91316</v>
      </c>
      <c r="I2990">
        <v>10.240270000000001</v>
      </c>
    </row>
    <row r="2991" spans="1:9" x14ac:dyDescent="0.35">
      <c r="A2991" t="s">
        <v>3027</v>
      </c>
      <c r="B2991">
        <v>9.4089030000000005</v>
      </c>
      <c r="C2991">
        <v>8.0585439999999995</v>
      </c>
      <c r="D2991">
        <v>7.5891080000000004</v>
      </c>
      <c r="E2991">
        <v>6.6378250000000003</v>
      </c>
      <c r="F2991">
        <v>5.9783559999999998</v>
      </c>
      <c r="G2991">
        <v>5.0758549999999998</v>
      </c>
      <c r="H2991">
        <v>4.3658830000000002</v>
      </c>
      <c r="I2991">
        <v>4.0195629999999998</v>
      </c>
    </row>
    <row r="2992" spans="1:9" x14ac:dyDescent="0.35">
      <c r="A2992" t="s">
        <v>3028</v>
      </c>
      <c r="B2992">
        <v>5.0459350000000001</v>
      </c>
      <c r="C2992">
        <v>3.7187420000000002</v>
      </c>
      <c r="D2992">
        <v>3.2234409999999998</v>
      </c>
      <c r="E2992">
        <v>2.2728220000000001</v>
      </c>
      <c r="F2992">
        <v>1.6783539999999999</v>
      </c>
      <c r="G2992">
        <v>1.1667639999999999</v>
      </c>
      <c r="H2992">
        <v>0.6732165</v>
      </c>
      <c r="I2992">
        <v>0.4869194</v>
      </c>
    </row>
    <row r="2993" spans="1:9" x14ac:dyDescent="0.35">
      <c r="A2993" t="s">
        <v>3029</v>
      </c>
      <c r="B2993">
        <v>1.546025</v>
      </c>
      <c r="C2993">
        <v>0.79890910000000004</v>
      </c>
      <c r="D2993">
        <v>0.43490859999999998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35">
      <c r="A2994" t="s">
        <v>3030</v>
      </c>
      <c r="B2994">
        <v>0.28792519999999999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35">
      <c r="A2995" t="s">
        <v>3031</v>
      </c>
      <c r="B2995">
        <v>1.591162</v>
      </c>
      <c r="C2995">
        <v>1.0860879999999999</v>
      </c>
      <c r="D2995">
        <v>0.76985389999999998</v>
      </c>
      <c r="E2995">
        <v>0.49948140000000002</v>
      </c>
      <c r="F2995">
        <v>0.47965669999999999</v>
      </c>
      <c r="G2995">
        <v>0.2294544</v>
      </c>
      <c r="H2995">
        <v>4.9744070000000001E-2</v>
      </c>
      <c r="I2995">
        <v>0</v>
      </c>
    </row>
    <row r="2996" spans="1:9" x14ac:dyDescent="0.35">
      <c r="A2996" t="s">
        <v>3032</v>
      </c>
      <c r="B2996">
        <v>4.6384080000000001</v>
      </c>
      <c r="C2996">
        <v>4.170407</v>
      </c>
      <c r="D2996">
        <v>3.4147989999999999</v>
      </c>
      <c r="E2996">
        <v>2.9475349999999998</v>
      </c>
      <c r="F2996">
        <v>3.0099930000000001</v>
      </c>
      <c r="G2996">
        <v>2.6712669999999998</v>
      </c>
      <c r="H2996">
        <v>2.6222750000000001</v>
      </c>
      <c r="I2996">
        <v>2.1340940000000002</v>
      </c>
    </row>
    <row r="2997" spans="1:9" x14ac:dyDescent="0.35">
      <c r="A2997" t="s">
        <v>3033</v>
      </c>
      <c r="B2997">
        <v>7.277069</v>
      </c>
      <c r="C2997">
        <v>7.077337</v>
      </c>
      <c r="D2997">
        <v>5.8524310000000002</v>
      </c>
      <c r="E2997">
        <v>5.3280050000000001</v>
      </c>
      <c r="F2997">
        <v>5.3946649999999998</v>
      </c>
      <c r="G2997">
        <v>5.0071519999999996</v>
      </c>
      <c r="H2997">
        <v>5.0646079999999998</v>
      </c>
      <c r="I2997">
        <v>4.4785890000000004</v>
      </c>
    </row>
    <row r="2998" spans="1:9" x14ac:dyDescent="0.35">
      <c r="A2998" t="s">
        <v>3034</v>
      </c>
      <c r="B2998">
        <v>11.60398</v>
      </c>
      <c r="C2998">
        <v>11.30461</v>
      </c>
      <c r="D2998">
        <v>9.4009269999999994</v>
      </c>
      <c r="E2998">
        <v>8.800853</v>
      </c>
      <c r="F2998">
        <v>8.809018</v>
      </c>
      <c r="G2998">
        <v>8.2490020000000008</v>
      </c>
      <c r="H2998">
        <v>8.1636860000000002</v>
      </c>
      <c r="I2998">
        <v>7.3485019999999999</v>
      </c>
    </row>
    <row r="2999" spans="1:9" x14ac:dyDescent="0.35">
      <c r="A2999" t="s">
        <v>3035</v>
      </c>
      <c r="B2999">
        <v>18.82114</v>
      </c>
      <c r="C2999">
        <v>18.19951</v>
      </c>
      <c r="D2999">
        <v>16.149090000000001</v>
      </c>
      <c r="E2999">
        <v>15.24499</v>
      </c>
      <c r="F2999">
        <v>15.082520000000001</v>
      </c>
      <c r="G2999">
        <v>14.000529999999999</v>
      </c>
      <c r="H2999">
        <v>13.78328</v>
      </c>
      <c r="I2999">
        <v>12.63425</v>
      </c>
    </row>
    <row r="3000" spans="1:9" x14ac:dyDescent="0.35">
      <c r="A3000" t="s">
        <v>3036</v>
      </c>
      <c r="B3000">
        <v>28.23732</v>
      </c>
      <c r="C3000">
        <v>27.241689999999998</v>
      </c>
      <c r="D3000">
        <v>25.04186</v>
      </c>
      <c r="E3000">
        <v>23.89733</v>
      </c>
      <c r="F3000">
        <v>23.65108</v>
      </c>
      <c r="G3000">
        <v>22.064620000000001</v>
      </c>
      <c r="H3000">
        <v>21.910799999999998</v>
      </c>
      <c r="I3000">
        <v>20.415469999999999</v>
      </c>
    </row>
    <row r="3001" spans="1:9" x14ac:dyDescent="0.35">
      <c r="A3001" t="s">
        <v>3037</v>
      </c>
      <c r="B3001">
        <v>41.535919999999997</v>
      </c>
      <c r="C3001">
        <v>40.394629999999999</v>
      </c>
      <c r="D3001">
        <v>37.579300000000003</v>
      </c>
      <c r="E3001">
        <v>36.062359999999998</v>
      </c>
      <c r="F3001">
        <v>35.71772</v>
      </c>
      <c r="G3001">
        <v>33.627470000000002</v>
      </c>
      <c r="H3001">
        <v>33.113169999999997</v>
      </c>
      <c r="I3001">
        <v>31.069649999999999</v>
      </c>
    </row>
    <row r="3002" spans="1:9" x14ac:dyDescent="0.35">
      <c r="A3002" t="s">
        <v>3038</v>
      </c>
      <c r="B3002">
        <v>60.451390000000004</v>
      </c>
      <c r="C3002">
        <v>59.201709999999999</v>
      </c>
      <c r="D3002">
        <v>56.847180000000002</v>
      </c>
      <c r="E3002">
        <v>55.885890000000003</v>
      </c>
      <c r="F3002">
        <v>55.92427</v>
      </c>
      <c r="G3002">
        <v>53.173940000000002</v>
      </c>
      <c r="H3002">
        <v>52.145049999999998</v>
      </c>
      <c r="I3002">
        <v>48.996209999999998</v>
      </c>
    </row>
    <row r="3003" spans="1:9" x14ac:dyDescent="0.35">
      <c r="A3003" t="s">
        <v>3039</v>
      </c>
      <c r="B3003">
        <v>84.833169999999996</v>
      </c>
      <c r="C3003">
        <v>84.075580000000002</v>
      </c>
      <c r="D3003">
        <v>81.099199999999996</v>
      </c>
      <c r="E3003">
        <v>80.311899999999994</v>
      </c>
      <c r="F3003">
        <v>81.079650000000001</v>
      </c>
      <c r="G3003">
        <v>77.798869999999994</v>
      </c>
      <c r="H3003">
        <v>76.378590000000003</v>
      </c>
      <c r="I3003">
        <v>71.582369999999997</v>
      </c>
    </row>
    <row r="3004" spans="1:9" x14ac:dyDescent="0.35">
      <c r="A3004" t="s">
        <v>3040</v>
      </c>
      <c r="B3004">
        <v>91.629530000000003</v>
      </c>
      <c r="C3004">
        <v>94.383480000000006</v>
      </c>
      <c r="D3004">
        <v>93.032520000000005</v>
      </c>
      <c r="E3004">
        <v>94.596329999999995</v>
      </c>
      <c r="F3004">
        <v>95.394549999999995</v>
      </c>
      <c r="G3004">
        <v>92.991290000000006</v>
      </c>
      <c r="H3004">
        <v>90.040719999999993</v>
      </c>
      <c r="I3004">
        <v>85.006519999999995</v>
      </c>
    </row>
    <row r="3005" spans="1:9" x14ac:dyDescent="0.35">
      <c r="A3005" t="s">
        <v>3041</v>
      </c>
      <c r="B3005">
        <v>79.655339999999995</v>
      </c>
      <c r="C3005">
        <v>83.186260000000004</v>
      </c>
      <c r="D3005">
        <v>83.544200000000004</v>
      </c>
      <c r="E3005">
        <v>85.744380000000007</v>
      </c>
      <c r="F3005">
        <v>86.905360000000002</v>
      </c>
      <c r="G3005">
        <v>86.942019999999999</v>
      </c>
      <c r="H3005">
        <v>86.253129999999999</v>
      </c>
      <c r="I3005">
        <v>84.195629999999994</v>
      </c>
    </row>
    <row r="3006" spans="1:9" x14ac:dyDescent="0.35">
      <c r="A3006" t="s">
        <v>3042</v>
      </c>
      <c r="B3006">
        <v>75.909520000000001</v>
      </c>
      <c r="C3006">
        <v>77.658720000000002</v>
      </c>
      <c r="D3006">
        <v>77.119550000000004</v>
      </c>
      <c r="E3006">
        <v>77.704610000000002</v>
      </c>
      <c r="F3006">
        <v>78.895290000000003</v>
      </c>
      <c r="G3006">
        <v>79.700100000000006</v>
      </c>
      <c r="H3006">
        <v>81.339420000000004</v>
      </c>
      <c r="I3006">
        <v>81.501530000000002</v>
      </c>
    </row>
    <row r="3007" spans="1:9" x14ac:dyDescent="0.35">
      <c r="A3007" t="s">
        <v>3043</v>
      </c>
      <c r="B3007">
        <v>74.894959999999998</v>
      </c>
      <c r="C3007">
        <v>77.277860000000004</v>
      </c>
      <c r="D3007">
        <v>77.054950000000005</v>
      </c>
      <c r="E3007">
        <v>78.058449999999993</v>
      </c>
      <c r="F3007">
        <v>79.216629999999995</v>
      </c>
      <c r="G3007">
        <v>80.654470000000003</v>
      </c>
      <c r="H3007">
        <v>81.107950000000002</v>
      </c>
      <c r="I3007">
        <v>80.918790000000001</v>
      </c>
    </row>
    <row r="3008" spans="1:9" x14ac:dyDescent="0.35">
      <c r="A3008" t="s">
        <v>3044</v>
      </c>
      <c r="B3008">
        <v>45.075690000000002</v>
      </c>
      <c r="C3008">
        <v>46.400889999999997</v>
      </c>
      <c r="D3008">
        <v>49.070709999999998</v>
      </c>
      <c r="E3008">
        <v>52.12724</v>
      </c>
      <c r="F3008">
        <v>54.976739999999999</v>
      </c>
      <c r="G3008">
        <v>60.463470000000001</v>
      </c>
      <c r="H3008">
        <v>63.74062</v>
      </c>
      <c r="I3008">
        <v>66.844530000000006</v>
      </c>
    </row>
    <row r="3009" spans="1:9" x14ac:dyDescent="0.35">
      <c r="A3009" t="s">
        <v>3045</v>
      </c>
      <c r="B3009">
        <v>32.389099999999999</v>
      </c>
      <c r="C3009">
        <v>31.11787</v>
      </c>
      <c r="D3009">
        <v>33.773009999999999</v>
      </c>
      <c r="E3009">
        <v>34.576210000000003</v>
      </c>
      <c r="F3009">
        <v>33.014569999999999</v>
      </c>
      <c r="G3009">
        <v>32.886710000000001</v>
      </c>
      <c r="H3009">
        <v>32.328600000000002</v>
      </c>
      <c r="I3009">
        <v>34.322569999999999</v>
      </c>
    </row>
    <row r="3010" spans="1:9" x14ac:dyDescent="0.35">
      <c r="A3010" t="s">
        <v>3046</v>
      </c>
      <c r="B3010">
        <v>54.936349999999997</v>
      </c>
      <c r="C3010">
        <v>51.010480000000001</v>
      </c>
      <c r="D3010">
        <v>49.209829999999997</v>
      </c>
      <c r="E3010">
        <v>45.621720000000003</v>
      </c>
      <c r="F3010">
        <v>40.592449999999999</v>
      </c>
      <c r="G3010">
        <v>36.851019999999998</v>
      </c>
      <c r="H3010">
        <v>34.46546</v>
      </c>
      <c r="I3010">
        <v>35.29074</v>
      </c>
    </row>
    <row r="3011" spans="1:9" x14ac:dyDescent="0.35">
      <c r="A3011" t="s">
        <v>3047</v>
      </c>
      <c r="B3011">
        <v>91.702430000000007</v>
      </c>
      <c r="C3011">
        <v>87.923950000000005</v>
      </c>
      <c r="D3011">
        <v>76.322379999999995</v>
      </c>
      <c r="E3011">
        <v>68.572779999999995</v>
      </c>
      <c r="F3011">
        <v>66.663070000000005</v>
      </c>
      <c r="G3011">
        <v>60.77516</v>
      </c>
      <c r="H3011">
        <v>59.859909999999999</v>
      </c>
      <c r="I3011">
        <v>56.042999999999999</v>
      </c>
    </row>
    <row r="3012" spans="1:9" x14ac:dyDescent="0.35">
      <c r="A3012" t="s">
        <v>3048</v>
      </c>
      <c r="B3012">
        <v>95.073279999999997</v>
      </c>
      <c r="C3012">
        <v>97.303150000000002</v>
      </c>
      <c r="D3012">
        <v>90.467870000000005</v>
      </c>
      <c r="E3012">
        <v>86.975989999999996</v>
      </c>
      <c r="F3012">
        <v>86.893649999999994</v>
      </c>
      <c r="G3012">
        <v>75.89479</v>
      </c>
      <c r="H3012">
        <v>73.10136</v>
      </c>
      <c r="I3012">
        <v>64.6815</v>
      </c>
    </row>
    <row r="3013" spans="1:9" x14ac:dyDescent="0.35">
      <c r="A3013" t="s">
        <v>3049</v>
      </c>
      <c r="B3013">
        <v>57.499809999999997</v>
      </c>
      <c r="C3013">
        <v>64.898089999999996</v>
      </c>
      <c r="D3013">
        <v>72.773629999999997</v>
      </c>
      <c r="E3013">
        <v>81.489069999999998</v>
      </c>
      <c r="F3013">
        <v>83.498080000000002</v>
      </c>
      <c r="G3013">
        <v>79.755110000000002</v>
      </c>
      <c r="H3013">
        <v>80.611810000000006</v>
      </c>
      <c r="I3013">
        <v>78.326160000000002</v>
      </c>
    </row>
    <row r="3014" spans="1:9" x14ac:dyDescent="0.35">
      <c r="A3014" t="s">
        <v>3050</v>
      </c>
      <c r="B3014">
        <v>25.88917</v>
      </c>
      <c r="C3014">
        <v>31.869450000000001</v>
      </c>
      <c r="D3014">
        <v>41.68732</v>
      </c>
      <c r="E3014">
        <v>53.453659999999999</v>
      </c>
      <c r="F3014">
        <v>58.356360000000002</v>
      </c>
      <c r="G3014">
        <v>64.745689999999996</v>
      </c>
      <c r="H3014">
        <v>69.86448</v>
      </c>
      <c r="I3014">
        <v>74.062079999999995</v>
      </c>
    </row>
    <row r="3015" spans="1:9" x14ac:dyDescent="0.35">
      <c r="A3015" t="s">
        <v>3051</v>
      </c>
      <c r="B3015">
        <v>16.160329999999998</v>
      </c>
      <c r="C3015">
        <v>22.48507</v>
      </c>
      <c r="D3015">
        <v>29.4345</v>
      </c>
      <c r="E3015">
        <v>38.686190000000003</v>
      </c>
      <c r="F3015">
        <v>43.709870000000002</v>
      </c>
      <c r="G3015">
        <v>51.875419999999998</v>
      </c>
      <c r="H3015">
        <v>57.563580000000002</v>
      </c>
      <c r="I3015">
        <v>62.996189999999999</v>
      </c>
    </row>
    <row r="3016" spans="1:9" x14ac:dyDescent="0.35">
      <c r="A3016" t="s">
        <v>3052</v>
      </c>
      <c r="B3016">
        <v>16.082370000000001</v>
      </c>
      <c r="C3016">
        <v>25.376249999999999</v>
      </c>
      <c r="D3016">
        <v>32.759140000000002</v>
      </c>
      <c r="E3016">
        <v>43.352739999999997</v>
      </c>
      <c r="F3016">
        <v>48.25291</v>
      </c>
      <c r="G3016">
        <v>57.717370000000003</v>
      </c>
      <c r="H3016">
        <v>63.861179999999997</v>
      </c>
      <c r="I3016">
        <v>70.074939999999998</v>
      </c>
    </row>
    <row r="3017" spans="1:9" x14ac:dyDescent="0.35">
      <c r="A3017" t="s">
        <v>3053</v>
      </c>
      <c r="B3017">
        <v>20.154990000000002</v>
      </c>
      <c r="C3017">
        <v>35.416159999999998</v>
      </c>
      <c r="D3017">
        <v>47.777119999999996</v>
      </c>
      <c r="E3017">
        <v>65.360429999999994</v>
      </c>
      <c r="F3017">
        <v>71.892619999999994</v>
      </c>
      <c r="G3017">
        <v>85.341419999999999</v>
      </c>
      <c r="H3017">
        <v>90.960329999999999</v>
      </c>
      <c r="I3017">
        <v>98.327950000000001</v>
      </c>
    </row>
    <row r="3018" spans="1:9" x14ac:dyDescent="0.35">
      <c r="A3018" t="s">
        <v>3054</v>
      </c>
      <c r="B3018">
        <v>45.190910000000002</v>
      </c>
      <c r="C3018">
        <v>68.700299999999999</v>
      </c>
      <c r="D3018">
        <v>83.161559999999994</v>
      </c>
      <c r="E3018">
        <v>100.87860000000001</v>
      </c>
      <c r="F3018">
        <v>106.97150000000001</v>
      </c>
      <c r="G3018">
        <v>120.0124</v>
      </c>
      <c r="H3018">
        <v>125.7139</v>
      </c>
      <c r="I3018">
        <v>133.72380000000001</v>
      </c>
    </row>
    <row r="3019" spans="1:9" x14ac:dyDescent="0.35">
      <c r="A3019" t="s">
        <v>3055</v>
      </c>
      <c r="B3019">
        <v>83.566850000000002</v>
      </c>
      <c r="C3019">
        <v>102.8591</v>
      </c>
      <c r="D3019">
        <v>112.8571</v>
      </c>
      <c r="E3019">
        <v>124.6814</v>
      </c>
      <c r="F3019">
        <v>130.1276</v>
      </c>
      <c r="G3019">
        <v>143.3466</v>
      </c>
      <c r="H3019">
        <v>150.46600000000001</v>
      </c>
      <c r="I3019">
        <v>159.44730000000001</v>
      </c>
    </row>
    <row r="3020" spans="1:9" x14ac:dyDescent="0.35">
      <c r="A3020" t="s">
        <v>3056</v>
      </c>
      <c r="B3020">
        <v>91.342290000000006</v>
      </c>
      <c r="C3020">
        <v>108.2439</v>
      </c>
      <c r="D3020">
        <v>119.7045</v>
      </c>
      <c r="E3020">
        <v>133.9512</v>
      </c>
      <c r="F3020">
        <v>141.79740000000001</v>
      </c>
      <c r="G3020">
        <v>158.18100000000001</v>
      </c>
      <c r="H3020">
        <v>165.85720000000001</v>
      </c>
      <c r="I3020">
        <v>174.66210000000001</v>
      </c>
    </row>
    <row r="3021" spans="1:9" x14ac:dyDescent="0.35">
      <c r="A3021" t="s">
        <v>3057</v>
      </c>
      <c r="B3021">
        <v>92.361270000000005</v>
      </c>
      <c r="C3021">
        <v>109.05289999999999</v>
      </c>
      <c r="D3021">
        <v>120.7576</v>
      </c>
      <c r="E3021">
        <v>135.24459999999999</v>
      </c>
      <c r="F3021">
        <v>142.863</v>
      </c>
      <c r="G3021">
        <v>158.56950000000001</v>
      </c>
      <c r="H3021">
        <v>165.65819999999999</v>
      </c>
      <c r="I3021">
        <v>173.76779999999999</v>
      </c>
    </row>
    <row r="3022" spans="1:9" x14ac:dyDescent="0.35">
      <c r="A3022" t="s">
        <v>3058</v>
      </c>
      <c r="B3022">
        <v>107.6144</v>
      </c>
      <c r="C3022">
        <v>119.83839999999999</v>
      </c>
      <c r="D3022">
        <v>128.50620000000001</v>
      </c>
      <c r="E3022">
        <v>138.57310000000001</v>
      </c>
      <c r="F3022">
        <v>142.715</v>
      </c>
      <c r="G3022">
        <v>154.60839999999999</v>
      </c>
      <c r="H3022">
        <v>161.30709999999999</v>
      </c>
      <c r="I3022">
        <v>170.3794</v>
      </c>
    </row>
    <row r="3023" spans="1:9" x14ac:dyDescent="0.35">
      <c r="A3023" t="s">
        <v>3059</v>
      </c>
      <c r="B3023">
        <v>130.72370000000001</v>
      </c>
      <c r="C3023">
        <v>138.05690000000001</v>
      </c>
      <c r="D3023">
        <v>149.16309999999999</v>
      </c>
      <c r="E3023">
        <v>158.24359999999999</v>
      </c>
      <c r="F3023">
        <v>160.84309999999999</v>
      </c>
      <c r="G3023">
        <v>171.47229999999999</v>
      </c>
      <c r="H3023">
        <v>177.23990000000001</v>
      </c>
      <c r="I3023">
        <v>187.40940000000001</v>
      </c>
    </row>
    <row r="3024" spans="1:9" x14ac:dyDescent="0.35">
      <c r="A3024" t="s">
        <v>3060</v>
      </c>
      <c r="B3024">
        <v>141.6705</v>
      </c>
      <c r="C3024">
        <v>149.23220000000001</v>
      </c>
      <c r="D3024">
        <v>160.49369999999999</v>
      </c>
      <c r="E3024">
        <v>168.37260000000001</v>
      </c>
      <c r="F3024">
        <v>170.35169999999999</v>
      </c>
      <c r="G3024">
        <v>177.0951</v>
      </c>
      <c r="H3024">
        <v>178.52600000000001</v>
      </c>
      <c r="I3024">
        <v>184.4273</v>
      </c>
    </row>
    <row r="3025" spans="1:9" x14ac:dyDescent="0.35">
      <c r="A3025" t="s">
        <v>3061</v>
      </c>
      <c r="B3025">
        <v>140.82499999999999</v>
      </c>
      <c r="C3025">
        <v>146.35380000000001</v>
      </c>
      <c r="D3025">
        <v>155.471</v>
      </c>
      <c r="E3025">
        <v>160.946</v>
      </c>
      <c r="F3025">
        <v>160.8554</v>
      </c>
      <c r="G3025">
        <v>166.4511</v>
      </c>
      <c r="H3025">
        <v>167.02070000000001</v>
      </c>
      <c r="I3025">
        <v>173.5668</v>
      </c>
    </row>
    <row r="3026" spans="1:9" x14ac:dyDescent="0.35">
      <c r="A3026" t="s">
        <v>3062</v>
      </c>
      <c r="B3026">
        <v>141.04650000000001</v>
      </c>
      <c r="C3026">
        <v>146.76349999999999</v>
      </c>
      <c r="D3026">
        <v>156.38570000000001</v>
      </c>
      <c r="E3026">
        <v>164.51009999999999</v>
      </c>
      <c r="F3026">
        <v>168.34700000000001</v>
      </c>
      <c r="G3026">
        <v>179.5548</v>
      </c>
      <c r="H3026">
        <v>185.58860000000001</v>
      </c>
      <c r="I3026">
        <v>194.86410000000001</v>
      </c>
    </row>
    <row r="3027" spans="1:9" x14ac:dyDescent="0.35">
      <c r="A3027" t="s">
        <v>3063</v>
      </c>
      <c r="B3027">
        <v>147.80080000000001</v>
      </c>
      <c r="C3027">
        <v>160.405</v>
      </c>
      <c r="D3027">
        <v>169.37260000000001</v>
      </c>
      <c r="E3027">
        <v>180.9229</v>
      </c>
      <c r="F3027">
        <v>189.34970000000001</v>
      </c>
      <c r="G3027">
        <v>203.6566</v>
      </c>
      <c r="H3027">
        <v>210.44810000000001</v>
      </c>
      <c r="I3027">
        <v>215.8595</v>
      </c>
    </row>
    <row r="3028" spans="1:9" x14ac:dyDescent="0.35">
      <c r="A3028" t="s">
        <v>3064</v>
      </c>
      <c r="B3028">
        <v>154.37809999999999</v>
      </c>
      <c r="C3028">
        <v>166.578</v>
      </c>
      <c r="D3028">
        <v>172.75659999999999</v>
      </c>
      <c r="E3028">
        <v>181.8597</v>
      </c>
      <c r="F3028">
        <v>188.02289999999999</v>
      </c>
      <c r="G3028">
        <v>197.41460000000001</v>
      </c>
      <c r="H3028">
        <v>200.9324</v>
      </c>
      <c r="I3028">
        <v>202.8929</v>
      </c>
    </row>
    <row r="3029" spans="1:9" x14ac:dyDescent="0.35">
      <c r="A3029" t="s">
        <v>3065</v>
      </c>
      <c r="B3029">
        <v>133.76849999999999</v>
      </c>
      <c r="C3029">
        <v>144.56899999999999</v>
      </c>
      <c r="D3029">
        <v>151.29689999999999</v>
      </c>
      <c r="E3029">
        <v>160.1182</v>
      </c>
      <c r="F3029">
        <v>166.10560000000001</v>
      </c>
      <c r="G3029">
        <v>175.64590000000001</v>
      </c>
      <c r="H3029">
        <v>181.60169999999999</v>
      </c>
      <c r="I3029">
        <v>186.1771</v>
      </c>
    </row>
    <row r="3030" spans="1:9" x14ac:dyDescent="0.35">
      <c r="A3030" t="s">
        <v>3066</v>
      </c>
      <c r="B3030">
        <v>134.53139999999999</v>
      </c>
      <c r="C3030">
        <v>149.1138</v>
      </c>
      <c r="D3030">
        <v>156.33629999999999</v>
      </c>
      <c r="E3030">
        <v>166.7713</v>
      </c>
      <c r="F3030">
        <v>173.41499999999999</v>
      </c>
      <c r="G3030">
        <v>184.19550000000001</v>
      </c>
      <c r="H3030">
        <v>193.34880000000001</v>
      </c>
      <c r="I3030">
        <v>199.74170000000001</v>
      </c>
    </row>
    <row r="3031" spans="1:9" x14ac:dyDescent="0.35">
      <c r="A3031" t="s">
        <v>3067</v>
      </c>
      <c r="B3031">
        <v>151.6071</v>
      </c>
      <c r="C3031">
        <v>164.7029</v>
      </c>
      <c r="D3031">
        <v>169.85650000000001</v>
      </c>
      <c r="E3031">
        <v>178.51900000000001</v>
      </c>
      <c r="F3031">
        <v>187.2277</v>
      </c>
      <c r="G3031">
        <v>199.7423</v>
      </c>
      <c r="H3031">
        <v>211.50710000000001</v>
      </c>
      <c r="I3031">
        <v>218.26910000000001</v>
      </c>
    </row>
    <row r="3032" spans="1:9" x14ac:dyDescent="0.35">
      <c r="A3032" t="s">
        <v>3068</v>
      </c>
      <c r="B3032">
        <v>172.2681</v>
      </c>
      <c r="C3032">
        <v>189.66749999999999</v>
      </c>
      <c r="D3032">
        <v>196.33459999999999</v>
      </c>
      <c r="E3032">
        <v>207.66839999999999</v>
      </c>
      <c r="F3032">
        <v>218.1003</v>
      </c>
      <c r="G3032">
        <v>229.88310000000001</v>
      </c>
      <c r="H3032">
        <v>235.4847</v>
      </c>
      <c r="I3032">
        <v>237.5</v>
      </c>
    </row>
    <row r="3033" spans="1:9" x14ac:dyDescent="0.35">
      <c r="A3033" t="s">
        <v>3069</v>
      </c>
      <c r="B3033">
        <v>228.53380000000001</v>
      </c>
      <c r="C3033">
        <v>236.4898</v>
      </c>
      <c r="D3033">
        <v>237.5</v>
      </c>
      <c r="E3033">
        <v>237.5</v>
      </c>
      <c r="F3033">
        <v>237.5</v>
      </c>
      <c r="G3033">
        <v>237.5</v>
      </c>
      <c r="H3033">
        <v>237.5</v>
      </c>
      <c r="I3033">
        <v>237.5</v>
      </c>
    </row>
    <row r="3034" spans="1:9" x14ac:dyDescent="0.35">
      <c r="A3034" t="s">
        <v>3070</v>
      </c>
      <c r="B3034">
        <v>237.5</v>
      </c>
      <c r="C3034">
        <v>237.5</v>
      </c>
      <c r="D3034">
        <v>237.5</v>
      </c>
      <c r="E3034">
        <v>237.5</v>
      </c>
      <c r="F3034">
        <v>237.5</v>
      </c>
      <c r="G3034">
        <v>234.73910000000001</v>
      </c>
      <c r="H3034">
        <v>226.0883</v>
      </c>
      <c r="I3034">
        <v>218.7653</v>
      </c>
    </row>
    <row r="3035" spans="1:9" x14ac:dyDescent="0.35">
      <c r="A3035" t="s">
        <v>3071</v>
      </c>
      <c r="B3035">
        <v>217.4187</v>
      </c>
      <c r="C3035">
        <v>196.16059999999999</v>
      </c>
      <c r="D3035">
        <v>196.88560000000001</v>
      </c>
      <c r="E3035">
        <v>183.66759999999999</v>
      </c>
      <c r="F3035">
        <v>167.60640000000001</v>
      </c>
      <c r="G3035">
        <v>148.21860000000001</v>
      </c>
      <c r="H3035">
        <v>127.2186</v>
      </c>
      <c r="I3035">
        <v>121.39700000000001</v>
      </c>
    </row>
    <row r="3036" spans="1:9" x14ac:dyDescent="0.35">
      <c r="A3036" t="s">
        <v>3072</v>
      </c>
      <c r="B3036">
        <v>122.17010000000001</v>
      </c>
      <c r="C3036">
        <v>106.6195</v>
      </c>
      <c r="D3036">
        <v>105.851</v>
      </c>
      <c r="E3036">
        <v>100.40470000000001</v>
      </c>
      <c r="F3036">
        <v>95.96172</v>
      </c>
      <c r="G3036">
        <v>89.381540000000001</v>
      </c>
      <c r="H3036">
        <v>84.640439999999998</v>
      </c>
      <c r="I3036">
        <v>83.180989999999994</v>
      </c>
    </row>
    <row r="3037" spans="1:9" x14ac:dyDescent="0.35">
      <c r="A3037" t="s">
        <v>3073</v>
      </c>
      <c r="B3037">
        <v>90.829819999999998</v>
      </c>
      <c r="C3037">
        <v>91.605050000000006</v>
      </c>
      <c r="D3037">
        <v>91.153580000000005</v>
      </c>
      <c r="E3037">
        <v>92.060749999999999</v>
      </c>
      <c r="F3037">
        <v>95.358900000000006</v>
      </c>
      <c r="G3037">
        <v>95.487089999999995</v>
      </c>
      <c r="H3037">
        <v>100.96129999999999</v>
      </c>
      <c r="I3037">
        <v>100.79859999999999</v>
      </c>
    </row>
    <row r="3038" spans="1:9" x14ac:dyDescent="0.35">
      <c r="A3038" t="s">
        <v>3074</v>
      </c>
      <c r="B3038">
        <v>114.0033</v>
      </c>
      <c r="C3038">
        <v>113.77549999999999</v>
      </c>
      <c r="D3038">
        <v>103.0432</v>
      </c>
      <c r="E3038">
        <v>95.559849999999997</v>
      </c>
      <c r="F3038">
        <v>96.742469999999997</v>
      </c>
      <c r="G3038">
        <v>87.031000000000006</v>
      </c>
      <c r="H3038">
        <v>88.509680000000003</v>
      </c>
      <c r="I3038">
        <v>85.217280000000002</v>
      </c>
    </row>
    <row r="3039" spans="1:9" x14ac:dyDescent="0.35">
      <c r="A3039" t="s">
        <v>3075</v>
      </c>
      <c r="B3039">
        <v>79.52758</v>
      </c>
      <c r="C3039">
        <v>72.784030000000001</v>
      </c>
      <c r="D3039">
        <v>60.588389999999997</v>
      </c>
      <c r="E3039">
        <v>52.096350000000001</v>
      </c>
      <c r="F3039">
        <v>50.079039999999999</v>
      </c>
      <c r="G3039">
        <v>44.202750000000002</v>
      </c>
      <c r="H3039">
        <v>42.106729999999999</v>
      </c>
      <c r="I3039">
        <v>40.31015</v>
      </c>
    </row>
    <row r="3040" spans="1:9" x14ac:dyDescent="0.35">
      <c r="A3040" t="s">
        <v>3076</v>
      </c>
      <c r="B3040">
        <v>31.438770000000002</v>
      </c>
      <c r="C3040">
        <v>26.975110000000001</v>
      </c>
      <c r="D3040">
        <v>24.320319999999999</v>
      </c>
      <c r="E3040">
        <v>22.498280000000001</v>
      </c>
      <c r="F3040">
        <v>20.516179999999999</v>
      </c>
      <c r="G3040">
        <v>20.39404</v>
      </c>
      <c r="H3040">
        <v>20.097899999999999</v>
      </c>
      <c r="I3040">
        <v>21.245729999999998</v>
      </c>
    </row>
    <row r="3041" spans="1:9" x14ac:dyDescent="0.35">
      <c r="A3041" t="s">
        <v>3077</v>
      </c>
      <c r="B3041">
        <v>18.30302</v>
      </c>
      <c r="C3041">
        <v>16.05668</v>
      </c>
      <c r="D3041">
        <v>17.046600000000002</v>
      </c>
      <c r="E3041">
        <v>17.498280000000001</v>
      </c>
      <c r="F3041">
        <v>16.23685</v>
      </c>
      <c r="G3041">
        <v>16.32395</v>
      </c>
      <c r="H3041">
        <v>16.341609999999999</v>
      </c>
      <c r="I3041">
        <v>17.857410000000002</v>
      </c>
    </row>
    <row r="3042" spans="1:9" x14ac:dyDescent="0.35">
      <c r="A3042" t="s">
        <v>3078</v>
      </c>
      <c r="B3042">
        <v>17.367550000000001</v>
      </c>
      <c r="C3042">
        <v>15.92816</v>
      </c>
      <c r="D3042">
        <v>17.605650000000001</v>
      </c>
      <c r="E3042">
        <v>17.99952</v>
      </c>
      <c r="F3042">
        <v>17.373619999999999</v>
      </c>
      <c r="G3042">
        <v>16.80031</v>
      </c>
      <c r="H3042">
        <v>15.977919999999999</v>
      </c>
      <c r="I3042">
        <v>16.258600000000001</v>
      </c>
    </row>
    <row r="3043" spans="1:9" x14ac:dyDescent="0.35">
      <c r="A3043" t="s">
        <v>3079</v>
      </c>
      <c r="B3043">
        <v>16.263369999999998</v>
      </c>
      <c r="C3043">
        <v>14.669650000000001</v>
      </c>
      <c r="D3043">
        <v>15.64545</v>
      </c>
      <c r="E3043">
        <v>15.12771</v>
      </c>
      <c r="F3043">
        <v>14.2348</v>
      </c>
      <c r="G3043">
        <v>13.08741</v>
      </c>
      <c r="H3043">
        <v>11.41086</v>
      </c>
      <c r="I3043">
        <v>10.93694</v>
      </c>
    </row>
    <row r="3044" spans="1:9" x14ac:dyDescent="0.35">
      <c r="A3044" t="s">
        <v>3080</v>
      </c>
      <c r="B3044">
        <v>12.50591</v>
      </c>
      <c r="C3044">
        <v>10.980399999999999</v>
      </c>
      <c r="D3044">
        <v>11.78848</v>
      </c>
      <c r="E3044">
        <v>11.0449</v>
      </c>
      <c r="F3044">
        <v>9.902018</v>
      </c>
      <c r="G3044">
        <v>8.760078</v>
      </c>
      <c r="H3044">
        <v>7.3888410000000002</v>
      </c>
      <c r="I3044">
        <v>7.3047709999999997</v>
      </c>
    </row>
    <row r="3045" spans="1:9" x14ac:dyDescent="0.35">
      <c r="A3045" t="s">
        <v>3081</v>
      </c>
      <c r="B3045">
        <v>10.831149999999999</v>
      </c>
      <c r="C3045">
        <v>9.0956329999999994</v>
      </c>
      <c r="D3045">
        <v>9.7933090000000007</v>
      </c>
      <c r="E3045">
        <v>8.8979700000000008</v>
      </c>
      <c r="F3045">
        <v>7.9754800000000001</v>
      </c>
      <c r="G3045">
        <v>6.9798090000000004</v>
      </c>
      <c r="H3045">
        <v>5.6722260000000002</v>
      </c>
      <c r="I3045">
        <v>5.6743920000000001</v>
      </c>
    </row>
    <row r="3046" spans="1:9" x14ac:dyDescent="0.35">
      <c r="A3046" t="s">
        <v>3082</v>
      </c>
      <c r="B3046">
        <v>8.7875700000000005</v>
      </c>
      <c r="C3046">
        <v>7.4050029999999998</v>
      </c>
      <c r="D3046">
        <v>7.7985629999999997</v>
      </c>
      <c r="E3046">
        <v>7.0067849999999998</v>
      </c>
      <c r="F3046">
        <v>6.1437900000000001</v>
      </c>
      <c r="G3046">
        <v>5.4964870000000001</v>
      </c>
      <c r="H3046">
        <v>4.3193260000000002</v>
      </c>
      <c r="I3046">
        <v>4.3582070000000002</v>
      </c>
    </row>
    <row r="3047" spans="1:9" x14ac:dyDescent="0.35">
      <c r="A3047" t="s">
        <v>3083</v>
      </c>
      <c r="B3047">
        <v>6.731223</v>
      </c>
      <c r="C3047">
        <v>5.6399609999999996</v>
      </c>
      <c r="D3047">
        <v>6.4107560000000001</v>
      </c>
      <c r="E3047">
        <v>6.1175680000000003</v>
      </c>
      <c r="F3047">
        <v>5.447241</v>
      </c>
      <c r="G3047">
        <v>5.068549</v>
      </c>
      <c r="H3047">
        <v>4.4123419999999998</v>
      </c>
      <c r="I3047">
        <v>4.7675700000000001</v>
      </c>
    </row>
    <row r="3048" spans="1:9" x14ac:dyDescent="0.35">
      <c r="A3048" t="s">
        <v>3084</v>
      </c>
      <c r="B3048">
        <v>5.9771840000000003</v>
      </c>
      <c r="C3048">
        <v>5.2335839999999996</v>
      </c>
      <c r="D3048">
        <v>6.1424830000000004</v>
      </c>
      <c r="E3048">
        <v>6.0802129999999996</v>
      </c>
      <c r="F3048">
        <v>5.8179629999999998</v>
      </c>
      <c r="G3048">
        <v>4.6377519999999999</v>
      </c>
      <c r="H3048">
        <v>4.7208829999999997</v>
      </c>
      <c r="I3048">
        <v>4.6411660000000001</v>
      </c>
    </row>
    <row r="3049" spans="1:9" x14ac:dyDescent="0.35">
      <c r="A3049" t="s">
        <v>3085</v>
      </c>
      <c r="B3049">
        <v>5.2224430000000002</v>
      </c>
      <c r="C3049">
        <v>4.7098610000000001</v>
      </c>
      <c r="D3049">
        <v>4.4311980000000002</v>
      </c>
      <c r="E3049">
        <v>3.74878</v>
      </c>
      <c r="F3049">
        <v>3.9563929999999998</v>
      </c>
      <c r="G3049">
        <v>1.4970829999999999</v>
      </c>
      <c r="H3049">
        <v>1.662283</v>
      </c>
      <c r="I3049">
        <v>0.66612059999999995</v>
      </c>
    </row>
    <row r="3050" spans="1:9" x14ac:dyDescent="0.35">
      <c r="A3050" t="s">
        <v>3086</v>
      </c>
      <c r="B3050">
        <v>1.6887909999999999</v>
      </c>
      <c r="C3050">
        <v>1.555698</v>
      </c>
      <c r="D3050">
        <v>0.68406730000000004</v>
      </c>
      <c r="E3050">
        <v>0.42326979999999997</v>
      </c>
      <c r="F3050">
        <v>0.50922319999999999</v>
      </c>
      <c r="G3050">
        <v>0</v>
      </c>
      <c r="H3050">
        <v>9.3962900000000002E-2</v>
      </c>
      <c r="I3050">
        <v>0.64452030000000005</v>
      </c>
    </row>
    <row r="3051" spans="1:9" x14ac:dyDescent="0.35">
      <c r="A3051" t="s">
        <v>3087</v>
      </c>
      <c r="B3051">
        <v>0.21113899999999999</v>
      </c>
      <c r="C3051">
        <v>0.51164940000000003</v>
      </c>
      <c r="D3051">
        <v>1.875016</v>
      </c>
      <c r="E3051">
        <v>3.9908480000000002</v>
      </c>
      <c r="F3051">
        <v>4.309266</v>
      </c>
      <c r="G3051">
        <v>6.694706</v>
      </c>
      <c r="H3051">
        <v>8.4444520000000001</v>
      </c>
      <c r="I3051">
        <v>14.96468</v>
      </c>
    </row>
    <row r="3052" spans="1:9" x14ac:dyDescent="0.35">
      <c r="A3052" t="s">
        <v>3088</v>
      </c>
      <c r="B3052">
        <v>4.4109090000000002</v>
      </c>
      <c r="C3052">
        <v>6.0214480000000004</v>
      </c>
      <c r="D3052">
        <v>12.324059999999999</v>
      </c>
      <c r="E3052">
        <v>17.44903</v>
      </c>
      <c r="F3052">
        <v>19.419540000000001</v>
      </c>
      <c r="G3052">
        <v>24.726019999999998</v>
      </c>
      <c r="H3052">
        <v>29.832809999999998</v>
      </c>
      <c r="I3052">
        <v>39.535510000000002</v>
      </c>
    </row>
    <row r="3053" spans="1:9" x14ac:dyDescent="0.35">
      <c r="A3053" t="s">
        <v>3089</v>
      </c>
      <c r="B3053">
        <v>11.38214</v>
      </c>
      <c r="C3053">
        <v>15.293150000000001</v>
      </c>
      <c r="D3053">
        <v>21.26126</v>
      </c>
      <c r="E3053">
        <v>25.0855</v>
      </c>
      <c r="F3053">
        <v>27.83408</v>
      </c>
      <c r="G3053">
        <v>32.242489999999997</v>
      </c>
      <c r="H3053">
        <v>36.54898</v>
      </c>
      <c r="I3053">
        <v>42.016919999999999</v>
      </c>
    </row>
    <row r="3054" spans="1:9" x14ac:dyDescent="0.35">
      <c r="A3054" t="s">
        <v>3090</v>
      </c>
      <c r="B3054">
        <v>12.35558</v>
      </c>
      <c r="C3054">
        <v>17.699079999999999</v>
      </c>
      <c r="D3054">
        <v>20.77094</v>
      </c>
      <c r="E3054">
        <v>23.379490000000001</v>
      </c>
      <c r="F3054">
        <v>25.69772</v>
      </c>
      <c r="G3054">
        <v>27.88702</v>
      </c>
      <c r="H3054">
        <v>30.740220000000001</v>
      </c>
      <c r="I3054">
        <v>32.328380000000003</v>
      </c>
    </row>
    <row r="3055" spans="1:9" x14ac:dyDescent="0.35">
      <c r="A3055" t="s">
        <v>3091</v>
      </c>
      <c r="B3055">
        <v>8.5053140000000003</v>
      </c>
      <c r="C3055">
        <v>12.93169</v>
      </c>
      <c r="D3055">
        <v>14.04698</v>
      </c>
      <c r="E3055">
        <v>15.98324</v>
      </c>
      <c r="F3055">
        <v>17.891749999999998</v>
      </c>
      <c r="G3055">
        <v>18.8809</v>
      </c>
      <c r="H3055">
        <v>20.16592</v>
      </c>
      <c r="I3055">
        <v>19.735240000000001</v>
      </c>
    </row>
    <row r="3056" spans="1:9" x14ac:dyDescent="0.35">
      <c r="A3056" t="s">
        <v>3092</v>
      </c>
      <c r="B3056">
        <v>4.248761</v>
      </c>
      <c r="C3056">
        <v>6.8627260000000003</v>
      </c>
      <c r="D3056">
        <v>7.0254649999999996</v>
      </c>
      <c r="E3056">
        <v>7.8663369999999997</v>
      </c>
      <c r="F3056">
        <v>8.9386679999999998</v>
      </c>
      <c r="G3056">
        <v>9.2246989999999993</v>
      </c>
      <c r="H3056">
        <v>9.9189159999999994</v>
      </c>
      <c r="I3056">
        <v>9.0518230000000006</v>
      </c>
    </row>
    <row r="3057" spans="1:9" x14ac:dyDescent="0.35">
      <c r="A3057" t="s">
        <v>3093</v>
      </c>
      <c r="B3057">
        <v>0.73674569999999995</v>
      </c>
      <c r="C3057">
        <v>2.0331329999999999</v>
      </c>
      <c r="D3057">
        <v>1.843253</v>
      </c>
      <c r="E3057">
        <v>2.2122649999999999</v>
      </c>
      <c r="F3057">
        <v>3.1916509999999998</v>
      </c>
      <c r="G3057">
        <v>3.1407539999999998</v>
      </c>
      <c r="H3057">
        <v>3.4707680000000001</v>
      </c>
      <c r="I3057">
        <v>2.533223</v>
      </c>
    </row>
    <row r="3058" spans="1:9" x14ac:dyDescent="0.35">
      <c r="A3058" t="s">
        <v>3094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</row>
    <row r="3059" spans="1:9" x14ac:dyDescent="0.35">
      <c r="A3059" t="s">
        <v>3095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35">
      <c r="A3060" t="s">
        <v>3096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</row>
    <row r="3061" spans="1:9" x14ac:dyDescent="0.35">
      <c r="A3061" t="s">
        <v>3097</v>
      </c>
      <c r="B3061">
        <v>0.2604997</v>
      </c>
      <c r="C3061">
        <v>0</v>
      </c>
      <c r="D3061">
        <v>7.5208140000000007E-2</v>
      </c>
      <c r="E3061">
        <v>0.37692369999999997</v>
      </c>
      <c r="F3061">
        <v>0.40253040000000001</v>
      </c>
      <c r="G3061">
        <v>0.52620239999999996</v>
      </c>
      <c r="H3061">
        <v>0.83828930000000001</v>
      </c>
      <c r="I3061">
        <v>1.2899020000000001</v>
      </c>
    </row>
    <row r="3062" spans="1:9" x14ac:dyDescent="0.35">
      <c r="A3062" t="s">
        <v>3098</v>
      </c>
      <c r="B3062">
        <v>9.8595020000000009</v>
      </c>
      <c r="C3062">
        <v>8.016686</v>
      </c>
      <c r="D3062">
        <v>7.7825519999999999</v>
      </c>
      <c r="E3062">
        <v>7.256316</v>
      </c>
      <c r="F3062">
        <v>7.0744990000000003</v>
      </c>
      <c r="G3062">
        <v>6.5956760000000001</v>
      </c>
      <c r="H3062">
        <v>6.5180550000000004</v>
      </c>
      <c r="I3062">
        <v>6.4386049999999999</v>
      </c>
    </row>
    <row r="3063" spans="1:9" x14ac:dyDescent="0.35">
      <c r="A3063" t="s">
        <v>3099</v>
      </c>
      <c r="B3063">
        <v>22.52168</v>
      </c>
      <c r="C3063">
        <v>19.525649999999999</v>
      </c>
      <c r="D3063">
        <v>17.84675</v>
      </c>
      <c r="E3063">
        <v>15.90663</v>
      </c>
      <c r="F3063">
        <v>15.267440000000001</v>
      </c>
      <c r="G3063">
        <v>13.52219</v>
      </c>
      <c r="H3063">
        <v>12.660349999999999</v>
      </c>
      <c r="I3063">
        <v>11.492990000000001</v>
      </c>
    </row>
    <row r="3064" spans="1:9" x14ac:dyDescent="0.35">
      <c r="A3064" t="s">
        <v>3100</v>
      </c>
      <c r="B3064">
        <v>34.896389999999997</v>
      </c>
      <c r="C3064">
        <v>31.43215</v>
      </c>
      <c r="D3064">
        <v>28.739920000000001</v>
      </c>
      <c r="E3064">
        <v>25.926089999999999</v>
      </c>
      <c r="F3064">
        <v>24.859059999999999</v>
      </c>
      <c r="G3064">
        <v>21.607060000000001</v>
      </c>
      <c r="H3064">
        <v>19.928270000000001</v>
      </c>
      <c r="I3064">
        <v>17.840620000000001</v>
      </c>
    </row>
    <row r="3065" spans="1:9" x14ac:dyDescent="0.35">
      <c r="A3065" t="s">
        <v>3101</v>
      </c>
      <c r="B3065">
        <v>44.356259999999999</v>
      </c>
      <c r="C3065">
        <v>40.66433</v>
      </c>
      <c r="D3065">
        <v>36.996479999999998</v>
      </c>
      <c r="E3065">
        <v>33.575200000000002</v>
      </c>
      <c r="F3065">
        <v>32.115310000000001</v>
      </c>
      <c r="G3065">
        <v>27.577259999999999</v>
      </c>
      <c r="H3065">
        <v>25.703769999999999</v>
      </c>
      <c r="I3065">
        <v>22.980779999999999</v>
      </c>
    </row>
    <row r="3066" spans="1:9" x14ac:dyDescent="0.35">
      <c r="A3066" t="s">
        <v>3102</v>
      </c>
      <c r="B3066">
        <v>43.709510000000002</v>
      </c>
      <c r="C3066">
        <v>40.31279</v>
      </c>
      <c r="D3066">
        <v>35.820210000000003</v>
      </c>
      <c r="E3066">
        <v>32.42268</v>
      </c>
      <c r="F3066">
        <v>30.90804</v>
      </c>
      <c r="G3066">
        <v>26.82976</v>
      </c>
      <c r="H3066">
        <v>25.04006</v>
      </c>
      <c r="I3066">
        <v>22.359089999999998</v>
      </c>
    </row>
    <row r="3067" spans="1:9" x14ac:dyDescent="0.35">
      <c r="A3067" t="s">
        <v>3103</v>
      </c>
      <c r="B3067">
        <v>41.194020000000002</v>
      </c>
      <c r="C3067">
        <v>38.523820000000001</v>
      </c>
      <c r="D3067">
        <v>35.026600000000002</v>
      </c>
      <c r="E3067">
        <v>32.333179999999999</v>
      </c>
      <c r="F3067">
        <v>31.047650000000001</v>
      </c>
      <c r="G3067">
        <v>27.889679999999998</v>
      </c>
      <c r="H3067">
        <v>26.171430000000001</v>
      </c>
      <c r="I3067">
        <v>24.045300000000001</v>
      </c>
    </row>
    <row r="3068" spans="1:9" x14ac:dyDescent="0.35">
      <c r="A3068" t="s">
        <v>3104</v>
      </c>
      <c r="B3068">
        <v>43.744320000000002</v>
      </c>
      <c r="C3068">
        <v>41.946750000000002</v>
      </c>
      <c r="D3068">
        <v>39.77055</v>
      </c>
      <c r="E3068">
        <v>37.879249999999999</v>
      </c>
      <c r="F3068">
        <v>37.014310000000002</v>
      </c>
      <c r="G3068">
        <v>35.120609999999999</v>
      </c>
      <c r="H3068">
        <v>33.779589999999999</v>
      </c>
      <c r="I3068">
        <v>32.195920000000001</v>
      </c>
    </row>
    <row r="3069" spans="1:9" x14ac:dyDescent="0.35">
      <c r="A3069" t="s">
        <v>3105</v>
      </c>
      <c r="B3069">
        <v>50.478549999999998</v>
      </c>
      <c r="C3069">
        <v>49.333419999999997</v>
      </c>
      <c r="D3069">
        <v>47.83014</v>
      </c>
      <c r="E3069">
        <v>46.539659999999998</v>
      </c>
      <c r="F3069">
        <v>45.725360000000002</v>
      </c>
      <c r="G3069">
        <v>43.97889</v>
      </c>
      <c r="H3069">
        <v>42.525530000000003</v>
      </c>
      <c r="I3069">
        <v>40.875120000000003</v>
      </c>
    </row>
    <row r="3070" spans="1:9" x14ac:dyDescent="0.35">
      <c r="A3070" t="s">
        <v>3106</v>
      </c>
      <c r="B3070">
        <v>53.149189999999997</v>
      </c>
      <c r="C3070">
        <v>52.134860000000003</v>
      </c>
      <c r="D3070">
        <v>49.978319999999997</v>
      </c>
      <c r="E3070">
        <v>48.238100000000003</v>
      </c>
      <c r="F3070">
        <v>47.005470000000003</v>
      </c>
      <c r="G3070">
        <v>44.13</v>
      </c>
      <c r="H3070">
        <v>42.341050000000003</v>
      </c>
      <c r="I3070">
        <v>40.073210000000003</v>
      </c>
    </row>
    <row r="3071" spans="1:9" x14ac:dyDescent="0.35">
      <c r="A3071" t="s">
        <v>3107</v>
      </c>
      <c r="B3071">
        <v>43.616039999999998</v>
      </c>
      <c r="C3071">
        <v>41.982439999999997</v>
      </c>
      <c r="D3071">
        <v>39.202829999999999</v>
      </c>
      <c r="E3071">
        <v>36.995849999999997</v>
      </c>
      <c r="F3071">
        <v>35.976889999999997</v>
      </c>
      <c r="G3071">
        <v>33.484340000000003</v>
      </c>
      <c r="H3071">
        <v>32.009010000000004</v>
      </c>
      <c r="I3071">
        <v>29.853840000000002</v>
      </c>
    </row>
    <row r="3072" spans="1:9" x14ac:dyDescent="0.35">
      <c r="A3072" t="s">
        <v>3108</v>
      </c>
      <c r="B3072">
        <v>30.277519999999999</v>
      </c>
      <c r="C3072">
        <v>28.473330000000001</v>
      </c>
      <c r="D3072">
        <v>26.15324</v>
      </c>
      <c r="E3072">
        <v>24.435099999999998</v>
      </c>
      <c r="F3072">
        <v>23.713460000000001</v>
      </c>
      <c r="G3072">
        <v>21.50394</v>
      </c>
      <c r="H3072">
        <v>20.004770000000001</v>
      </c>
      <c r="I3072">
        <v>18.159030000000001</v>
      </c>
    </row>
    <row r="3073" spans="1:9" x14ac:dyDescent="0.35">
      <c r="A3073" t="s">
        <v>3109</v>
      </c>
      <c r="B3073">
        <v>22.706579999999999</v>
      </c>
      <c r="C3073">
        <v>21.358360000000001</v>
      </c>
      <c r="D3073">
        <v>19.577670000000001</v>
      </c>
      <c r="E3073">
        <v>18.231069999999999</v>
      </c>
      <c r="F3073">
        <v>17.597560000000001</v>
      </c>
      <c r="G3073">
        <v>15.63603</v>
      </c>
      <c r="H3073">
        <v>14.16229</v>
      </c>
      <c r="I3073">
        <v>12.61896</v>
      </c>
    </row>
    <row r="3074" spans="1:9" x14ac:dyDescent="0.35">
      <c r="A3074" t="s">
        <v>3110</v>
      </c>
      <c r="B3074">
        <v>19.250540000000001</v>
      </c>
      <c r="C3074">
        <v>18.700890000000001</v>
      </c>
      <c r="D3074">
        <v>17.24691</v>
      </c>
      <c r="E3074">
        <v>16.15671</v>
      </c>
      <c r="F3074">
        <v>15.70069</v>
      </c>
      <c r="G3074">
        <v>13.956989999999999</v>
      </c>
      <c r="H3074">
        <v>12.730180000000001</v>
      </c>
      <c r="I3074">
        <v>11.14167</v>
      </c>
    </row>
    <row r="3075" spans="1:9" x14ac:dyDescent="0.35">
      <c r="A3075" t="s">
        <v>3111</v>
      </c>
      <c r="B3075">
        <v>15.07845</v>
      </c>
      <c r="C3075">
        <v>14.517910000000001</v>
      </c>
      <c r="D3075">
        <v>13.218070000000001</v>
      </c>
      <c r="E3075">
        <v>12.21142</v>
      </c>
      <c r="F3075">
        <v>11.774990000000001</v>
      </c>
      <c r="G3075">
        <v>10.41728</v>
      </c>
      <c r="H3075">
        <v>9.5204380000000004</v>
      </c>
      <c r="I3075">
        <v>8.6019430000000003</v>
      </c>
    </row>
    <row r="3076" spans="1:9" x14ac:dyDescent="0.35">
      <c r="A3076" t="s">
        <v>3112</v>
      </c>
      <c r="B3076">
        <v>11.76798</v>
      </c>
      <c r="C3076">
        <v>10.92845</v>
      </c>
      <c r="D3076">
        <v>9.8051379999999995</v>
      </c>
      <c r="E3076">
        <v>9.0257950000000005</v>
      </c>
      <c r="F3076">
        <v>8.7753289999999993</v>
      </c>
      <c r="G3076">
        <v>8.3092690000000005</v>
      </c>
      <c r="H3076">
        <v>8.2121969999999997</v>
      </c>
      <c r="I3076">
        <v>8.0726420000000001</v>
      </c>
    </row>
    <row r="3077" spans="1:9" x14ac:dyDescent="0.35">
      <c r="A3077" t="s">
        <v>3113</v>
      </c>
      <c r="B3077">
        <v>11.355510000000001</v>
      </c>
      <c r="C3077">
        <v>10.64432</v>
      </c>
      <c r="D3077">
        <v>9.8360350000000007</v>
      </c>
      <c r="E3077">
        <v>9.2720599999999997</v>
      </c>
      <c r="F3077">
        <v>9.1967540000000003</v>
      </c>
      <c r="G3077">
        <v>8.9649730000000005</v>
      </c>
      <c r="H3077">
        <v>8.9290489999999991</v>
      </c>
      <c r="I3077">
        <v>8.8650699999999993</v>
      </c>
    </row>
    <row r="3078" spans="1:9" x14ac:dyDescent="0.35">
      <c r="A3078" t="s">
        <v>3114</v>
      </c>
      <c r="B3078">
        <v>9.7299170000000004</v>
      </c>
      <c r="C3078">
        <v>9.659599</v>
      </c>
      <c r="D3078">
        <v>9.4436459999999993</v>
      </c>
      <c r="E3078">
        <v>9.3404670000000003</v>
      </c>
      <c r="F3078">
        <v>9.2004999999999999</v>
      </c>
      <c r="G3078">
        <v>8.8663950000000007</v>
      </c>
      <c r="H3078">
        <v>8.3319329999999994</v>
      </c>
      <c r="I3078">
        <v>7.9509699999999999</v>
      </c>
    </row>
    <row r="3079" spans="1:9" x14ac:dyDescent="0.35">
      <c r="A3079" t="s">
        <v>3115</v>
      </c>
      <c r="B3079">
        <v>7.5401470000000002</v>
      </c>
      <c r="C3079">
        <v>7.6154299999999999</v>
      </c>
      <c r="D3079">
        <v>7.5233049999999997</v>
      </c>
      <c r="E3079">
        <v>7.5384580000000003</v>
      </c>
      <c r="F3079">
        <v>7.4099190000000004</v>
      </c>
      <c r="G3079">
        <v>7.1696070000000001</v>
      </c>
      <c r="H3079">
        <v>6.5879310000000002</v>
      </c>
      <c r="I3079">
        <v>6.1965839999999996</v>
      </c>
    </row>
    <row r="3080" spans="1:9" x14ac:dyDescent="0.35">
      <c r="A3080" t="s">
        <v>3116</v>
      </c>
      <c r="B3080">
        <v>7.2388149999999998</v>
      </c>
      <c r="C3080">
        <v>7.133121</v>
      </c>
      <c r="D3080">
        <v>6.8137040000000004</v>
      </c>
      <c r="E3080">
        <v>6.5850299999999997</v>
      </c>
      <c r="F3080">
        <v>6.437341</v>
      </c>
      <c r="G3080">
        <v>5.9831820000000002</v>
      </c>
      <c r="H3080">
        <v>5.5867230000000001</v>
      </c>
      <c r="I3080">
        <v>5.1980069999999996</v>
      </c>
    </row>
    <row r="3081" spans="1:9" x14ac:dyDescent="0.35">
      <c r="A3081" t="s">
        <v>3117</v>
      </c>
      <c r="B3081">
        <v>7.9974410000000002</v>
      </c>
      <c r="C3081">
        <v>7.6969459999999996</v>
      </c>
      <c r="D3081">
        <v>7.2750349999999999</v>
      </c>
      <c r="E3081">
        <v>6.8738250000000001</v>
      </c>
      <c r="F3081">
        <v>6.5951599999999999</v>
      </c>
      <c r="G3081">
        <v>5.923699</v>
      </c>
      <c r="H3081">
        <v>5.5272769999999998</v>
      </c>
      <c r="I3081">
        <v>5.1687469999999998</v>
      </c>
    </row>
    <row r="3082" spans="1:9" x14ac:dyDescent="0.35">
      <c r="A3082" t="s">
        <v>3118</v>
      </c>
      <c r="B3082">
        <v>8.2679150000000003</v>
      </c>
      <c r="C3082">
        <v>7.756831</v>
      </c>
      <c r="D3082">
        <v>7.0119999999999996</v>
      </c>
      <c r="E3082">
        <v>6.2744850000000003</v>
      </c>
      <c r="F3082">
        <v>5.8200339999999997</v>
      </c>
      <c r="G3082">
        <v>4.9285569999999996</v>
      </c>
      <c r="H3082">
        <v>4.6105809999999998</v>
      </c>
      <c r="I3082">
        <v>4.27658</v>
      </c>
    </row>
    <row r="3083" spans="1:9" x14ac:dyDescent="0.35">
      <c r="A3083" t="s">
        <v>3119</v>
      </c>
      <c r="B3083">
        <v>7.357958</v>
      </c>
      <c r="C3083">
        <v>6.5376859999999999</v>
      </c>
      <c r="D3083">
        <v>5.5986739999999999</v>
      </c>
      <c r="E3083">
        <v>4.7083519999999996</v>
      </c>
      <c r="F3083">
        <v>4.2916850000000002</v>
      </c>
      <c r="G3083">
        <v>3.6510889999999998</v>
      </c>
      <c r="H3083">
        <v>3.6623420000000002</v>
      </c>
      <c r="I3083">
        <v>3.6381220000000001</v>
      </c>
    </row>
    <row r="3084" spans="1:9" x14ac:dyDescent="0.35">
      <c r="A3084" t="s">
        <v>3120</v>
      </c>
      <c r="B3084">
        <v>6.4765689999999996</v>
      </c>
      <c r="C3084">
        <v>5.1752390000000004</v>
      </c>
      <c r="D3084">
        <v>4.2079399999999998</v>
      </c>
      <c r="E3084">
        <v>3.2664089999999999</v>
      </c>
      <c r="F3084">
        <v>2.9091870000000002</v>
      </c>
      <c r="G3084">
        <v>2.6094360000000001</v>
      </c>
      <c r="H3084">
        <v>2.8390390000000001</v>
      </c>
      <c r="I3084">
        <v>3.094592</v>
      </c>
    </row>
    <row r="3085" spans="1:9" x14ac:dyDescent="0.35">
      <c r="A3085" t="s">
        <v>3121</v>
      </c>
      <c r="B3085">
        <v>8.0895700000000001</v>
      </c>
      <c r="C3085">
        <v>6.3502599999999996</v>
      </c>
      <c r="D3085">
        <v>5.1742410000000003</v>
      </c>
      <c r="E3085">
        <v>3.9634580000000001</v>
      </c>
      <c r="F3085">
        <v>3.4650609999999999</v>
      </c>
      <c r="G3085">
        <v>2.5923400000000001</v>
      </c>
      <c r="H3085">
        <v>2.3138459999999998</v>
      </c>
      <c r="I3085">
        <v>1.962154</v>
      </c>
    </row>
    <row r="3086" spans="1:9" x14ac:dyDescent="0.35">
      <c r="A3086" t="s">
        <v>3122</v>
      </c>
      <c r="B3086">
        <v>10.80653</v>
      </c>
      <c r="C3086">
        <v>8.4074150000000003</v>
      </c>
      <c r="D3086">
        <v>7.0086659999999998</v>
      </c>
      <c r="E3086">
        <v>5.5991020000000002</v>
      </c>
      <c r="F3086">
        <v>5.0109300000000001</v>
      </c>
      <c r="G3086">
        <v>3.423495</v>
      </c>
      <c r="H3086">
        <v>2.180221</v>
      </c>
      <c r="I3086">
        <v>1.1921980000000001</v>
      </c>
    </row>
    <row r="3087" spans="1:9" x14ac:dyDescent="0.35">
      <c r="A3087" t="s">
        <v>3123</v>
      </c>
      <c r="B3087">
        <v>11.253399999999999</v>
      </c>
      <c r="C3087">
        <v>8.5411210000000004</v>
      </c>
      <c r="D3087">
        <v>7.1930339999999999</v>
      </c>
      <c r="E3087">
        <v>5.8424620000000003</v>
      </c>
      <c r="F3087">
        <v>5.0527959999999998</v>
      </c>
      <c r="G3087">
        <v>2.990891</v>
      </c>
      <c r="H3087">
        <v>1.392463</v>
      </c>
      <c r="I3087">
        <v>0.1707544</v>
      </c>
    </row>
    <row r="3088" spans="1:9" x14ac:dyDescent="0.35">
      <c r="A3088" t="s">
        <v>3124</v>
      </c>
      <c r="B3088">
        <v>13.513439999999999</v>
      </c>
      <c r="C3088">
        <v>10.13275</v>
      </c>
      <c r="D3088">
        <v>8.5919240000000006</v>
      </c>
      <c r="E3088">
        <v>6.9324060000000003</v>
      </c>
      <c r="F3088">
        <v>5.8074370000000002</v>
      </c>
      <c r="G3088">
        <v>3.4734989999999999</v>
      </c>
      <c r="H3088">
        <v>1.646309</v>
      </c>
      <c r="I3088">
        <v>0.56941149999999996</v>
      </c>
    </row>
    <row r="3089" spans="1:9" x14ac:dyDescent="0.35">
      <c r="A3089" t="s">
        <v>3125</v>
      </c>
      <c r="B3089">
        <v>18.09055</v>
      </c>
      <c r="C3089">
        <v>13.905659999999999</v>
      </c>
      <c r="D3089">
        <v>11.95853</v>
      </c>
      <c r="E3089">
        <v>9.3334960000000002</v>
      </c>
      <c r="F3089">
        <v>8.0350999999999999</v>
      </c>
      <c r="G3089">
        <v>5.5199740000000004</v>
      </c>
      <c r="H3089">
        <v>3.542672</v>
      </c>
      <c r="I3089">
        <v>1.9551320000000001</v>
      </c>
    </row>
    <row r="3090" spans="1:9" x14ac:dyDescent="0.35">
      <c r="A3090" t="s">
        <v>3126</v>
      </c>
      <c r="B3090">
        <v>19.408429999999999</v>
      </c>
      <c r="C3090">
        <v>14.70195</v>
      </c>
      <c r="D3090">
        <v>12.25206</v>
      </c>
      <c r="E3090">
        <v>9.3390880000000003</v>
      </c>
      <c r="F3090">
        <v>7.8664120000000004</v>
      </c>
      <c r="G3090">
        <v>5.1067369999999999</v>
      </c>
      <c r="H3090">
        <v>2.959854</v>
      </c>
      <c r="I3090">
        <v>1.4379820000000001</v>
      </c>
    </row>
    <row r="3091" spans="1:9" x14ac:dyDescent="0.35">
      <c r="A3091" t="s">
        <v>3127</v>
      </c>
      <c r="B3091">
        <v>22.501110000000001</v>
      </c>
      <c r="C3091">
        <v>16.4971</v>
      </c>
      <c r="D3091">
        <v>12.84726</v>
      </c>
      <c r="E3091">
        <v>9.1558430000000008</v>
      </c>
      <c r="F3091">
        <v>7.3108969999999998</v>
      </c>
      <c r="G3091">
        <v>3.956604</v>
      </c>
      <c r="H3091">
        <v>1.6393770000000001</v>
      </c>
      <c r="I3091">
        <v>0.27576879999999998</v>
      </c>
    </row>
    <row r="3092" spans="1:9" x14ac:dyDescent="0.35">
      <c r="A3092" t="s">
        <v>3128</v>
      </c>
      <c r="B3092">
        <v>28.5548</v>
      </c>
      <c r="C3092">
        <v>21.457229999999999</v>
      </c>
      <c r="D3092">
        <v>17.081849999999999</v>
      </c>
      <c r="E3092">
        <v>12.561059999999999</v>
      </c>
      <c r="F3092">
        <v>9.8100229999999993</v>
      </c>
      <c r="G3092">
        <v>5.9298279999999997</v>
      </c>
      <c r="H3092">
        <v>3.1847240000000001</v>
      </c>
      <c r="I3092">
        <v>1.1872149999999999</v>
      </c>
    </row>
    <row r="3093" spans="1:9" x14ac:dyDescent="0.35">
      <c r="A3093" t="s">
        <v>3129</v>
      </c>
      <c r="B3093">
        <v>32.49691</v>
      </c>
      <c r="C3093">
        <v>25.74418</v>
      </c>
      <c r="D3093">
        <v>21.45485</v>
      </c>
      <c r="E3093">
        <v>16.882090000000002</v>
      </c>
      <c r="F3093">
        <v>13.852259999999999</v>
      </c>
      <c r="G3093">
        <v>9.0608160000000009</v>
      </c>
      <c r="H3093">
        <v>6.3187889999999998</v>
      </c>
      <c r="I3093">
        <v>3.951489</v>
      </c>
    </row>
    <row r="3094" spans="1:9" x14ac:dyDescent="0.35">
      <c r="A3094" t="s">
        <v>3130</v>
      </c>
      <c r="B3094">
        <v>36.154580000000003</v>
      </c>
      <c r="C3094">
        <v>30.055679999999999</v>
      </c>
      <c r="D3094">
        <v>25.842390000000002</v>
      </c>
      <c r="E3094">
        <v>21.492840000000001</v>
      </c>
      <c r="F3094">
        <v>18.41009</v>
      </c>
      <c r="G3094">
        <v>13.152369999999999</v>
      </c>
      <c r="H3094">
        <v>9.7160790000000006</v>
      </c>
      <c r="I3094">
        <v>7.37791</v>
      </c>
    </row>
    <row r="3095" spans="1:9" x14ac:dyDescent="0.35">
      <c r="A3095" t="s">
        <v>3131</v>
      </c>
      <c r="B3095">
        <v>39.936050000000002</v>
      </c>
      <c r="C3095">
        <v>33.284480000000002</v>
      </c>
      <c r="D3095">
        <v>29.784690000000001</v>
      </c>
      <c r="E3095">
        <v>25.639530000000001</v>
      </c>
      <c r="F3095">
        <v>22.85455</v>
      </c>
      <c r="G3095">
        <v>17.820910000000001</v>
      </c>
      <c r="H3095">
        <v>14.286949999999999</v>
      </c>
      <c r="I3095">
        <v>11.744429999999999</v>
      </c>
    </row>
    <row r="3096" spans="1:9" x14ac:dyDescent="0.35">
      <c r="A3096" t="s">
        <v>3132</v>
      </c>
      <c r="B3096">
        <v>32.821669999999997</v>
      </c>
      <c r="C3096">
        <v>28.41113</v>
      </c>
      <c r="D3096">
        <v>26.905609999999999</v>
      </c>
      <c r="E3096">
        <v>24.782129999999999</v>
      </c>
      <c r="F3096">
        <v>23.126519999999999</v>
      </c>
      <c r="G3096">
        <v>19.507300000000001</v>
      </c>
      <c r="H3096">
        <v>16.535820000000001</v>
      </c>
      <c r="I3096">
        <v>14.071149999999999</v>
      </c>
    </row>
    <row r="3097" spans="1:9" x14ac:dyDescent="0.35">
      <c r="A3097" t="s">
        <v>3133</v>
      </c>
      <c r="B3097">
        <v>23.170359999999999</v>
      </c>
      <c r="C3097">
        <v>20.88402</v>
      </c>
      <c r="D3097">
        <v>19.754470000000001</v>
      </c>
      <c r="E3097">
        <v>18.404730000000001</v>
      </c>
      <c r="F3097">
        <v>17.481780000000001</v>
      </c>
      <c r="G3097">
        <v>15.23574</v>
      </c>
      <c r="H3097">
        <v>12.831530000000001</v>
      </c>
      <c r="I3097">
        <v>10.858090000000001</v>
      </c>
    </row>
    <row r="3098" spans="1:9" x14ac:dyDescent="0.35">
      <c r="A3098" t="s">
        <v>3134</v>
      </c>
      <c r="B3098">
        <v>18.582560000000001</v>
      </c>
      <c r="C3098">
        <v>16.316089999999999</v>
      </c>
      <c r="D3098">
        <v>14.6267</v>
      </c>
      <c r="E3098">
        <v>13.188330000000001</v>
      </c>
      <c r="F3098">
        <v>12.72733</v>
      </c>
      <c r="G3098">
        <v>11.56338</v>
      </c>
      <c r="H3098">
        <v>9.783042</v>
      </c>
      <c r="I3098">
        <v>8.4688440000000007</v>
      </c>
    </row>
    <row r="3099" spans="1:9" x14ac:dyDescent="0.35">
      <c r="A3099" t="s">
        <v>3135</v>
      </c>
      <c r="B3099">
        <v>15.643890000000001</v>
      </c>
      <c r="C3099">
        <v>13.36388</v>
      </c>
      <c r="D3099">
        <v>12.40814</v>
      </c>
      <c r="E3099">
        <v>11.349080000000001</v>
      </c>
      <c r="F3099">
        <v>10.98551</v>
      </c>
      <c r="G3099">
        <v>9.8525790000000004</v>
      </c>
      <c r="H3099">
        <v>8.7988199999999992</v>
      </c>
      <c r="I3099">
        <v>7.9495380000000004</v>
      </c>
    </row>
    <row r="3100" spans="1:9" x14ac:dyDescent="0.35">
      <c r="A3100" t="s">
        <v>3136</v>
      </c>
      <c r="B3100">
        <v>13.816280000000001</v>
      </c>
      <c r="C3100">
        <v>12.37612</v>
      </c>
      <c r="D3100">
        <v>11.217169999999999</v>
      </c>
      <c r="E3100">
        <v>9.8628560000000007</v>
      </c>
      <c r="F3100">
        <v>9.1245320000000003</v>
      </c>
      <c r="G3100">
        <v>7.6705670000000001</v>
      </c>
      <c r="H3100">
        <v>6.6069490000000002</v>
      </c>
      <c r="I3100">
        <v>5.5995470000000003</v>
      </c>
    </row>
    <row r="3101" spans="1:9" x14ac:dyDescent="0.35">
      <c r="A3101" t="s">
        <v>3137</v>
      </c>
      <c r="B3101">
        <v>10.012829999999999</v>
      </c>
      <c r="C3101">
        <v>9.4711499999999997</v>
      </c>
      <c r="D3101">
        <v>8.3158100000000008</v>
      </c>
      <c r="E3101">
        <v>7.3019959999999999</v>
      </c>
      <c r="F3101">
        <v>6.8051310000000003</v>
      </c>
      <c r="G3101">
        <v>5.504289</v>
      </c>
      <c r="H3101">
        <v>4.2733270000000001</v>
      </c>
      <c r="I3101">
        <v>3.0286520000000001</v>
      </c>
    </row>
    <row r="3102" spans="1:9" x14ac:dyDescent="0.35">
      <c r="A3102" t="s">
        <v>3138</v>
      </c>
      <c r="B3102">
        <v>5.9406949999999998</v>
      </c>
      <c r="C3102">
        <v>5.3899109999999997</v>
      </c>
      <c r="D3102">
        <v>4.5331460000000003</v>
      </c>
      <c r="E3102">
        <v>3.7264780000000002</v>
      </c>
      <c r="F3102">
        <v>3.3209620000000002</v>
      </c>
      <c r="G3102">
        <v>2.151942</v>
      </c>
      <c r="H3102">
        <v>1.4042300000000001</v>
      </c>
      <c r="I3102">
        <v>0.71129010000000004</v>
      </c>
    </row>
    <row r="3103" spans="1:9" x14ac:dyDescent="0.35">
      <c r="A3103" t="s">
        <v>3139</v>
      </c>
      <c r="B3103">
        <v>2.9785620000000002</v>
      </c>
      <c r="C3103">
        <v>1.8989130000000001</v>
      </c>
      <c r="D3103">
        <v>1.506526</v>
      </c>
      <c r="E3103">
        <v>1.003951</v>
      </c>
      <c r="F3103">
        <v>0.72754149999999995</v>
      </c>
      <c r="G3103">
        <v>0</v>
      </c>
      <c r="H3103">
        <v>0</v>
      </c>
      <c r="I3103">
        <v>0</v>
      </c>
    </row>
    <row r="3104" spans="1:9" x14ac:dyDescent="0.35">
      <c r="A3104" t="s">
        <v>3140</v>
      </c>
      <c r="B3104">
        <v>0.53946570000000005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</row>
    <row r="3105" spans="1:9" x14ac:dyDescent="0.35">
      <c r="A3105" t="s">
        <v>3141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</row>
    <row r="3106" spans="1:9" x14ac:dyDescent="0.35">
      <c r="A3106" t="s">
        <v>3142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</row>
    <row r="3107" spans="1:9" x14ac:dyDescent="0.35">
      <c r="A3107" t="s">
        <v>3143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</row>
    <row r="3108" spans="1:9" x14ac:dyDescent="0.35">
      <c r="A3108" t="s">
        <v>3144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</row>
    <row r="3109" spans="1:9" x14ac:dyDescent="0.35">
      <c r="A3109" t="s">
        <v>3145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</row>
    <row r="3110" spans="1:9" x14ac:dyDescent="0.35">
      <c r="A3110" t="s">
        <v>3146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 x14ac:dyDescent="0.35">
      <c r="A3111" t="s">
        <v>3147</v>
      </c>
      <c r="B3111">
        <v>3.8881739999999998</v>
      </c>
      <c r="C3111">
        <v>1.263881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</row>
    <row r="3112" spans="1:9" x14ac:dyDescent="0.35">
      <c r="A3112" t="s">
        <v>3148</v>
      </c>
      <c r="B3112">
        <v>7.8891400000000003</v>
      </c>
      <c r="C3112">
        <v>4.7039179999999998</v>
      </c>
      <c r="D3112">
        <v>1.9717439999999999</v>
      </c>
      <c r="E3112">
        <v>0.31234669999999998</v>
      </c>
      <c r="F3112">
        <v>0</v>
      </c>
      <c r="G3112">
        <v>0</v>
      </c>
      <c r="H3112">
        <v>0</v>
      </c>
      <c r="I3112">
        <v>0</v>
      </c>
    </row>
    <row r="3113" spans="1:9" x14ac:dyDescent="0.35">
      <c r="A3113" t="s">
        <v>3149</v>
      </c>
      <c r="B3113">
        <v>11.72</v>
      </c>
      <c r="C3113">
        <v>7.9177600000000004</v>
      </c>
      <c r="D3113">
        <v>5.3599459999999999</v>
      </c>
      <c r="E3113">
        <v>2.8793530000000001</v>
      </c>
      <c r="F3113">
        <v>1.6055109999999999</v>
      </c>
      <c r="G3113">
        <v>0</v>
      </c>
      <c r="H3113">
        <v>0</v>
      </c>
      <c r="I3113">
        <v>0</v>
      </c>
    </row>
    <row r="3114" spans="1:9" x14ac:dyDescent="0.35">
      <c r="A3114" t="s">
        <v>3150</v>
      </c>
      <c r="B3114">
        <v>15.631130000000001</v>
      </c>
      <c r="C3114">
        <v>11.25318</v>
      </c>
      <c r="D3114">
        <v>8.3840540000000008</v>
      </c>
      <c r="E3114">
        <v>5.905564</v>
      </c>
      <c r="F3114">
        <v>4.4215679999999997</v>
      </c>
      <c r="G3114">
        <v>1.626714</v>
      </c>
      <c r="H3114">
        <v>0.35397139999999999</v>
      </c>
      <c r="I3114">
        <v>0</v>
      </c>
    </row>
    <row r="3115" spans="1:9" x14ac:dyDescent="0.35">
      <c r="A3115" t="s">
        <v>3151</v>
      </c>
      <c r="B3115">
        <v>18.315619999999999</v>
      </c>
      <c r="C3115">
        <v>13.71518</v>
      </c>
      <c r="D3115">
        <v>10.54346</v>
      </c>
      <c r="E3115">
        <v>7.7909059999999997</v>
      </c>
      <c r="F3115">
        <v>6.2961359999999997</v>
      </c>
      <c r="G3115">
        <v>3.335372</v>
      </c>
      <c r="H3115">
        <v>1.450996</v>
      </c>
      <c r="I3115">
        <v>0.1026326</v>
      </c>
    </row>
    <row r="3116" spans="1:9" x14ac:dyDescent="0.35">
      <c r="A3116" t="s">
        <v>3152</v>
      </c>
      <c r="B3116">
        <v>20.338539999999998</v>
      </c>
      <c r="C3116">
        <v>15.91072</v>
      </c>
      <c r="D3116">
        <v>12.56269</v>
      </c>
      <c r="E3116">
        <v>9.4031699999999994</v>
      </c>
      <c r="F3116">
        <v>7.958164</v>
      </c>
      <c r="G3116">
        <v>5.0817379999999996</v>
      </c>
      <c r="H3116">
        <v>2.9993029999999998</v>
      </c>
      <c r="I3116">
        <v>1.27173</v>
      </c>
    </row>
    <row r="3117" spans="1:9" x14ac:dyDescent="0.35">
      <c r="A3117" t="s">
        <v>3153</v>
      </c>
      <c r="B3117">
        <v>22.58483</v>
      </c>
      <c r="C3117">
        <v>18.163789999999999</v>
      </c>
      <c r="D3117">
        <v>14.70539</v>
      </c>
      <c r="E3117">
        <v>11.7219</v>
      </c>
      <c r="F3117">
        <v>9.9614130000000003</v>
      </c>
      <c r="G3117">
        <v>7.1409130000000003</v>
      </c>
      <c r="H3117">
        <v>5.2404999999999999</v>
      </c>
      <c r="I3117">
        <v>3.3262119999999999</v>
      </c>
    </row>
    <row r="3118" spans="1:9" x14ac:dyDescent="0.35">
      <c r="A3118" t="s">
        <v>3154</v>
      </c>
      <c r="B3118">
        <v>25.811699999999998</v>
      </c>
      <c r="C3118">
        <v>21.24091</v>
      </c>
      <c r="D3118">
        <v>17.891919999999999</v>
      </c>
      <c r="E3118">
        <v>14.50536</v>
      </c>
      <c r="F3118">
        <v>12.84849</v>
      </c>
      <c r="G3118">
        <v>9.4211790000000004</v>
      </c>
      <c r="H3118">
        <v>7.6208109999999998</v>
      </c>
      <c r="I3118">
        <v>5.7683080000000002</v>
      </c>
    </row>
    <row r="3119" spans="1:9" x14ac:dyDescent="0.35">
      <c r="A3119" t="s">
        <v>3155</v>
      </c>
      <c r="B3119">
        <v>29.334160000000001</v>
      </c>
      <c r="C3119">
        <v>24.926559999999998</v>
      </c>
      <c r="D3119">
        <v>21.567029999999999</v>
      </c>
      <c r="E3119">
        <v>18.308299999999999</v>
      </c>
      <c r="F3119">
        <v>16.52197</v>
      </c>
      <c r="G3119">
        <v>12.98526</v>
      </c>
      <c r="H3119">
        <v>10.72855</v>
      </c>
      <c r="I3119">
        <v>8.6060009999999991</v>
      </c>
    </row>
    <row r="3120" spans="1:9" x14ac:dyDescent="0.35">
      <c r="A3120" t="s">
        <v>3156</v>
      </c>
      <c r="B3120">
        <v>31.667349999999999</v>
      </c>
      <c r="C3120">
        <v>27.68609</v>
      </c>
      <c r="D3120">
        <v>24.264140000000001</v>
      </c>
      <c r="E3120">
        <v>20.92661</v>
      </c>
      <c r="F3120">
        <v>19.269469999999998</v>
      </c>
      <c r="G3120">
        <v>15.72532</v>
      </c>
      <c r="H3120">
        <v>13.506169999999999</v>
      </c>
      <c r="I3120">
        <v>11.249879999999999</v>
      </c>
    </row>
    <row r="3121" spans="1:9" x14ac:dyDescent="0.35">
      <c r="A3121" t="s">
        <v>3157</v>
      </c>
      <c r="B3121">
        <v>31.350449999999999</v>
      </c>
      <c r="C3121">
        <v>28.202719999999999</v>
      </c>
      <c r="D3121">
        <v>24.54984</v>
      </c>
      <c r="E3121">
        <v>21.38625</v>
      </c>
      <c r="F3121">
        <v>19.822769999999998</v>
      </c>
      <c r="G3121">
        <v>16.502690000000001</v>
      </c>
      <c r="H3121">
        <v>14.48879</v>
      </c>
      <c r="I3121">
        <v>12.33653</v>
      </c>
    </row>
    <row r="3122" spans="1:9" x14ac:dyDescent="0.35">
      <c r="A3122" t="s">
        <v>3158</v>
      </c>
      <c r="B3122">
        <v>29.52675</v>
      </c>
      <c r="C3122">
        <v>27.235869999999998</v>
      </c>
      <c r="D3122">
        <v>24.100919999999999</v>
      </c>
      <c r="E3122">
        <v>21.383320000000001</v>
      </c>
      <c r="F3122">
        <v>20.012319999999999</v>
      </c>
      <c r="G3122">
        <v>16.88991</v>
      </c>
      <c r="H3122">
        <v>15.10955</v>
      </c>
      <c r="I3122">
        <v>12.948460000000001</v>
      </c>
    </row>
    <row r="3123" spans="1:9" x14ac:dyDescent="0.35">
      <c r="A3123" t="s">
        <v>3159</v>
      </c>
      <c r="B3123">
        <v>27.400010000000002</v>
      </c>
      <c r="C3123">
        <v>26.53912</v>
      </c>
      <c r="D3123">
        <v>24.229479999999999</v>
      </c>
      <c r="E3123">
        <v>22.188839999999999</v>
      </c>
      <c r="F3123">
        <v>20.821660000000001</v>
      </c>
      <c r="G3123">
        <v>17.666530000000002</v>
      </c>
      <c r="H3123">
        <v>15.730589999999999</v>
      </c>
      <c r="I3123">
        <v>13.47451</v>
      </c>
    </row>
    <row r="3124" spans="1:9" x14ac:dyDescent="0.35">
      <c r="A3124" t="s">
        <v>3160</v>
      </c>
      <c r="B3124">
        <v>22.855879999999999</v>
      </c>
      <c r="C3124">
        <v>23.617249999999999</v>
      </c>
      <c r="D3124">
        <v>22.77882</v>
      </c>
      <c r="E3124">
        <v>22.188980000000001</v>
      </c>
      <c r="F3124">
        <v>21.306460000000001</v>
      </c>
      <c r="G3124">
        <v>19.010100000000001</v>
      </c>
      <c r="H3124">
        <v>16.96762</v>
      </c>
      <c r="I3124">
        <v>14.79135</v>
      </c>
    </row>
    <row r="3125" spans="1:9" x14ac:dyDescent="0.35">
      <c r="A3125" t="s">
        <v>3161</v>
      </c>
      <c r="B3125">
        <v>18.311119999999999</v>
      </c>
      <c r="C3125">
        <v>20.306550000000001</v>
      </c>
      <c r="D3125">
        <v>21.487639999999999</v>
      </c>
      <c r="E3125">
        <v>22.77026</v>
      </c>
      <c r="F3125">
        <v>22.90681</v>
      </c>
      <c r="G3125">
        <v>22.4666</v>
      </c>
      <c r="H3125">
        <v>20.839390000000002</v>
      </c>
      <c r="I3125">
        <v>19.56625</v>
      </c>
    </row>
    <row r="3126" spans="1:9" x14ac:dyDescent="0.35">
      <c r="A3126" t="s">
        <v>3162</v>
      </c>
      <c r="B3126">
        <v>18.476610000000001</v>
      </c>
      <c r="C3126">
        <v>21.724319999999999</v>
      </c>
      <c r="D3126">
        <v>23.379670000000001</v>
      </c>
      <c r="E3126">
        <v>25.023420000000002</v>
      </c>
      <c r="F3126">
        <v>25.536919999999999</v>
      </c>
      <c r="G3126">
        <v>26.513300000000001</v>
      </c>
      <c r="H3126">
        <v>26.07516</v>
      </c>
      <c r="I3126">
        <v>26.115369999999999</v>
      </c>
    </row>
    <row r="3127" spans="1:9" x14ac:dyDescent="0.35">
      <c r="A3127" t="s">
        <v>3163</v>
      </c>
      <c r="B3127">
        <v>21.84186</v>
      </c>
      <c r="C3127">
        <v>25.300360000000001</v>
      </c>
      <c r="D3127">
        <v>26.484970000000001</v>
      </c>
      <c r="E3127">
        <v>27.655670000000001</v>
      </c>
      <c r="F3127">
        <v>28.535589999999999</v>
      </c>
      <c r="G3127">
        <v>30.41039</v>
      </c>
      <c r="H3127">
        <v>30.452259999999999</v>
      </c>
      <c r="I3127">
        <v>31.053039999999999</v>
      </c>
    </row>
    <row r="3128" spans="1:9" x14ac:dyDescent="0.35">
      <c r="A3128" t="s">
        <v>3164</v>
      </c>
      <c r="B3128">
        <v>23.0334</v>
      </c>
      <c r="C3128">
        <v>26.11083</v>
      </c>
      <c r="D3128">
        <v>27.867730000000002</v>
      </c>
      <c r="E3128">
        <v>29.839929999999999</v>
      </c>
      <c r="F3128">
        <v>31.045190000000002</v>
      </c>
      <c r="G3128">
        <v>32.64105</v>
      </c>
      <c r="H3128">
        <v>32.707369999999997</v>
      </c>
      <c r="I3128">
        <v>32.930100000000003</v>
      </c>
    </row>
    <row r="3129" spans="1:9" x14ac:dyDescent="0.35">
      <c r="A3129" t="s">
        <v>3165</v>
      </c>
      <c r="B3129">
        <v>20.935320000000001</v>
      </c>
      <c r="C3129">
        <v>24.36636</v>
      </c>
      <c r="D3129">
        <v>26.45778</v>
      </c>
      <c r="E3129">
        <v>28.930260000000001</v>
      </c>
      <c r="F3129">
        <v>30.308810000000001</v>
      </c>
      <c r="G3129">
        <v>31.888929999999998</v>
      </c>
      <c r="H3129">
        <v>32.447330000000001</v>
      </c>
      <c r="I3129">
        <v>32.814959999999999</v>
      </c>
    </row>
    <row r="3130" spans="1:9" x14ac:dyDescent="0.35">
      <c r="A3130" t="s">
        <v>3166</v>
      </c>
      <c r="B3130">
        <v>16.693449999999999</v>
      </c>
      <c r="C3130">
        <v>20.040009999999999</v>
      </c>
      <c r="D3130">
        <v>22.474319999999999</v>
      </c>
      <c r="E3130">
        <v>24.905339999999999</v>
      </c>
      <c r="F3130">
        <v>26.280419999999999</v>
      </c>
      <c r="G3130">
        <v>28.406669999999998</v>
      </c>
      <c r="H3130">
        <v>29.213889999999999</v>
      </c>
      <c r="I3130">
        <v>30.106539999999999</v>
      </c>
    </row>
    <row r="3131" spans="1:9" x14ac:dyDescent="0.35">
      <c r="A3131" t="s">
        <v>3167</v>
      </c>
      <c r="B3131">
        <v>13.554209999999999</v>
      </c>
      <c r="C3131">
        <v>17.110379999999999</v>
      </c>
      <c r="D3131">
        <v>19.599430000000002</v>
      </c>
      <c r="E3131">
        <v>22.17689</v>
      </c>
      <c r="F3131">
        <v>23.313500000000001</v>
      </c>
      <c r="G3131">
        <v>25.136330000000001</v>
      </c>
      <c r="H3131">
        <v>25.88672</v>
      </c>
      <c r="I3131">
        <v>26.905999999999999</v>
      </c>
    </row>
    <row r="3132" spans="1:9" x14ac:dyDescent="0.35">
      <c r="A3132" t="s">
        <v>3168</v>
      </c>
      <c r="B3132">
        <v>12.904030000000001</v>
      </c>
      <c r="C3132">
        <v>16.410630000000001</v>
      </c>
      <c r="D3132">
        <v>18.877300000000002</v>
      </c>
      <c r="E3132">
        <v>21.568100000000001</v>
      </c>
      <c r="F3132">
        <v>22.795850000000002</v>
      </c>
      <c r="G3132">
        <v>24.47983</v>
      </c>
      <c r="H3132">
        <v>25.481750000000002</v>
      </c>
      <c r="I3132">
        <v>26.395040000000002</v>
      </c>
    </row>
    <row r="3133" spans="1:9" x14ac:dyDescent="0.35">
      <c r="A3133" t="s">
        <v>3169</v>
      </c>
      <c r="B3133">
        <v>12.80204</v>
      </c>
      <c r="C3133">
        <v>15.51234</v>
      </c>
      <c r="D3133">
        <v>17.424340000000001</v>
      </c>
      <c r="E3133">
        <v>19.663329999999998</v>
      </c>
      <c r="F3133">
        <v>21.03875</v>
      </c>
      <c r="G3133">
        <v>22.637810000000002</v>
      </c>
      <c r="H3133">
        <v>23.817139999999998</v>
      </c>
      <c r="I3133">
        <v>24.402519999999999</v>
      </c>
    </row>
    <row r="3134" spans="1:9" x14ac:dyDescent="0.35">
      <c r="A3134" t="s">
        <v>3170</v>
      </c>
      <c r="B3134">
        <v>17.069669999999999</v>
      </c>
      <c r="C3134">
        <v>18.900210000000001</v>
      </c>
      <c r="D3134">
        <v>19.260010000000001</v>
      </c>
      <c r="E3134">
        <v>20.175370000000001</v>
      </c>
      <c r="F3134">
        <v>21.24784</v>
      </c>
      <c r="G3134">
        <v>21.98217</v>
      </c>
      <c r="H3134">
        <v>22.92483</v>
      </c>
      <c r="I3134">
        <v>22.862729999999999</v>
      </c>
    </row>
    <row r="3135" spans="1:9" x14ac:dyDescent="0.35">
      <c r="A3135" t="s">
        <v>3171</v>
      </c>
      <c r="B3135">
        <v>27.234940000000002</v>
      </c>
      <c r="C3135">
        <v>27.93215</v>
      </c>
      <c r="D3135">
        <v>26.294039999999999</v>
      </c>
      <c r="E3135">
        <v>25.59761</v>
      </c>
      <c r="F3135">
        <v>26.078410000000002</v>
      </c>
      <c r="G3135">
        <v>25.697050000000001</v>
      </c>
      <c r="H3135">
        <v>25.950949999999999</v>
      </c>
      <c r="I3135">
        <v>24.96415</v>
      </c>
    </row>
    <row r="3136" spans="1:9" x14ac:dyDescent="0.35">
      <c r="A3136" t="s">
        <v>3172</v>
      </c>
      <c r="B3136">
        <v>43.44361</v>
      </c>
      <c r="C3136">
        <v>42.060470000000002</v>
      </c>
      <c r="D3136">
        <v>38.924880000000002</v>
      </c>
      <c r="E3136">
        <v>36.87914</v>
      </c>
      <c r="F3136">
        <v>36.607849999999999</v>
      </c>
      <c r="G3136">
        <v>34.914349999999999</v>
      </c>
      <c r="H3136">
        <v>34.317489999999999</v>
      </c>
      <c r="I3136">
        <v>32.480249999999998</v>
      </c>
    </row>
    <row r="3137" spans="1:9" x14ac:dyDescent="0.35">
      <c r="A3137" t="s">
        <v>3173</v>
      </c>
      <c r="B3137">
        <v>74.789460000000005</v>
      </c>
      <c r="C3137">
        <v>70.399090000000001</v>
      </c>
      <c r="D3137">
        <v>66.448740000000001</v>
      </c>
      <c r="E3137">
        <v>63.217019999999998</v>
      </c>
      <c r="F3137">
        <v>61.703969999999998</v>
      </c>
      <c r="G3137">
        <v>57.602960000000003</v>
      </c>
      <c r="H3137">
        <v>55.351280000000003</v>
      </c>
      <c r="I3137">
        <v>52.09151</v>
      </c>
    </row>
    <row r="3138" spans="1:9" x14ac:dyDescent="0.35">
      <c r="A3138" t="s">
        <v>3174</v>
      </c>
      <c r="B3138">
        <v>121.2191</v>
      </c>
      <c r="C3138">
        <v>114.7366</v>
      </c>
      <c r="D3138">
        <v>108.1962</v>
      </c>
      <c r="E3138">
        <v>103.10980000000001</v>
      </c>
      <c r="F3138">
        <v>101.13120000000001</v>
      </c>
      <c r="G3138">
        <v>94.61506</v>
      </c>
      <c r="H3138">
        <v>90.100620000000006</v>
      </c>
      <c r="I3138">
        <v>84.260120000000001</v>
      </c>
    </row>
    <row r="3139" spans="1:9" x14ac:dyDescent="0.35">
      <c r="A3139" t="s">
        <v>3175</v>
      </c>
      <c r="B3139">
        <v>156.89879999999999</v>
      </c>
      <c r="C3139">
        <v>150.44329999999999</v>
      </c>
      <c r="D3139">
        <v>141.3297</v>
      </c>
      <c r="E3139">
        <v>134.22550000000001</v>
      </c>
      <c r="F3139">
        <v>132.65899999999999</v>
      </c>
      <c r="G3139">
        <v>124.8622</v>
      </c>
      <c r="H3139">
        <v>120.32769999999999</v>
      </c>
      <c r="I3139">
        <v>112.39660000000001</v>
      </c>
    </row>
    <row r="3140" spans="1:9" x14ac:dyDescent="0.35">
      <c r="A3140" t="s">
        <v>3176</v>
      </c>
      <c r="B3140">
        <v>169.46420000000001</v>
      </c>
      <c r="C3140">
        <v>162.39510000000001</v>
      </c>
      <c r="D3140">
        <v>153.0444</v>
      </c>
      <c r="E3140">
        <v>146.35749999999999</v>
      </c>
      <c r="F3140">
        <v>145.84960000000001</v>
      </c>
      <c r="G3140">
        <v>138.5712</v>
      </c>
      <c r="H3140">
        <v>134.16749999999999</v>
      </c>
      <c r="I3140">
        <v>125.5061</v>
      </c>
    </row>
    <row r="3141" spans="1:9" x14ac:dyDescent="0.35">
      <c r="A3141" t="s">
        <v>3177</v>
      </c>
      <c r="B3141">
        <v>171.3021</v>
      </c>
      <c r="C3141">
        <v>164.04570000000001</v>
      </c>
      <c r="D3141">
        <v>156.71780000000001</v>
      </c>
      <c r="E3141">
        <v>151.11279999999999</v>
      </c>
      <c r="F3141">
        <v>150.76300000000001</v>
      </c>
      <c r="G3141">
        <v>143.73169999999999</v>
      </c>
      <c r="H3141">
        <v>140.648</v>
      </c>
      <c r="I3141">
        <v>133.0882</v>
      </c>
    </row>
    <row r="3142" spans="1:9" x14ac:dyDescent="0.35">
      <c r="A3142" t="s">
        <v>3178</v>
      </c>
      <c r="B3142">
        <v>172.98830000000001</v>
      </c>
      <c r="C3142">
        <v>168.7954</v>
      </c>
      <c r="D3142">
        <v>162.18219999999999</v>
      </c>
      <c r="E3142">
        <v>156.90360000000001</v>
      </c>
      <c r="F3142">
        <v>155.2808</v>
      </c>
      <c r="G3142">
        <v>147.97239999999999</v>
      </c>
      <c r="H3142">
        <v>147.179</v>
      </c>
      <c r="I3142">
        <v>142.35810000000001</v>
      </c>
    </row>
    <row r="3143" spans="1:9" x14ac:dyDescent="0.35">
      <c r="A3143" t="s">
        <v>3179</v>
      </c>
      <c r="B3143">
        <v>169.69370000000001</v>
      </c>
      <c r="C3143">
        <v>169.4177</v>
      </c>
      <c r="D3143">
        <v>165.42850000000001</v>
      </c>
      <c r="E3143">
        <v>162.74860000000001</v>
      </c>
      <c r="F3143">
        <v>160.9409</v>
      </c>
      <c r="G3143">
        <v>155.77080000000001</v>
      </c>
      <c r="H3143">
        <v>156.6053</v>
      </c>
      <c r="I3143">
        <v>154.4896</v>
      </c>
    </row>
    <row r="3144" spans="1:9" x14ac:dyDescent="0.35">
      <c r="A3144" t="s">
        <v>3180</v>
      </c>
      <c r="B3144">
        <v>155.85849999999999</v>
      </c>
      <c r="C3144">
        <v>157.7988</v>
      </c>
      <c r="D3144">
        <v>158.51939999999999</v>
      </c>
      <c r="E3144">
        <v>160.27170000000001</v>
      </c>
      <c r="F3144">
        <v>160.42580000000001</v>
      </c>
      <c r="G3144">
        <v>161.4769</v>
      </c>
      <c r="H3144">
        <v>165.28479999999999</v>
      </c>
      <c r="I3144">
        <v>167.83150000000001</v>
      </c>
    </row>
    <row r="3145" spans="1:9" x14ac:dyDescent="0.35">
      <c r="A3145" t="s">
        <v>3181</v>
      </c>
      <c r="B3145">
        <v>141.20439999999999</v>
      </c>
      <c r="C3145">
        <v>142.47720000000001</v>
      </c>
      <c r="D3145">
        <v>144.1181</v>
      </c>
      <c r="E3145">
        <v>146.15119999999999</v>
      </c>
      <c r="F3145">
        <v>147.31989999999999</v>
      </c>
      <c r="G3145">
        <v>150.90799999999999</v>
      </c>
      <c r="H3145">
        <v>158.0856</v>
      </c>
      <c r="I3145">
        <v>163.98429999999999</v>
      </c>
    </row>
    <row r="3146" spans="1:9" x14ac:dyDescent="0.35">
      <c r="A3146" t="s">
        <v>3182</v>
      </c>
      <c r="B3146">
        <v>125.0654</v>
      </c>
      <c r="C3146">
        <v>125.3134</v>
      </c>
      <c r="D3146">
        <v>125.76609999999999</v>
      </c>
      <c r="E3146">
        <v>126.4072</v>
      </c>
      <c r="F3146">
        <v>126.7333</v>
      </c>
      <c r="G3146">
        <v>128.1371</v>
      </c>
      <c r="H3146">
        <v>134.0187</v>
      </c>
      <c r="I3146">
        <v>138.39230000000001</v>
      </c>
    </row>
    <row r="3147" spans="1:9" x14ac:dyDescent="0.35">
      <c r="A3147" t="s">
        <v>3183</v>
      </c>
      <c r="B3147">
        <v>107.9438</v>
      </c>
      <c r="C3147">
        <v>108.0753</v>
      </c>
      <c r="D3147">
        <v>106.1653</v>
      </c>
      <c r="E3147">
        <v>106.1391</v>
      </c>
      <c r="F3147">
        <v>106.4121</v>
      </c>
      <c r="G3147">
        <v>107.3062</v>
      </c>
      <c r="H3147">
        <v>110.2029</v>
      </c>
      <c r="I3147">
        <v>111.4701</v>
      </c>
    </row>
    <row r="3148" spans="1:9" x14ac:dyDescent="0.35">
      <c r="A3148" t="s">
        <v>3184</v>
      </c>
      <c r="B3148">
        <v>96.593639999999994</v>
      </c>
      <c r="C3148">
        <v>96.244770000000003</v>
      </c>
      <c r="D3148">
        <v>94.702219999999997</v>
      </c>
      <c r="E3148">
        <v>94.960679999999996</v>
      </c>
      <c r="F3148">
        <v>95.507829999999998</v>
      </c>
      <c r="G3148">
        <v>96.824240000000003</v>
      </c>
      <c r="H3148">
        <v>99.719980000000007</v>
      </c>
      <c r="I3148">
        <v>101.1143</v>
      </c>
    </row>
    <row r="3149" spans="1:9" x14ac:dyDescent="0.35">
      <c r="A3149" t="s">
        <v>3185</v>
      </c>
      <c r="B3149">
        <v>83.369450000000001</v>
      </c>
      <c r="C3149">
        <v>82.10324</v>
      </c>
      <c r="D3149">
        <v>83.706789999999998</v>
      </c>
      <c r="E3149">
        <v>85.445589999999996</v>
      </c>
      <c r="F3149">
        <v>86.016570000000002</v>
      </c>
      <c r="G3149">
        <v>88.234719999999996</v>
      </c>
      <c r="H3149">
        <v>92.843639999999994</v>
      </c>
      <c r="I3149">
        <v>96.994370000000004</v>
      </c>
    </row>
    <row r="3150" spans="1:9" x14ac:dyDescent="0.35">
      <c r="A3150" t="s">
        <v>3186</v>
      </c>
      <c r="B3150">
        <v>71.759330000000006</v>
      </c>
      <c r="C3150">
        <v>69.304950000000005</v>
      </c>
      <c r="D3150">
        <v>70.846190000000007</v>
      </c>
      <c r="E3150">
        <v>72.038899999999998</v>
      </c>
      <c r="F3150">
        <v>72.118690000000001</v>
      </c>
      <c r="G3150">
        <v>74.050650000000005</v>
      </c>
      <c r="H3150">
        <v>78.237499999999997</v>
      </c>
      <c r="I3150">
        <v>82.549440000000004</v>
      </c>
    </row>
    <row r="3151" spans="1:9" x14ac:dyDescent="0.35">
      <c r="A3151" t="s">
        <v>3187</v>
      </c>
      <c r="B3151">
        <v>69.379490000000004</v>
      </c>
      <c r="C3151">
        <v>65.792529999999999</v>
      </c>
      <c r="D3151">
        <v>66.236149999999995</v>
      </c>
      <c r="E3151">
        <v>66.162139999999994</v>
      </c>
      <c r="F3151">
        <v>65.925579999999997</v>
      </c>
      <c r="G3151">
        <v>66.497600000000006</v>
      </c>
      <c r="H3151">
        <v>69.881810000000002</v>
      </c>
      <c r="I3151">
        <v>73.138739999999999</v>
      </c>
    </row>
    <row r="3152" spans="1:9" x14ac:dyDescent="0.35">
      <c r="A3152" t="s">
        <v>3188</v>
      </c>
      <c r="B3152">
        <v>62.300559999999997</v>
      </c>
      <c r="C3152">
        <v>59.196080000000002</v>
      </c>
      <c r="D3152">
        <v>59.166370000000001</v>
      </c>
      <c r="E3152">
        <v>58.786110000000001</v>
      </c>
      <c r="F3152">
        <v>58.826619999999998</v>
      </c>
      <c r="G3152">
        <v>61.00779</v>
      </c>
      <c r="H3152">
        <v>65.044690000000003</v>
      </c>
      <c r="I3152">
        <v>69.343170000000001</v>
      </c>
    </row>
    <row r="3153" spans="1:9" x14ac:dyDescent="0.35">
      <c r="A3153" t="s">
        <v>3189</v>
      </c>
      <c r="B3153">
        <v>45.663849999999996</v>
      </c>
      <c r="C3153">
        <v>46.086150000000004</v>
      </c>
      <c r="D3153">
        <v>47.101700000000001</v>
      </c>
      <c r="E3153">
        <v>48.256869999999999</v>
      </c>
      <c r="F3153">
        <v>49.009619999999998</v>
      </c>
      <c r="G3153">
        <v>53.141010000000001</v>
      </c>
      <c r="H3153">
        <v>57.103099999999998</v>
      </c>
      <c r="I3153">
        <v>62.537480000000002</v>
      </c>
    </row>
    <row r="3154" spans="1:9" x14ac:dyDescent="0.35">
      <c r="A3154" t="s">
        <v>3190</v>
      </c>
      <c r="B3154">
        <v>36.153730000000003</v>
      </c>
      <c r="C3154">
        <v>39.353250000000003</v>
      </c>
      <c r="D3154">
        <v>41.502189999999999</v>
      </c>
      <c r="E3154">
        <v>44.13008</v>
      </c>
      <c r="F3154">
        <v>45.732880000000002</v>
      </c>
      <c r="G3154">
        <v>50.344140000000003</v>
      </c>
      <c r="H3154">
        <v>54.610770000000002</v>
      </c>
      <c r="I3154">
        <v>58.831879999999998</v>
      </c>
    </row>
    <row r="3155" spans="1:9" x14ac:dyDescent="0.35">
      <c r="A3155" t="s">
        <v>3191</v>
      </c>
      <c r="B3155">
        <v>35.912230000000001</v>
      </c>
      <c r="C3155">
        <v>40.560380000000002</v>
      </c>
      <c r="D3155">
        <v>43.432490000000001</v>
      </c>
      <c r="E3155">
        <v>47.281489999999998</v>
      </c>
      <c r="F3155">
        <v>49.528379999999999</v>
      </c>
      <c r="G3155">
        <v>53.43056</v>
      </c>
      <c r="H3155">
        <v>57.482959999999999</v>
      </c>
      <c r="I3155">
        <v>61.046390000000002</v>
      </c>
    </row>
    <row r="3156" spans="1:9" x14ac:dyDescent="0.35">
      <c r="A3156" t="s">
        <v>3192</v>
      </c>
      <c r="B3156">
        <v>45.078609999999998</v>
      </c>
      <c r="C3156">
        <v>52.215339999999998</v>
      </c>
      <c r="D3156">
        <v>56.733989999999999</v>
      </c>
      <c r="E3156">
        <v>62.446269999999998</v>
      </c>
      <c r="F3156">
        <v>64.856790000000004</v>
      </c>
      <c r="G3156">
        <v>68.470020000000005</v>
      </c>
      <c r="H3156">
        <v>71.638930000000002</v>
      </c>
      <c r="I3156">
        <v>74.464780000000005</v>
      </c>
    </row>
    <row r="3157" spans="1:9" x14ac:dyDescent="0.35">
      <c r="A3157" t="s">
        <v>3193</v>
      </c>
      <c r="B3157">
        <v>69.058850000000007</v>
      </c>
      <c r="C3157">
        <v>81.264049999999997</v>
      </c>
      <c r="D3157">
        <v>86.373549999999994</v>
      </c>
      <c r="E3157">
        <v>92.886989999999997</v>
      </c>
      <c r="F3157">
        <v>96.55265</v>
      </c>
      <c r="G3157">
        <v>100.9401</v>
      </c>
      <c r="H3157">
        <v>103.1536</v>
      </c>
      <c r="I3157">
        <v>104.2166</v>
      </c>
    </row>
    <row r="3158" spans="1:9" x14ac:dyDescent="0.35">
      <c r="A3158" t="s">
        <v>3194</v>
      </c>
      <c r="B3158">
        <v>102.36109999999999</v>
      </c>
      <c r="C3158">
        <v>120.5304</v>
      </c>
      <c r="D3158">
        <v>122.3549</v>
      </c>
      <c r="E3158">
        <v>127.63030000000001</v>
      </c>
      <c r="F3158">
        <v>133.25409999999999</v>
      </c>
      <c r="G3158">
        <v>139.6317</v>
      </c>
      <c r="H3158">
        <v>142.84780000000001</v>
      </c>
      <c r="I3158">
        <v>142.4502</v>
      </c>
    </row>
    <row r="3159" spans="1:9" x14ac:dyDescent="0.35">
      <c r="A3159" t="s">
        <v>3195</v>
      </c>
      <c r="B3159">
        <v>138.11539999999999</v>
      </c>
      <c r="C3159">
        <v>156.48310000000001</v>
      </c>
      <c r="D3159">
        <v>153.02549999999999</v>
      </c>
      <c r="E3159">
        <v>155.71559999999999</v>
      </c>
      <c r="F3159">
        <v>160.32759999999999</v>
      </c>
      <c r="G3159">
        <v>166.20670000000001</v>
      </c>
      <c r="H3159">
        <v>170.60820000000001</v>
      </c>
      <c r="I3159">
        <v>170.1283</v>
      </c>
    </row>
    <row r="3160" spans="1:9" x14ac:dyDescent="0.35">
      <c r="A3160" t="s">
        <v>3196</v>
      </c>
      <c r="B3160">
        <v>175.35079999999999</v>
      </c>
      <c r="C3160">
        <v>185.04060000000001</v>
      </c>
      <c r="D3160">
        <v>178.15469999999999</v>
      </c>
      <c r="E3160">
        <v>176.37190000000001</v>
      </c>
      <c r="F3160">
        <v>178.12860000000001</v>
      </c>
      <c r="G3160">
        <v>180.43870000000001</v>
      </c>
      <c r="H3160">
        <v>183.33199999999999</v>
      </c>
      <c r="I3160">
        <v>182.24780000000001</v>
      </c>
    </row>
    <row r="3161" spans="1:9" x14ac:dyDescent="0.35">
      <c r="A3161" t="s">
        <v>3197</v>
      </c>
      <c r="B3161">
        <v>205.95599999999999</v>
      </c>
      <c r="C3161">
        <v>205.66460000000001</v>
      </c>
      <c r="D3161">
        <v>197.74639999999999</v>
      </c>
      <c r="E3161">
        <v>192.37970000000001</v>
      </c>
      <c r="F3161">
        <v>191.83619999999999</v>
      </c>
      <c r="G3161">
        <v>190.21449999999999</v>
      </c>
      <c r="H3161">
        <v>189.80019999999999</v>
      </c>
      <c r="I3161">
        <v>186.97059999999999</v>
      </c>
    </row>
    <row r="3162" spans="1:9" x14ac:dyDescent="0.35">
      <c r="A3162" t="s">
        <v>3198</v>
      </c>
      <c r="B3162">
        <v>224.7799</v>
      </c>
      <c r="C3162">
        <v>219.71600000000001</v>
      </c>
      <c r="D3162">
        <v>210.66849999999999</v>
      </c>
      <c r="E3162">
        <v>204.05670000000001</v>
      </c>
      <c r="F3162">
        <v>203.386</v>
      </c>
      <c r="G3162">
        <v>200.33580000000001</v>
      </c>
      <c r="H3162">
        <v>198.80119999999999</v>
      </c>
      <c r="I3162">
        <v>194.38919999999999</v>
      </c>
    </row>
    <row r="3163" spans="1:9" x14ac:dyDescent="0.35">
      <c r="A3163" t="s">
        <v>3199</v>
      </c>
      <c r="B3163">
        <v>232.69200000000001</v>
      </c>
      <c r="C3163">
        <v>230.3801</v>
      </c>
      <c r="D3163">
        <v>224.36490000000001</v>
      </c>
      <c r="E3163">
        <v>217.3039</v>
      </c>
      <c r="F3163">
        <v>217.09100000000001</v>
      </c>
      <c r="G3163">
        <v>213.9393</v>
      </c>
      <c r="H3163">
        <v>212.46899999999999</v>
      </c>
      <c r="I3163">
        <v>207.3416</v>
      </c>
    </row>
    <row r="3164" spans="1:9" x14ac:dyDescent="0.35">
      <c r="A3164" t="s">
        <v>3200</v>
      </c>
      <c r="B3164">
        <v>235.3</v>
      </c>
      <c r="C3164">
        <v>234.1474</v>
      </c>
      <c r="D3164">
        <v>229.81700000000001</v>
      </c>
      <c r="E3164">
        <v>227.07589999999999</v>
      </c>
      <c r="F3164">
        <v>227.03450000000001</v>
      </c>
      <c r="G3164">
        <v>224.1267</v>
      </c>
      <c r="H3164">
        <v>222.44300000000001</v>
      </c>
      <c r="I3164">
        <v>217.01339999999999</v>
      </c>
    </row>
    <row r="3165" spans="1:9" x14ac:dyDescent="0.35">
      <c r="A3165" t="s">
        <v>3201</v>
      </c>
      <c r="B3165">
        <v>230.67750000000001</v>
      </c>
      <c r="C3165">
        <v>232.7714</v>
      </c>
      <c r="D3165">
        <v>229.66399999999999</v>
      </c>
      <c r="E3165">
        <v>228.3613</v>
      </c>
      <c r="F3165">
        <v>228.5934</v>
      </c>
      <c r="G3165">
        <v>227.65049999999999</v>
      </c>
      <c r="H3165">
        <v>227.04409999999999</v>
      </c>
      <c r="I3165">
        <v>222.58760000000001</v>
      </c>
    </row>
    <row r="3166" spans="1:9" x14ac:dyDescent="0.35">
      <c r="A3166" t="s">
        <v>3202</v>
      </c>
      <c r="B3166">
        <v>206.17750000000001</v>
      </c>
      <c r="C3166">
        <v>219.6523</v>
      </c>
      <c r="D3166">
        <v>218.78909999999999</v>
      </c>
      <c r="E3166">
        <v>222.68899999999999</v>
      </c>
      <c r="F3166">
        <v>225.5427</v>
      </c>
      <c r="G3166">
        <v>227.12049999999999</v>
      </c>
      <c r="H3166">
        <v>227.37219999999999</v>
      </c>
      <c r="I3166">
        <v>225.3426</v>
      </c>
    </row>
    <row r="3167" spans="1:9" x14ac:dyDescent="0.35">
      <c r="A3167" t="s">
        <v>3203</v>
      </c>
      <c r="B3167">
        <v>187.25460000000001</v>
      </c>
      <c r="C3167">
        <v>196.8922</v>
      </c>
      <c r="D3167">
        <v>198.83969999999999</v>
      </c>
      <c r="E3167">
        <v>205.0813</v>
      </c>
      <c r="F3167">
        <v>208.98390000000001</v>
      </c>
      <c r="G3167">
        <v>214.4307</v>
      </c>
      <c r="H3167">
        <v>218.0342</v>
      </c>
      <c r="I3167">
        <v>219.16319999999999</v>
      </c>
    </row>
    <row r="3168" spans="1:9" x14ac:dyDescent="0.35">
      <c r="A3168" t="s">
        <v>3204</v>
      </c>
      <c r="B3168">
        <v>206.42699999999999</v>
      </c>
      <c r="C3168">
        <v>207.41489999999999</v>
      </c>
      <c r="D3168">
        <v>205.95490000000001</v>
      </c>
      <c r="E3168">
        <v>206.8228</v>
      </c>
      <c r="F3168">
        <v>207.78039999999999</v>
      </c>
      <c r="G3168">
        <v>208.74709999999999</v>
      </c>
      <c r="H3168">
        <v>211.1234</v>
      </c>
      <c r="I3168">
        <v>211.48869999999999</v>
      </c>
    </row>
    <row r="3169" spans="1:9" x14ac:dyDescent="0.35">
      <c r="A3169" t="s">
        <v>3205</v>
      </c>
      <c r="B3169">
        <v>215.78129999999999</v>
      </c>
      <c r="C3169">
        <v>219.45830000000001</v>
      </c>
      <c r="D3169">
        <v>216.2765</v>
      </c>
      <c r="E3169">
        <v>215.7861</v>
      </c>
      <c r="F3169">
        <v>215.70509999999999</v>
      </c>
      <c r="G3169">
        <v>212.96870000000001</v>
      </c>
      <c r="H3169">
        <v>212.47190000000001</v>
      </c>
      <c r="I3169">
        <v>209.10239999999999</v>
      </c>
    </row>
    <row r="3170" spans="1:9" x14ac:dyDescent="0.35">
      <c r="A3170" t="s">
        <v>3206</v>
      </c>
      <c r="B3170">
        <v>194.19640000000001</v>
      </c>
      <c r="C3170">
        <v>198.38890000000001</v>
      </c>
      <c r="D3170">
        <v>195.23339999999999</v>
      </c>
      <c r="E3170">
        <v>195.58789999999999</v>
      </c>
      <c r="F3170">
        <v>196.76439999999999</v>
      </c>
      <c r="G3170">
        <v>196.2636</v>
      </c>
      <c r="H3170">
        <v>196.63069999999999</v>
      </c>
      <c r="I3170">
        <v>193.8373</v>
      </c>
    </row>
    <row r="3171" spans="1:9" x14ac:dyDescent="0.35">
      <c r="A3171" t="s">
        <v>3207</v>
      </c>
      <c r="B3171">
        <v>170.2158</v>
      </c>
      <c r="C3171">
        <v>171.18469999999999</v>
      </c>
      <c r="D3171">
        <v>167.97989999999999</v>
      </c>
      <c r="E3171">
        <v>167.12010000000001</v>
      </c>
      <c r="F3171">
        <v>167.84540000000001</v>
      </c>
      <c r="G3171">
        <v>167.7406</v>
      </c>
      <c r="H3171">
        <v>168.59389999999999</v>
      </c>
      <c r="I3171">
        <v>167.24510000000001</v>
      </c>
    </row>
    <row r="3172" spans="1:9" x14ac:dyDescent="0.35">
      <c r="A3172" t="s">
        <v>3208</v>
      </c>
      <c r="B3172">
        <v>153.77600000000001</v>
      </c>
      <c r="C3172">
        <v>152.82689999999999</v>
      </c>
      <c r="D3172">
        <v>149.60069999999999</v>
      </c>
      <c r="E3172">
        <v>147.61510000000001</v>
      </c>
      <c r="F3172">
        <v>148.1011</v>
      </c>
      <c r="G3172">
        <v>146.8947</v>
      </c>
      <c r="H3172">
        <v>147.20509999999999</v>
      </c>
      <c r="I3172">
        <v>145.4211</v>
      </c>
    </row>
    <row r="3173" spans="1:9" x14ac:dyDescent="0.35">
      <c r="A3173" t="s">
        <v>3209</v>
      </c>
      <c r="B3173">
        <v>137.3837</v>
      </c>
      <c r="C3173">
        <v>135.0669</v>
      </c>
      <c r="D3173">
        <v>132.20160000000001</v>
      </c>
      <c r="E3173">
        <v>129.74160000000001</v>
      </c>
      <c r="F3173">
        <v>130.65</v>
      </c>
      <c r="G3173">
        <v>129.15450000000001</v>
      </c>
      <c r="H3173">
        <v>129.90880000000001</v>
      </c>
      <c r="I3173">
        <v>128.18809999999999</v>
      </c>
    </row>
    <row r="3174" spans="1:9" x14ac:dyDescent="0.35">
      <c r="A3174" t="s">
        <v>3210</v>
      </c>
      <c r="B3174">
        <v>124.9199</v>
      </c>
      <c r="C3174">
        <v>121.82859999999999</v>
      </c>
      <c r="D3174">
        <v>120.12820000000001</v>
      </c>
      <c r="E3174">
        <v>117.6694</v>
      </c>
      <c r="F3174">
        <v>118.3317</v>
      </c>
      <c r="G3174">
        <v>116.5643</v>
      </c>
      <c r="H3174">
        <v>117.5774</v>
      </c>
      <c r="I3174">
        <v>116.6039</v>
      </c>
    </row>
    <row r="3175" spans="1:9" x14ac:dyDescent="0.35">
      <c r="A3175" t="s">
        <v>3211</v>
      </c>
      <c r="B3175">
        <v>107.5264</v>
      </c>
      <c r="C3175">
        <v>104.67959999999999</v>
      </c>
      <c r="D3175">
        <v>104.8369</v>
      </c>
      <c r="E3175">
        <v>103.5232</v>
      </c>
      <c r="F3175">
        <v>104.08450000000001</v>
      </c>
      <c r="G3175">
        <v>103.2359</v>
      </c>
      <c r="H3175">
        <v>103.9966</v>
      </c>
      <c r="I3175">
        <v>103.9341</v>
      </c>
    </row>
    <row r="3176" spans="1:9" x14ac:dyDescent="0.35">
      <c r="A3176" t="s">
        <v>3212</v>
      </c>
      <c r="B3176">
        <v>81.708179999999999</v>
      </c>
      <c r="C3176">
        <v>79.864220000000003</v>
      </c>
      <c r="D3176">
        <v>81.351939999999999</v>
      </c>
      <c r="E3176">
        <v>81.33905</v>
      </c>
      <c r="F3176">
        <v>82.39143</v>
      </c>
      <c r="G3176">
        <v>83.698750000000004</v>
      </c>
      <c r="H3176">
        <v>85.124049999999997</v>
      </c>
      <c r="I3176">
        <v>86.634900000000002</v>
      </c>
    </row>
    <row r="3177" spans="1:9" x14ac:dyDescent="0.35">
      <c r="A3177" t="s">
        <v>3213</v>
      </c>
      <c r="B3177">
        <v>60.620660000000001</v>
      </c>
      <c r="C3177">
        <v>61.11477</v>
      </c>
      <c r="D3177">
        <v>63.422780000000003</v>
      </c>
      <c r="E3177">
        <v>64.992769999999993</v>
      </c>
      <c r="F3177">
        <v>66.716430000000003</v>
      </c>
      <c r="G3177">
        <v>69.510249999999999</v>
      </c>
      <c r="H3177">
        <v>71.079809999999995</v>
      </c>
      <c r="I3177">
        <v>72.955979999999997</v>
      </c>
    </row>
    <row r="3178" spans="1:9" x14ac:dyDescent="0.35">
      <c r="A3178" t="s">
        <v>3214</v>
      </c>
      <c r="B3178">
        <v>50.539650000000002</v>
      </c>
      <c r="C3178">
        <v>53.644289999999998</v>
      </c>
      <c r="D3178">
        <v>56.890929999999997</v>
      </c>
      <c r="E3178">
        <v>60.315150000000003</v>
      </c>
      <c r="F3178">
        <v>61.799140000000001</v>
      </c>
      <c r="G3178">
        <v>65.262990000000002</v>
      </c>
      <c r="H3178">
        <v>66.384609999999995</v>
      </c>
      <c r="I3178">
        <v>68.460310000000007</v>
      </c>
    </row>
    <row r="3179" spans="1:9" x14ac:dyDescent="0.35">
      <c r="A3179" t="s">
        <v>3215</v>
      </c>
      <c r="B3179">
        <v>46.729909999999997</v>
      </c>
      <c r="C3179">
        <v>51.725020000000001</v>
      </c>
      <c r="D3179">
        <v>56.497529999999998</v>
      </c>
      <c r="E3179">
        <v>61.722529999999999</v>
      </c>
      <c r="F3179">
        <v>62.535640000000001</v>
      </c>
      <c r="G3179">
        <v>65.698279999999997</v>
      </c>
      <c r="H3179">
        <v>67.793899999999994</v>
      </c>
      <c r="I3179">
        <v>71.186599999999999</v>
      </c>
    </row>
    <row r="3180" spans="1:9" x14ac:dyDescent="0.35">
      <c r="A3180" t="s">
        <v>3216</v>
      </c>
      <c r="B3180">
        <v>48.938789999999997</v>
      </c>
      <c r="C3180">
        <v>55.619109999999999</v>
      </c>
      <c r="D3180">
        <v>62.64217</v>
      </c>
      <c r="E3180">
        <v>69.840639999999993</v>
      </c>
      <c r="F3180">
        <v>71.384349999999998</v>
      </c>
      <c r="G3180">
        <v>74.553020000000004</v>
      </c>
      <c r="H3180">
        <v>77.253739999999993</v>
      </c>
      <c r="I3180">
        <v>80.580179999999999</v>
      </c>
    </row>
    <row r="3181" spans="1:9" x14ac:dyDescent="0.35">
      <c r="A3181" t="s">
        <v>3217</v>
      </c>
      <c r="B3181">
        <v>54.526539999999997</v>
      </c>
      <c r="C3181">
        <v>63.965809999999998</v>
      </c>
      <c r="D3181">
        <v>71.130139999999997</v>
      </c>
      <c r="E3181">
        <v>78.958240000000004</v>
      </c>
      <c r="F3181">
        <v>82.059079999999994</v>
      </c>
      <c r="G3181">
        <v>85.003739999999993</v>
      </c>
      <c r="H3181">
        <v>86.884860000000003</v>
      </c>
      <c r="I3181">
        <v>88.133300000000006</v>
      </c>
    </row>
    <row r="3182" spans="1:9" x14ac:dyDescent="0.35">
      <c r="A3182" t="s">
        <v>3218</v>
      </c>
      <c r="B3182">
        <v>56.197470000000003</v>
      </c>
      <c r="C3182">
        <v>67.852609999999999</v>
      </c>
      <c r="D3182">
        <v>72.172839999999994</v>
      </c>
      <c r="E3182">
        <v>78.17</v>
      </c>
      <c r="F3182">
        <v>82.407780000000002</v>
      </c>
      <c r="G3182">
        <v>85.771770000000004</v>
      </c>
      <c r="H3182">
        <v>88.434799999999996</v>
      </c>
      <c r="I3182">
        <v>88.452590000000001</v>
      </c>
    </row>
    <row r="3183" spans="1:9" x14ac:dyDescent="0.35">
      <c r="A3183" t="s">
        <v>3219</v>
      </c>
      <c r="B3183">
        <v>59.647799999999997</v>
      </c>
      <c r="C3183">
        <v>71.182360000000003</v>
      </c>
      <c r="D3183">
        <v>72.614469999999997</v>
      </c>
      <c r="E3183">
        <v>76.682940000000002</v>
      </c>
      <c r="F3183">
        <v>81.004080000000002</v>
      </c>
      <c r="G3183">
        <v>85.316800000000001</v>
      </c>
      <c r="H3183">
        <v>88.50018</v>
      </c>
      <c r="I3183">
        <v>88.433269999999993</v>
      </c>
    </row>
    <row r="3184" spans="1:9" x14ac:dyDescent="0.35">
      <c r="A3184" t="s">
        <v>3220</v>
      </c>
      <c r="B3184">
        <v>72.757419999999996</v>
      </c>
      <c r="C3184">
        <v>81.553200000000004</v>
      </c>
      <c r="D3184">
        <v>80.846019999999996</v>
      </c>
      <c r="E3184">
        <v>82.950389999999999</v>
      </c>
      <c r="F3184">
        <v>86.040620000000004</v>
      </c>
      <c r="G3184">
        <v>90.354839999999996</v>
      </c>
      <c r="H3184">
        <v>93.250259999999997</v>
      </c>
      <c r="I3184">
        <v>93.443889999999996</v>
      </c>
    </row>
    <row r="3185" spans="1:9" x14ac:dyDescent="0.35">
      <c r="A3185" t="s">
        <v>3221</v>
      </c>
      <c r="B3185">
        <v>95.349950000000007</v>
      </c>
      <c r="C3185">
        <v>99.072800000000001</v>
      </c>
      <c r="D3185">
        <v>97.325800000000001</v>
      </c>
      <c r="E3185">
        <v>97.854259999999996</v>
      </c>
      <c r="F3185">
        <v>99.245729999999995</v>
      </c>
      <c r="G3185">
        <v>101.78879999999999</v>
      </c>
      <c r="H3185">
        <v>103.425</v>
      </c>
      <c r="I3185">
        <v>103.6889</v>
      </c>
    </row>
    <row r="3186" spans="1:9" x14ac:dyDescent="0.35">
      <c r="A3186" t="s">
        <v>3222</v>
      </c>
      <c r="B3186">
        <v>126.1581</v>
      </c>
      <c r="C3186">
        <v>129.04</v>
      </c>
      <c r="D3186">
        <v>127.15300000000001</v>
      </c>
      <c r="E3186">
        <v>127.1468</v>
      </c>
      <c r="F3186">
        <v>127.2007</v>
      </c>
      <c r="G3186">
        <v>127.3386</v>
      </c>
      <c r="H3186">
        <v>127.0975</v>
      </c>
      <c r="I3186">
        <v>126.0831</v>
      </c>
    </row>
    <row r="3187" spans="1:9" x14ac:dyDescent="0.35">
      <c r="A3187" t="s">
        <v>3223</v>
      </c>
      <c r="B3187">
        <v>148.04660000000001</v>
      </c>
      <c r="C3187">
        <v>157.66550000000001</v>
      </c>
      <c r="D3187">
        <v>157.45070000000001</v>
      </c>
      <c r="E3187">
        <v>159.88990000000001</v>
      </c>
      <c r="F3187">
        <v>160.85720000000001</v>
      </c>
      <c r="G3187">
        <v>160.77719999999999</v>
      </c>
      <c r="H3187">
        <v>159.6413</v>
      </c>
      <c r="I3187">
        <v>156.8475</v>
      </c>
    </row>
    <row r="3188" spans="1:9" x14ac:dyDescent="0.35">
      <c r="A3188" t="s">
        <v>3224</v>
      </c>
      <c r="B3188">
        <v>136.40819999999999</v>
      </c>
      <c r="C3188">
        <v>156.69110000000001</v>
      </c>
      <c r="D3188">
        <v>161.96770000000001</v>
      </c>
      <c r="E3188">
        <v>171.4375</v>
      </c>
      <c r="F3188">
        <v>175.3038</v>
      </c>
      <c r="G3188">
        <v>179.48699999999999</v>
      </c>
      <c r="H3188">
        <v>179.84389999999999</v>
      </c>
      <c r="I3188">
        <v>178.0625</v>
      </c>
    </row>
    <row r="3189" spans="1:9" x14ac:dyDescent="0.35">
      <c r="A3189" t="s">
        <v>3225</v>
      </c>
      <c r="B3189">
        <v>95.764020000000002</v>
      </c>
      <c r="C3189">
        <v>115.10890000000001</v>
      </c>
      <c r="D3189">
        <v>124.544</v>
      </c>
      <c r="E3189">
        <v>141.1876</v>
      </c>
      <c r="F3189">
        <v>150.6865</v>
      </c>
      <c r="G3189">
        <v>165.42439999999999</v>
      </c>
      <c r="H3189">
        <v>171.19200000000001</v>
      </c>
      <c r="I3189">
        <v>173.94390000000001</v>
      </c>
    </row>
    <row r="3190" spans="1:9" x14ac:dyDescent="0.35">
      <c r="A3190" t="s">
        <v>3226</v>
      </c>
      <c r="B3190">
        <v>78.159809999999993</v>
      </c>
      <c r="C3190">
        <v>84.394360000000006</v>
      </c>
      <c r="D3190">
        <v>86.83578</v>
      </c>
      <c r="E3190">
        <v>93.873760000000004</v>
      </c>
      <c r="F3190">
        <v>101.39360000000001</v>
      </c>
      <c r="G3190">
        <v>115.4164</v>
      </c>
      <c r="H3190">
        <v>127.28919999999999</v>
      </c>
      <c r="I3190">
        <v>135.87559999999999</v>
      </c>
    </row>
    <row r="3191" spans="1:9" x14ac:dyDescent="0.35">
      <c r="A3191" t="s">
        <v>3227</v>
      </c>
      <c r="B3191">
        <v>105.70659999999999</v>
      </c>
      <c r="C3191">
        <v>104.654</v>
      </c>
      <c r="D3191">
        <v>98.79325</v>
      </c>
      <c r="E3191">
        <v>96.111590000000007</v>
      </c>
      <c r="F3191">
        <v>97.410799999999995</v>
      </c>
      <c r="G3191">
        <v>97.777820000000006</v>
      </c>
      <c r="H3191">
        <v>102.151</v>
      </c>
      <c r="I3191">
        <v>102.3699</v>
      </c>
    </row>
    <row r="3192" spans="1:9" x14ac:dyDescent="0.35">
      <c r="A3192" t="s">
        <v>3228</v>
      </c>
      <c r="B3192">
        <v>144.79249999999999</v>
      </c>
      <c r="C3192">
        <v>146.8817</v>
      </c>
      <c r="D3192">
        <v>139.875</v>
      </c>
      <c r="E3192">
        <v>136.23599999999999</v>
      </c>
      <c r="F3192">
        <v>134.91210000000001</v>
      </c>
      <c r="G3192">
        <v>127.30670000000001</v>
      </c>
      <c r="H3192">
        <v>124.22410000000001</v>
      </c>
      <c r="I3192">
        <v>117.5262</v>
      </c>
    </row>
    <row r="3193" spans="1:9" x14ac:dyDescent="0.35">
      <c r="A3193" t="s">
        <v>3229</v>
      </c>
      <c r="B3193">
        <v>155.1891</v>
      </c>
      <c r="C3193">
        <v>159.33709999999999</v>
      </c>
      <c r="D3193">
        <v>155.6337</v>
      </c>
      <c r="E3193">
        <v>155.03980000000001</v>
      </c>
      <c r="F3193">
        <v>156.04169999999999</v>
      </c>
      <c r="G3193">
        <v>154.08330000000001</v>
      </c>
      <c r="H3193">
        <v>154.15549999999999</v>
      </c>
      <c r="I3193">
        <v>150.69040000000001</v>
      </c>
    </row>
    <row r="3194" spans="1:9" x14ac:dyDescent="0.35">
      <c r="A3194" t="s">
        <v>3230</v>
      </c>
      <c r="B3194">
        <v>149.40289999999999</v>
      </c>
      <c r="C3194">
        <v>153.13140000000001</v>
      </c>
      <c r="D3194">
        <v>150.9034</v>
      </c>
      <c r="E3194">
        <v>151.2859</v>
      </c>
      <c r="F3194">
        <v>152.70920000000001</v>
      </c>
      <c r="G3194">
        <v>152.6386</v>
      </c>
      <c r="H3194">
        <v>153.13200000000001</v>
      </c>
      <c r="I3194">
        <v>150.80760000000001</v>
      </c>
    </row>
    <row r="3195" spans="1:9" x14ac:dyDescent="0.35">
      <c r="A3195" t="s">
        <v>3231</v>
      </c>
      <c r="B3195">
        <v>142.7533</v>
      </c>
      <c r="C3195">
        <v>146.15799999999999</v>
      </c>
      <c r="D3195">
        <v>146.6619</v>
      </c>
      <c r="E3195">
        <v>148.02250000000001</v>
      </c>
      <c r="F3195">
        <v>148.92599999999999</v>
      </c>
      <c r="G3195">
        <v>150.5643</v>
      </c>
      <c r="H3195">
        <v>149.68719999999999</v>
      </c>
      <c r="I3195">
        <v>149.0163</v>
      </c>
    </row>
    <row r="3196" spans="1:9" x14ac:dyDescent="0.35">
      <c r="A3196" t="s">
        <v>3232</v>
      </c>
      <c r="B3196">
        <v>138.92850000000001</v>
      </c>
      <c r="C3196">
        <v>144.20330000000001</v>
      </c>
      <c r="D3196">
        <v>147.32550000000001</v>
      </c>
      <c r="E3196">
        <v>150.8083</v>
      </c>
      <c r="F3196">
        <v>152.95939999999999</v>
      </c>
      <c r="G3196">
        <v>158.23660000000001</v>
      </c>
      <c r="H3196">
        <v>159.30340000000001</v>
      </c>
      <c r="I3196">
        <v>161.50630000000001</v>
      </c>
    </row>
    <row r="3197" spans="1:9" x14ac:dyDescent="0.35">
      <c r="A3197" t="s">
        <v>3233</v>
      </c>
      <c r="B3197">
        <v>137.9753</v>
      </c>
      <c r="C3197">
        <v>143.8391</v>
      </c>
      <c r="D3197">
        <v>146.9949</v>
      </c>
      <c r="E3197">
        <v>150.44820000000001</v>
      </c>
      <c r="F3197">
        <v>153.74930000000001</v>
      </c>
      <c r="G3197">
        <v>159.2971</v>
      </c>
      <c r="H3197">
        <v>162.12639999999999</v>
      </c>
      <c r="I3197">
        <v>164.46530000000001</v>
      </c>
    </row>
    <row r="3198" spans="1:9" x14ac:dyDescent="0.35">
      <c r="A3198" t="s">
        <v>3234</v>
      </c>
      <c r="B3198">
        <v>139.8192</v>
      </c>
      <c r="C3198">
        <v>145.25630000000001</v>
      </c>
      <c r="D3198">
        <v>147.815</v>
      </c>
      <c r="E3198">
        <v>150.25210000000001</v>
      </c>
      <c r="F3198">
        <v>153.21729999999999</v>
      </c>
      <c r="G3198">
        <v>156.809</v>
      </c>
      <c r="H3198">
        <v>158.45910000000001</v>
      </c>
      <c r="I3198">
        <v>159.06809999999999</v>
      </c>
    </row>
    <row r="3199" spans="1:9" x14ac:dyDescent="0.35">
      <c r="A3199" t="s">
        <v>3235</v>
      </c>
      <c r="B3199">
        <v>130.0532</v>
      </c>
      <c r="C3199">
        <v>134.8623</v>
      </c>
      <c r="D3199">
        <v>136.9588</v>
      </c>
      <c r="E3199">
        <v>139.17250000000001</v>
      </c>
      <c r="F3199">
        <v>142.5763</v>
      </c>
      <c r="G3199">
        <v>146.30889999999999</v>
      </c>
      <c r="H3199">
        <v>148.13290000000001</v>
      </c>
      <c r="I3199">
        <v>148.4872</v>
      </c>
    </row>
    <row r="3200" spans="1:9" x14ac:dyDescent="0.35">
      <c r="A3200" t="s">
        <v>3236</v>
      </c>
      <c r="B3200">
        <v>110.9581</v>
      </c>
      <c r="C3200">
        <v>114.78440000000001</v>
      </c>
      <c r="D3200">
        <v>114.68519999999999</v>
      </c>
      <c r="E3200">
        <v>115.6454</v>
      </c>
      <c r="F3200">
        <v>118.7717</v>
      </c>
      <c r="G3200">
        <v>122.0889</v>
      </c>
      <c r="H3200">
        <v>124.8109</v>
      </c>
      <c r="I3200">
        <v>125.2829</v>
      </c>
    </row>
    <row r="3201" spans="1:9" x14ac:dyDescent="0.35">
      <c r="A3201" t="s">
        <v>3237</v>
      </c>
      <c r="B3201">
        <v>93.453699999999998</v>
      </c>
      <c r="C3201">
        <v>98.912670000000006</v>
      </c>
      <c r="D3201">
        <v>98.919489999999996</v>
      </c>
      <c r="E3201">
        <v>100.72020000000001</v>
      </c>
      <c r="F3201">
        <v>103.2516</v>
      </c>
      <c r="G3201">
        <v>106.3549</v>
      </c>
      <c r="H3201">
        <v>109.00539999999999</v>
      </c>
      <c r="I3201">
        <v>109.4453</v>
      </c>
    </row>
    <row r="3202" spans="1:9" x14ac:dyDescent="0.35">
      <c r="A3202" t="s">
        <v>3238</v>
      </c>
      <c r="B3202">
        <v>75.712559999999996</v>
      </c>
      <c r="C3202">
        <v>84.143010000000004</v>
      </c>
      <c r="D3202">
        <v>86.458179999999999</v>
      </c>
      <c r="E3202">
        <v>91.385400000000004</v>
      </c>
      <c r="F3202">
        <v>94.038460000000001</v>
      </c>
      <c r="G3202">
        <v>99.315299999999993</v>
      </c>
      <c r="H3202">
        <v>100.7728</v>
      </c>
      <c r="I3202">
        <v>101.94710000000001</v>
      </c>
    </row>
    <row r="3203" spans="1:9" x14ac:dyDescent="0.35">
      <c r="A3203" t="s">
        <v>3239</v>
      </c>
      <c r="B3203">
        <v>60.485469999999999</v>
      </c>
      <c r="C3203">
        <v>69.586359999999999</v>
      </c>
      <c r="D3203">
        <v>74.168509999999998</v>
      </c>
      <c r="E3203">
        <v>81.575429999999997</v>
      </c>
      <c r="F3203">
        <v>84.052599999999998</v>
      </c>
      <c r="G3203">
        <v>90.979370000000003</v>
      </c>
      <c r="H3203">
        <v>92.759039999999999</v>
      </c>
      <c r="I3203">
        <v>95.730909999999994</v>
      </c>
    </row>
    <row r="3204" spans="1:9" x14ac:dyDescent="0.35">
      <c r="A3204" t="s">
        <v>3240</v>
      </c>
      <c r="B3204">
        <v>56.786470000000001</v>
      </c>
      <c r="C3204">
        <v>65.756299999999996</v>
      </c>
      <c r="D3204">
        <v>72.455969999999994</v>
      </c>
      <c r="E3204">
        <v>81.622140000000002</v>
      </c>
      <c r="F3204">
        <v>83.958730000000003</v>
      </c>
      <c r="G3204">
        <v>90.958079999999995</v>
      </c>
      <c r="H3204">
        <v>94.154219999999995</v>
      </c>
      <c r="I3204">
        <v>99.09639</v>
      </c>
    </row>
    <row r="3205" spans="1:9" x14ac:dyDescent="0.35">
      <c r="A3205" t="s">
        <v>3241</v>
      </c>
      <c r="B3205">
        <v>65.351519999999994</v>
      </c>
      <c r="C3205">
        <v>76.160160000000005</v>
      </c>
      <c r="D3205">
        <v>84.230500000000006</v>
      </c>
      <c r="E3205">
        <v>93.586330000000004</v>
      </c>
      <c r="F3205">
        <v>97.131429999999995</v>
      </c>
      <c r="G3205">
        <v>103.1396</v>
      </c>
      <c r="H3205">
        <v>108.0471</v>
      </c>
      <c r="I3205">
        <v>113.399</v>
      </c>
    </row>
    <row r="3206" spans="1:9" x14ac:dyDescent="0.35">
      <c r="A3206" t="s">
        <v>3242</v>
      </c>
      <c r="B3206">
        <v>75.277770000000004</v>
      </c>
      <c r="C3206">
        <v>90.389700000000005</v>
      </c>
      <c r="D3206">
        <v>95.748869999999997</v>
      </c>
      <c r="E3206">
        <v>103.006</v>
      </c>
      <c r="F3206">
        <v>108.7696</v>
      </c>
      <c r="G3206">
        <v>114.5391</v>
      </c>
      <c r="H3206">
        <v>120.2565</v>
      </c>
      <c r="I3206">
        <v>121.8413</v>
      </c>
    </row>
    <row r="3207" spans="1:9" x14ac:dyDescent="0.35">
      <c r="A3207" t="s">
        <v>3243</v>
      </c>
      <c r="B3207">
        <v>84.488609999999994</v>
      </c>
      <c r="C3207">
        <v>102.7869</v>
      </c>
      <c r="D3207">
        <v>104.45910000000001</v>
      </c>
      <c r="E3207">
        <v>110.3981</v>
      </c>
      <c r="F3207">
        <v>116.8182</v>
      </c>
      <c r="G3207">
        <v>122.7551</v>
      </c>
      <c r="H3207">
        <v>126.67829999999999</v>
      </c>
      <c r="I3207">
        <v>125.7371</v>
      </c>
    </row>
    <row r="3208" spans="1:9" x14ac:dyDescent="0.35">
      <c r="A3208" t="s">
        <v>3244</v>
      </c>
      <c r="B3208">
        <v>99.131309999999999</v>
      </c>
      <c r="C3208">
        <v>119.5239</v>
      </c>
      <c r="D3208">
        <v>121.1996</v>
      </c>
      <c r="E3208">
        <v>127.5076</v>
      </c>
      <c r="F3208">
        <v>133.64070000000001</v>
      </c>
      <c r="G3208">
        <v>142.45009999999999</v>
      </c>
      <c r="H3208">
        <v>146.47020000000001</v>
      </c>
      <c r="I3208">
        <v>147.29230000000001</v>
      </c>
    </row>
    <row r="3209" spans="1:9" x14ac:dyDescent="0.35">
      <c r="A3209" t="s">
        <v>3245</v>
      </c>
      <c r="B3209">
        <v>114.61839999999999</v>
      </c>
      <c r="C3209">
        <v>137.01259999999999</v>
      </c>
      <c r="D3209">
        <v>140.8175</v>
      </c>
      <c r="E3209">
        <v>150.20820000000001</v>
      </c>
      <c r="F3209">
        <v>157.93819999999999</v>
      </c>
      <c r="G3209">
        <v>172.2294</v>
      </c>
      <c r="H3209">
        <v>180.32239999999999</v>
      </c>
      <c r="I3209">
        <v>185.762</v>
      </c>
    </row>
    <row r="3210" spans="1:9" x14ac:dyDescent="0.35">
      <c r="A3210" t="s">
        <v>3246</v>
      </c>
      <c r="B3210">
        <v>123.6981</v>
      </c>
      <c r="C3210">
        <v>145.92859999999999</v>
      </c>
      <c r="D3210">
        <v>150.8501</v>
      </c>
      <c r="E3210">
        <v>162.21</v>
      </c>
      <c r="F3210">
        <v>171.75139999999999</v>
      </c>
      <c r="G3210">
        <v>190.56039999999999</v>
      </c>
      <c r="H3210">
        <v>202.99379999999999</v>
      </c>
      <c r="I3210">
        <v>211.5034</v>
      </c>
    </row>
    <row r="3211" spans="1:9" x14ac:dyDescent="0.35">
      <c r="A3211" t="s">
        <v>3247</v>
      </c>
      <c r="B3211">
        <v>127.4181</v>
      </c>
      <c r="C3211">
        <v>146.1789</v>
      </c>
      <c r="D3211">
        <v>149.8733</v>
      </c>
      <c r="E3211">
        <v>160.02250000000001</v>
      </c>
      <c r="F3211">
        <v>169.85589999999999</v>
      </c>
      <c r="G3211">
        <v>189.8152</v>
      </c>
      <c r="H3211">
        <v>204.8809</v>
      </c>
      <c r="I3211">
        <v>215.3304</v>
      </c>
    </row>
    <row r="3212" spans="1:9" x14ac:dyDescent="0.35">
      <c r="A3212" t="s">
        <v>3248</v>
      </c>
      <c r="B3212">
        <v>124.6091</v>
      </c>
      <c r="C3212">
        <v>137.35939999999999</v>
      </c>
      <c r="D3212">
        <v>136.423</v>
      </c>
      <c r="E3212">
        <v>142.29740000000001</v>
      </c>
      <c r="F3212">
        <v>149.7801</v>
      </c>
      <c r="G3212">
        <v>166.23859999999999</v>
      </c>
      <c r="H3212">
        <v>182.07040000000001</v>
      </c>
      <c r="I3212">
        <v>193.47710000000001</v>
      </c>
    </row>
    <row r="3213" spans="1:9" x14ac:dyDescent="0.35">
      <c r="A3213" t="s">
        <v>3249</v>
      </c>
      <c r="B3213">
        <v>124.8282</v>
      </c>
      <c r="C3213">
        <v>133.0727</v>
      </c>
      <c r="D3213">
        <v>126.8807</v>
      </c>
      <c r="E3213">
        <v>127.83920000000001</v>
      </c>
      <c r="F3213">
        <v>131.6574</v>
      </c>
      <c r="G3213">
        <v>139.12119999999999</v>
      </c>
      <c r="H3213">
        <v>150.0231</v>
      </c>
      <c r="I3213">
        <v>155.749</v>
      </c>
    </row>
    <row r="3214" spans="1:9" x14ac:dyDescent="0.35">
      <c r="A3214" t="s">
        <v>3250</v>
      </c>
      <c r="B3214">
        <v>144.9828</v>
      </c>
      <c r="C3214">
        <v>151.0318</v>
      </c>
      <c r="D3214">
        <v>141.422</v>
      </c>
      <c r="E3214">
        <v>139.19300000000001</v>
      </c>
      <c r="F3214">
        <v>141.10310000000001</v>
      </c>
      <c r="G3214">
        <v>139.0403</v>
      </c>
      <c r="H3214">
        <v>142.29570000000001</v>
      </c>
      <c r="I3214">
        <v>137.9992</v>
      </c>
    </row>
    <row r="3215" spans="1:9" x14ac:dyDescent="0.35">
      <c r="A3215" t="s">
        <v>3251</v>
      </c>
      <c r="B3215">
        <v>174.12610000000001</v>
      </c>
      <c r="C3215">
        <v>179.59530000000001</v>
      </c>
      <c r="D3215">
        <v>171.15989999999999</v>
      </c>
      <c r="E3215">
        <v>169.07820000000001</v>
      </c>
      <c r="F3215">
        <v>171.07169999999999</v>
      </c>
      <c r="G3215">
        <v>164.31139999999999</v>
      </c>
      <c r="H3215">
        <v>162.53630000000001</v>
      </c>
      <c r="I3215">
        <v>152.3775</v>
      </c>
    </row>
    <row r="3216" spans="1:9" x14ac:dyDescent="0.35">
      <c r="A3216" t="s">
        <v>3252</v>
      </c>
      <c r="B3216">
        <v>195.922</v>
      </c>
      <c r="C3216">
        <v>200.9222</v>
      </c>
      <c r="D3216">
        <v>195.90350000000001</v>
      </c>
      <c r="E3216">
        <v>194.88210000000001</v>
      </c>
      <c r="F3216">
        <v>196.68799999999999</v>
      </c>
      <c r="G3216">
        <v>191.40780000000001</v>
      </c>
      <c r="H3216">
        <v>190.07130000000001</v>
      </c>
      <c r="I3216">
        <v>182.4452</v>
      </c>
    </row>
    <row r="3217" spans="1:9" x14ac:dyDescent="0.35">
      <c r="A3217" t="s">
        <v>3253</v>
      </c>
      <c r="B3217">
        <v>204.7989</v>
      </c>
      <c r="C3217">
        <v>208.9922</v>
      </c>
      <c r="D3217">
        <v>205.6644</v>
      </c>
      <c r="E3217">
        <v>205.13919999999999</v>
      </c>
      <c r="F3217">
        <v>206.3622</v>
      </c>
      <c r="G3217">
        <v>202.99979999999999</v>
      </c>
      <c r="H3217">
        <v>202.78749999999999</v>
      </c>
      <c r="I3217">
        <v>197.5728</v>
      </c>
    </row>
    <row r="3218" spans="1:9" x14ac:dyDescent="0.35">
      <c r="A3218" t="s">
        <v>3254</v>
      </c>
      <c r="B3218">
        <v>203.46</v>
      </c>
      <c r="C3218">
        <v>209.89070000000001</v>
      </c>
      <c r="D3218">
        <v>208.16159999999999</v>
      </c>
      <c r="E3218">
        <v>209.1412</v>
      </c>
      <c r="F3218">
        <v>210.31110000000001</v>
      </c>
      <c r="G3218">
        <v>206.81960000000001</v>
      </c>
      <c r="H3218">
        <v>205.7912</v>
      </c>
      <c r="I3218">
        <v>200.35759999999999</v>
      </c>
    </row>
    <row r="3219" spans="1:9" x14ac:dyDescent="0.35">
      <c r="A3219" t="s">
        <v>3255</v>
      </c>
      <c r="B3219">
        <v>189.691</v>
      </c>
      <c r="C3219">
        <v>199.58359999999999</v>
      </c>
      <c r="D3219">
        <v>202.03899999999999</v>
      </c>
      <c r="E3219">
        <v>206.31569999999999</v>
      </c>
      <c r="F3219">
        <v>208.50139999999999</v>
      </c>
      <c r="G3219">
        <v>208.8476</v>
      </c>
      <c r="H3219">
        <v>208.67449999999999</v>
      </c>
      <c r="I3219">
        <v>206.33670000000001</v>
      </c>
    </row>
    <row r="3220" spans="1:9" x14ac:dyDescent="0.35">
      <c r="A3220" t="s">
        <v>3256</v>
      </c>
      <c r="B3220">
        <v>170.36099999999999</v>
      </c>
      <c r="C3220">
        <v>179.70419999999999</v>
      </c>
      <c r="D3220">
        <v>185.90690000000001</v>
      </c>
      <c r="E3220">
        <v>193.1917</v>
      </c>
      <c r="F3220">
        <v>196.60900000000001</v>
      </c>
      <c r="G3220">
        <v>202.83099999999999</v>
      </c>
      <c r="H3220">
        <v>205.8665</v>
      </c>
      <c r="I3220">
        <v>208.80250000000001</v>
      </c>
    </row>
    <row r="3221" spans="1:9" x14ac:dyDescent="0.35">
      <c r="A3221" t="s">
        <v>3257</v>
      </c>
      <c r="B3221">
        <v>154.65639999999999</v>
      </c>
      <c r="C3221">
        <v>162.7747</v>
      </c>
      <c r="D3221">
        <v>170.76499999999999</v>
      </c>
      <c r="E3221">
        <v>178.9408</v>
      </c>
      <c r="F3221">
        <v>182.03049999999999</v>
      </c>
      <c r="G3221">
        <v>189.61619999999999</v>
      </c>
      <c r="H3221">
        <v>194.27539999999999</v>
      </c>
      <c r="I3221">
        <v>200.1095</v>
      </c>
    </row>
    <row r="3222" spans="1:9" x14ac:dyDescent="0.35">
      <c r="A3222" t="s">
        <v>3258</v>
      </c>
      <c r="B3222">
        <v>135.81100000000001</v>
      </c>
      <c r="C3222">
        <v>142.97800000000001</v>
      </c>
      <c r="D3222">
        <v>150.58840000000001</v>
      </c>
      <c r="E3222">
        <v>158.75479999999999</v>
      </c>
      <c r="F3222">
        <v>161.45480000000001</v>
      </c>
      <c r="G3222">
        <v>168.9469</v>
      </c>
      <c r="H3222">
        <v>173.3886</v>
      </c>
      <c r="I3222">
        <v>179.38390000000001</v>
      </c>
    </row>
    <row r="3223" spans="1:9" x14ac:dyDescent="0.35">
      <c r="A3223" t="s">
        <v>3259</v>
      </c>
      <c r="B3223">
        <v>120.7804</v>
      </c>
      <c r="C3223">
        <v>125.0142</v>
      </c>
      <c r="D3223">
        <v>129.14150000000001</v>
      </c>
      <c r="E3223">
        <v>134.6131</v>
      </c>
      <c r="F3223">
        <v>136.1728</v>
      </c>
      <c r="G3223">
        <v>142.35300000000001</v>
      </c>
      <c r="H3223">
        <v>146.11750000000001</v>
      </c>
      <c r="I3223">
        <v>151.28299999999999</v>
      </c>
    </row>
    <row r="3224" spans="1:9" x14ac:dyDescent="0.35">
      <c r="A3224" t="s">
        <v>3260</v>
      </c>
      <c r="B3224">
        <v>119.40649999999999</v>
      </c>
      <c r="C3224">
        <v>123.56140000000001</v>
      </c>
      <c r="D3224">
        <v>124.98090000000001</v>
      </c>
      <c r="E3224">
        <v>127.4725</v>
      </c>
      <c r="F3224">
        <v>127.90430000000001</v>
      </c>
      <c r="G3224">
        <v>131.84440000000001</v>
      </c>
      <c r="H3224">
        <v>133.5908</v>
      </c>
      <c r="I3224">
        <v>136.6266</v>
      </c>
    </row>
    <row r="3225" spans="1:9" x14ac:dyDescent="0.35">
      <c r="A3225" t="s">
        <v>3261</v>
      </c>
      <c r="B3225">
        <v>106.1031</v>
      </c>
      <c r="C3225">
        <v>114.834</v>
      </c>
      <c r="D3225">
        <v>117.5783</v>
      </c>
      <c r="E3225">
        <v>121.1182</v>
      </c>
      <c r="F3225">
        <v>122.6073</v>
      </c>
      <c r="G3225">
        <v>127.1698</v>
      </c>
      <c r="H3225">
        <v>128.77610000000001</v>
      </c>
      <c r="I3225">
        <v>131.6506</v>
      </c>
    </row>
    <row r="3226" spans="1:9" x14ac:dyDescent="0.35">
      <c r="A3226" t="s">
        <v>3262</v>
      </c>
      <c r="B3226">
        <v>76.957970000000003</v>
      </c>
      <c r="C3226">
        <v>86.377399999999994</v>
      </c>
      <c r="D3226">
        <v>91.521050000000002</v>
      </c>
      <c r="E3226">
        <v>97.340119999999999</v>
      </c>
      <c r="F3226">
        <v>100.5869</v>
      </c>
      <c r="G3226">
        <v>108.5274</v>
      </c>
      <c r="H3226">
        <v>111.8181</v>
      </c>
      <c r="I3226">
        <v>116.50660000000001</v>
      </c>
    </row>
    <row r="3227" spans="1:9" x14ac:dyDescent="0.35">
      <c r="A3227" t="s">
        <v>3263</v>
      </c>
      <c r="B3227">
        <v>54.424680000000002</v>
      </c>
      <c r="C3227">
        <v>62.093269999999997</v>
      </c>
      <c r="D3227">
        <v>67.329400000000007</v>
      </c>
      <c r="E3227">
        <v>73.184219999999996</v>
      </c>
      <c r="F3227">
        <v>76.594639999999998</v>
      </c>
      <c r="G3227">
        <v>85.133510000000001</v>
      </c>
      <c r="H3227">
        <v>88.258089999999996</v>
      </c>
      <c r="I3227">
        <v>93.444100000000006</v>
      </c>
    </row>
    <row r="3228" spans="1:9" x14ac:dyDescent="0.35">
      <c r="A3228" t="s">
        <v>3264</v>
      </c>
      <c r="B3228">
        <v>44.25582</v>
      </c>
      <c r="C3228">
        <v>51.39331</v>
      </c>
      <c r="D3228">
        <v>57.78519</v>
      </c>
      <c r="E3228">
        <v>65.678079999999994</v>
      </c>
      <c r="F3228">
        <v>67.884739999999994</v>
      </c>
      <c r="G3228">
        <v>76.063630000000003</v>
      </c>
      <c r="H3228">
        <v>78.295190000000005</v>
      </c>
      <c r="I3228">
        <v>83.689279999999997</v>
      </c>
    </row>
    <row r="3229" spans="1:9" x14ac:dyDescent="0.35">
      <c r="A3229" t="s">
        <v>3265</v>
      </c>
      <c r="B3229">
        <v>41.735599999999998</v>
      </c>
      <c r="C3229">
        <v>49.522109999999998</v>
      </c>
      <c r="D3229">
        <v>59.636519999999997</v>
      </c>
      <c r="E3229">
        <v>71.160480000000007</v>
      </c>
      <c r="F3229">
        <v>73.924549999999996</v>
      </c>
      <c r="G3229">
        <v>83.688659999999999</v>
      </c>
      <c r="H3229">
        <v>87.65737</v>
      </c>
      <c r="I3229">
        <v>96.269139999999993</v>
      </c>
    </row>
    <row r="3230" spans="1:9" x14ac:dyDescent="0.35">
      <c r="A3230" t="s">
        <v>3266</v>
      </c>
      <c r="B3230">
        <v>40.66695</v>
      </c>
      <c r="C3230">
        <v>47.726059999999997</v>
      </c>
      <c r="D3230">
        <v>59.696779999999997</v>
      </c>
      <c r="E3230">
        <v>73.092240000000004</v>
      </c>
      <c r="F3230">
        <v>78.066860000000005</v>
      </c>
      <c r="G3230">
        <v>89.000100000000003</v>
      </c>
      <c r="H3230">
        <v>98.247039999999998</v>
      </c>
      <c r="I3230">
        <v>109.7052</v>
      </c>
    </row>
    <row r="3231" spans="1:9" x14ac:dyDescent="0.35">
      <c r="A3231" t="s">
        <v>3267</v>
      </c>
      <c r="B3231">
        <v>38.79139</v>
      </c>
      <c r="C3231">
        <v>44.345619999999997</v>
      </c>
      <c r="D3231">
        <v>54.840719999999997</v>
      </c>
      <c r="E3231">
        <v>67.091769999999997</v>
      </c>
      <c r="F3231">
        <v>72.568969999999993</v>
      </c>
      <c r="G3231">
        <v>84.717889999999997</v>
      </c>
      <c r="H3231">
        <v>95.710790000000003</v>
      </c>
      <c r="I3231">
        <v>107.4589</v>
      </c>
    </row>
    <row r="3232" spans="1:9" x14ac:dyDescent="0.35">
      <c r="A3232" t="s">
        <v>3268</v>
      </c>
      <c r="B3232">
        <v>33.053339999999999</v>
      </c>
      <c r="C3232">
        <v>37.506309999999999</v>
      </c>
      <c r="D3232">
        <v>44.682310000000001</v>
      </c>
      <c r="E3232">
        <v>54.209060000000001</v>
      </c>
      <c r="F3232">
        <v>58.853389999999997</v>
      </c>
      <c r="G3232">
        <v>71.201040000000006</v>
      </c>
      <c r="H3232">
        <v>81.526929999999993</v>
      </c>
      <c r="I3232">
        <v>93.130290000000002</v>
      </c>
    </row>
    <row r="3233" spans="1:9" x14ac:dyDescent="0.35">
      <c r="A3233" t="s">
        <v>3269</v>
      </c>
      <c r="B3233">
        <v>26.828119999999998</v>
      </c>
      <c r="C3233">
        <v>30.761469999999999</v>
      </c>
      <c r="D3233">
        <v>34.819670000000002</v>
      </c>
      <c r="E3233">
        <v>41.290379999999999</v>
      </c>
      <c r="F3233">
        <v>45.080820000000003</v>
      </c>
      <c r="G3233">
        <v>56.702820000000003</v>
      </c>
      <c r="H3233">
        <v>65.049250000000001</v>
      </c>
      <c r="I3233">
        <v>74.94726</v>
      </c>
    </row>
    <row r="3234" spans="1:9" x14ac:dyDescent="0.35">
      <c r="A3234" t="s">
        <v>3270</v>
      </c>
      <c r="B3234">
        <v>22.962669999999999</v>
      </c>
      <c r="C3234">
        <v>25.909279999999999</v>
      </c>
      <c r="D3234">
        <v>27.92859</v>
      </c>
      <c r="E3234">
        <v>31.64066</v>
      </c>
      <c r="F3234">
        <v>34.825009999999999</v>
      </c>
      <c r="G3234">
        <v>44.550179999999997</v>
      </c>
      <c r="H3234">
        <v>51.036450000000002</v>
      </c>
      <c r="I3234">
        <v>58.363999999999997</v>
      </c>
    </row>
    <row r="3235" spans="1:9" x14ac:dyDescent="0.35">
      <c r="A3235" t="s">
        <v>3271</v>
      </c>
      <c r="B3235">
        <v>21.249379999999999</v>
      </c>
      <c r="C3235">
        <v>23.195650000000001</v>
      </c>
      <c r="D3235">
        <v>24.357150000000001</v>
      </c>
      <c r="E3235">
        <v>26.205559999999998</v>
      </c>
      <c r="F3235">
        <v>28.98</v>
      </c>
      <c r="G3235">
        <v>36.35127</v>
      </c>
      <c r="H3235">
        <v>41.602930000000001</v>
      </c>
      <c r="I3235">
        <v>47.36112</v>
      </c>
    </row>
    <row r="3236" spans="1:9" x14ac:dyDescent="0.35">
      <c r="A3236" t="s">
        <v>3272</v>
      </c>
      <c r="B3236">
        <v>22.375309999999999</v>
      </c>
      <c r="C3236">
        <v>22.897690000000001</v>
      </c>
      <c r="D3236">
        <v>23.738040000000002</v>
      </c>
      <c r="E3236">
        <v>24.477799999999998</v>
      </c>
      <c r="F3236">
        <v>26.25985</v>
      </c>
      <c r="G3236">
        <v>31.261119999999998</v>
      </c>
      <c r="H3236">
        <v>34.846089999999997</v>
      </c>
      <c r="I3236">
        <v>39.616500000000002</v>
      </c>
    </row>
    <row r="3237" spans="1:9" x14ac:dyDescent="0.35">
      <c r="A3237" t="s">
        <v>3273</v>
      </c>
      <c r="B3237">
        <v>23.354590000000002</v>
      </c>
      <c r="C3237">
        <v>23.66319</v>
      </c>
      <c r="D3237">
        <v>24.80667</v>
      </c>
      <c r="E3237">
        <v>25.29984</v>
      </c>
      <c r="F3237">
        <v>26.14518</v>
      </c>
      <c r="G3237">
        <v>28.541460000000001</v>
      </c>
      <c r="H3237">
        <v>30.956969999999998</v>
      </c>
      <c r="I3237">
        <v>34.031849999999999</v>
      </c>
    </row>
    <row r="3238" spans="1:9" x14ac:dyDescent="0.35">
      <c r="A3238" t="s">
        <v>3274</v>
      </c>
      <c r="B3238">
        <v>21.965050000000002</v>
      </c>
      <c r="C3238">
        <v>22.8748</v>
      </c>
      <c r="D3238">
        <v>24.19295</v>
      </c>
      <c r="E3238">
        <v>25.143419999999999</v>
      </c>
      <c r="F3238">
        <v>25.580660000000002</v>
      </c>
      <c r="G3238">
        <v>27.000640000000001</v>
      </c>
      <c r="H3238">
        <v>28.65333</v>
      </c>
      <c r="I3238">
        <v>30.869679999999999</v>
      </c>
    </row>
    <row r="3239" spans="1:9" x14ac:dyDescent="0.35">
      <c r="A3239" t="s">
        <v>3275</v>
      </c>
      <c r="B3239">
        <v>20.179069999999999</v>
      </c>
      <c r="C3239">
        <v>21.436710000000001</v>
      </c>
      <c r="D3239">
        <v>22.200489999999999</v>
      </c>
      <c r="E3239">
        <v>23.532080000000001</v>
      </c>
      <c r="F3239">
        <v>24.13137</v>
      </c>
      <c r="G3239">
        <v>26.171420000000001</v>
      </c>
      <c r="H3239">
        <v>27.08099</v>
      </c>
      <c r="I3239">
        <v>28.625959999999999</v>
      </c>
    </row>
    <row r="3240" spans="1:9" x14ac:dyDescent="0.35">
      <c r="A3240" t="s">
        <v>3276</v>
      </c>
      <c r="B3240">
        <v>21.394929999999999</v>
      </c>
      <c r="C3240">
        <v>22.553999999999998</v>
      </c>
      <c r="D3240">
        <v>22.825700000000001</v>
      </c>
      <c r="E3240">
        <v>24.109819999999999</v>
      </c>
      <c r="F3240">
        <v>24.747160000000001</v>
      </c>
      <c r="G3240">
        <v>27.037700000000001</v>
      </c>
      <c r="H3240">
        <v>27.148060000000001</v>
      </c>
      <c r="I3240">
        <v>28.097390000000001</v>
      </c>
    </row>
    <row r="3241" spans="1:9" x14ac:dyDescent="0.35">
      <c r="A3241" t="s">
        <v>3277</v>
      </c>
      <c r="B3241">
        <v>23.34769</v>
      </c>
      <c r="C3241">
        <v>23.363810000000001</v>
      </c>
      <c r="D3241">
        <v>23.290109999999999</v>
      </c>
      <c r="E3241">
        <v>23.905200000000001</v>
      </c>
      <c r="F3241">
        <v>24.268709999999999</v>
      </c>
      <c r="G3241">
        <v>25.886990000000001</v>
      </c>
      <c r="H3241">
        <v>26.151420000000002</v>
      </c>
      <c r="I3241">
        <v>26.93393</v>
      </c>
    </row>
    <row r="3242" spans="1:9" x14ac:dyDescent="0.35">
      <c r="A3242" t="s">
        <v>3278</v>
      </c>
      <c r="B3242">
        <v>32.242710000000002</v>
      </c>
      <c r="C3242">
        <v>32.167090000000002</v>
      </c>
      <c r="D3242">
        <v>31.327549999999999</v>
      </c>
      <c r="E3242">
        <v>31.465599999999998</v>
      </c>
      <c r="F3242">
        <v>32.149900000000002</v>
      </c>
      <c r="G3242">
        <v>33.174129999999998</v>
      </c>
      <c r="H3242">
        <v>34.141219999999997</v>
      </c>
      <c r="I3242">
        <v>34.403530000000003</v>
      </c>
    </row>
    <row r="3243" spans="1:9" x14ac:dyDescent="0.35">
      <c r="A3243" t="s">
        <v>3279</v>
      </c>
      <c r="B3243">
        <v>56.448439999999998</v>
      </c>
      <c r="C3243">
        <v>57.340299999999999</v>
      </c>
      <c r="D3243">
        <v>55.970129999999997</v>
      </c>
      <c r="E3243">
        <v>55.231929999999998</v>
      </c>
      <c r="F3243">
        <v>56.102350000000001</v>
      </c>
      <c r="G3243">
        <v>55.25318</v>
      </c>
      <c r="H3243">
        <v>55.716749999999998</v>
      </c>
      <c r="I3243">
        <v>54.240729999999999</v>
      </c>
    </row>
    <row r="3244" spans="1:9" x14ac:dyDescent="0.35">
      <c r="A3244" t="s">
        <v>3280</v>
      </c>
      <c r="B3244">
        <v>67.754429999999999</v>
      </c>
      <c r="C3244">
        <v>69.409970000000001</v>
      </c>
      <c r="D3244">
        <v>66.699799999999996</v>
      </c>
      <c r="E3244">
        <v>65.964039999999997</v>
      </c>
      <c r="F3244">
        <v>66.237660000000005</v>
      </c>
      <c r="G3244">
        <v>64.686480000000003</v>
      </c>
      <c r="H3244">
        <v>63.308630000000001</v>
      </c>
      <c r="I3244">
        <v>60.326329999999999</v>
      </c>
    </row>
    <row r="3245" spans="1:9" x14ac:dyDescent="0.35">
      <c r="A3245" t="s">
        <v>3281</v>
      </c>
      <c r="B3245">
        <v>51.915210000000002</v>
      </c>
      <c r="C3245">
        <v>52.845100000000002</v>
      </c>
      <c r="D3245">
        <v>52.965890000000002</v>
      </c>
      <c r="E3245">
        <v>54.663029999999999</v>
      </c>
      <c r="F3245">
        <v>54.452800000000003</v>
      </c>
      <c r="G3245">
        <v>55.67259</v>
      </c>
      <c r="H3245">
        <v>54.925669999999997</v>
      </c>
      <c r="I3245">
        <v>55.238930000000003</v>
      </c>
    </row>
    <row r="3246" spans="1:9" x14ac:dyDescent="0.35">
      <c r="A3246" t="s">
        <v>3282</v>
      </c>
      <c r="B3246">
        <v>29.88963</v>
      </c>
      <c r="C3246">
        <v>30.61694</v>
      </c>
      <c r="D3246">
        <v>32.093640000000001</v>
      </c>
      <c r="E3246">
        <v>34.180459999999997</v>
      </c>
      <c r="F3246">
        <v>34.652650000000001</v>
      </c>
      <c r="G3246">
        <v>37.12039</v>
      </c>
      <c r="H3246">
        <v>38.566429999999997</v>
      </c>
      <c r="I3246">
        <v>40.866129999999998</v>
      </c>
    </row>
    <row r="3247" spans="1:9" x14ac:dyDescent="0.35">
      <c r="A3247" t="s">
        <v>3283</v>
      </c>
      <c r="B3247">
        <v>19.583839999999999</v>
      </c>
      <c r="C3247">
        <v>21.453099999999999</v>
      </c>
      <c r="D3247">
        <v>21.408809999999999</v>
      </c>
      <c r="E3247">
        <v>23.051939999999998</v>
      </c>
      <c r="F3247">
        <v>24.517990000000001</v>
      </c>
      <c r="G3247">
        <v>26.89368</v>
      </c>
      <c r="H3247">
        <v>29.473800000000001</v>
      </c>
      <c r="I3247">
        <v>30.67662</v>
      </c>
    </row>
    <row r="3248" spans="1:9" x14ac:dyDescent="0.35">
      <c r="A3248" t="s">
        <v>3284</v>
      </c>
      <c r="B3248">
        <v>23.84459</v>
      </c>
      <c r="C3248">
        <v>26.181319999999999</v>
      </c>
      <c r="D3248">
        <v>25.75067</v>
      </c>
      <c r="E3248">
        <v>26.87003</v>
      </c>
      <c r="F3248">
        <v>28.298490000000001</v>
      </c>
      <c r="G3248">
        <v>30.47418</v>
      </c>
      <c r="H3248">
        <v>32.874720000000003</v>
      </c>
      <c r="I3248">
        <v>33.5745</v>
      </c>
    </row>
    <row r="3249" spans="1:9" x14ac:dyDescent="0.35">
      <c r="A3249" t="s">
        <v>3285</v>
      </c>
      <c r="B3249">
        <v>31.636869999999998</v>
      </c>
      <c r="C3249">
        <v>33.79813</v>
      </c>
      <c r="D3249">
        <v>32.726520000000001</v>
      </c>
      <c r="E3249">
        <v>32.8157</v>
      </c>
      <c r="F3249">
        <v>33.472410000000004</v>
      </c>
      <c r="G3249">
        <v>33.922199999999997</v>
      </c>
      <c r="H3249">
        <v>35.080419999999997</v>
      </c>
      <c r="I3249">
        <v>34.856119999999997</v>
      </c>
    </row>
    <row r="3250" spans="1:9" x14ac:dyDescent="0.35">
      <c r="A3250" t="s">
        <v>3286</v>
      </c>
      <c r="B3250">
        <v>34.614289999999997</v>
      </c>
      <c r="C3250">
        <v>35.847740000000002</v>
      </c>
      <c r="D3250">
        <v>34.211080000000003</v>
      </c>
      <c r="E3250">
        <v>33.457520000000002</v>
      </c>
      <c r="F3250">
        <v>33.449339999999999</v>
      </c>
      <c r="G3250">
        <v>32.280999999999999</v>
      </c>
      <c r="H3250">
        <v>32.224609999999998</v>
      </c>
      <c r="I3250">
        <v>30.854890000000001</v>
      </c>
    </row>
    <row r="3251" spans="1:9" x14ac:dyDescent="0.35">
      <c r="A3251" t="s">
        <v>3287</v>
      </c>
      <c r="B3251">
        <v>38.14537</v>
      </c>
      <c r="C3251">
        <v>37.134259999999998</v>
      </c>
      <c r="D3251">
        <v>34.801360000000003</v>
      </c>
      <c r="E3251">
        <v>33.301450000000003</v>
      </c>
      <c r="F3251">
        <v>32.832520000000002</v>
      </c>
      <c r="G3251">
        <v>30.95213</v>
      </c>
      <c r="H3251">
        <v>30.55369</v>
      </c>
      <c r="I3251">
        <v>28.981010000000001</v>
      </c>
    </row>
    <row r="3252" spans="1:9" x14ac:dyDescent="0.35">
      <c r="A3252" t="s">
        <v>3288</v>
      </c>
      <c r="B3252">
        <v>39.761330000000001</v>
      </c>
      <c r="C3252">
        <v>37.907110000000003</v>
      </c>
      <c r="D3252">
        <v>35.711539999999999</v>
      </c>
      <c r="E3252">
        <v>34.13456</v>
      </c>
      <c r="F3252">
        <v>33.655090000000001</v>
      </c>
      <c r="G3252">
        <v>32.011780000000002</v>
      </c>
      <c r="H3252">
        <v>31.692630000000001</v>
      </c>
      <c r="I3252">
        <v>30.506160000000001</v>
      </c>
    </row>
    <row r="3253" spans="1:9" x14ac:dyDescent="0.35">
      <c r="A3253" t="s">
        <v>3289</v>
      </c>
      <c r="B3253">
        <v>39.602539999999998</v>
      </c>
      <c r="C3253">
        <v>39.392090000000003</v>
      </c>
      <c r="D3253">
        <v>37.873989999999999</v>
      </c>
      <c r="E3253">
        <v>36.833919999999999</v>
      </c>
      <c r="F3253">
        <v>36.856059999999999</v>
      </c>
      <c r="G3253">
        <v>35.888109999999998</v>
      </c>
      <c r="H3253">
        <v>36.193930000000002</v>
      </c>
      <c r="I3253">
        <v>35.458750000000002</v>
      </c>
    </row>
    <row r="3254" spans="1:9" x14ac:dyDescent="0.35">
      <c r="A3254" t="s">
        <v>3290</v>
      </c>
      <c r="B3254">
        <v>44.652189999999997</v>
      </c>
      <c r="C3254">
        <v>44.667400000000001</v>
      </c>
      <c r="D3254">
        <v>45.172910000000002</v>
      </c>
      <c r="E3254">
        <v>45.122140000000002</v>
      </c>
      <c r="F3254">
        <v>45.566929999999999</v>
      </c>
      <c r="G3254">
        <v>46.37885</v>
      </c>
      <c r="H3254">
        <v>48.047150000000002</v>
      </c>
      <c r="I3254">
        <v>49.485439999999997</v>
      </c>
    </row>
    <row r="3255" spans="1:9" x14ac:dyDescent="0.35">
      <c r="A3255" t="s">
        <v>3291</v>
      </c>
      <c r="B3255">
        <v>49.099179999999997</v>
      </c>
      <c r="C3255">
        <v>47.322789999999998</v>
      </c>
      <c r="D3255">
        <v>50.618569999999998</v>
      </c>
      <c r="E3255">
        <v>50.92783</v>
      </c>
      <c r="F3255">
        <v>49.926879999999997</v>
      </c>
      <c r="G3255">
        <v>50.690980000000003</v>
      </c>
      <c r="H3255">
        <v>50.942230000000002</v>
      </c>
      <c r="I3255">
        <v>53.920369999999998</v>
      </c>
    </row>
    <row r="3256" spans="1:9" x14ac:dyDescent="0.35">
      <c r="A3256" t="s">
        <v>3292</v>
      </c>
      <c r="B3256">
        <v>49.856369999999998</v>
      </c>
      <c r="C3256">
        <v>48.230820000000001</v>
      </c>
      <c r="D3256">
        <v>51.781469999999999</v>
      </c>
      <c r="E3256">
        <v>52.074249999999999</v>
      </c>
      <c r="F3256">
        <v>49.849609999999998</v>
      </c>
      <c r="G3256">
        <v>49.518279999999997</v>
      </c>
      <c r="H3256">
        <v>48.23583</v>
      </c>
      <c r="I3256">
        <v>50.725639999999999</v>
      </c>
    </row>
    <row r="3257" spans="1:9" x14ac:dyDescent="0.35">
      <c r="A3257" t="s">
        <v>3293</v>
      </c>
      <c r="B3257">
        <v>51.466589999999997</v>
      </c>
      <c r="C3257">
        <v>50.826709999999999</v>
      </c>
      <c r="D3257">
        <v>53.837110000000003</v>
      </c>
      <c r="E3257">
        <v>53.951590000000003</v>
      </c>
      <c r="F3257">
        <v>51.808839999999996</v>
      </c>
      <c r="G3257">
        <v>51.191569999999999</v>
      </c>
      <c r="H3257">
        <v>49.861789999999999</v>
      </c>
      <c r="I3257">
        <v>51.778489999999998</v>
      </c>
    </row>
    <row r="3258" spans="1:9" x14ac:dyDescent="0.35">
      <c r="A3258" t="s">
        <v>3294</v>
      </c>
      <c r="B3258">
        <v>43.487299999999998</v>
      </c>
      <c r="C3258">
        <v>43.966929999999998</v>
      </c>
      <c r="D3258">
        <v>46.688339999999997</v>
      </c>
      <c r="E3258">
        <v>47.409289999999999</v>
      </c>
      <c r="F3258">
        <v>46.053559999999997</v>
      </c>
      <c r="G3258">
        <v>46.276859999999999</v>
      </c>
      <c r="H3258">
        <v>45.69567</v>
      </c>
      <c r="I3258">
        <v>47.62518</v>
      </c>
    </row>
    <row r="3259" spans="1:9" x14ac:dyDescent="0.35">
      <c r="A3259" t="s">
        <v>3295</v>
      </c>
      <c r="B3259">
        <v>31.450579999999999</v>
      </c>
      <c r="C3259">
        <v>32.955939999999998</v>
      </c>
      <c r="D3259">
        <v>34.939439999999998</v>
      </c>
      <c r="E3259">
        <v>36.262120000000003</v>
      </c>
      <c r="F3259">
        <v>35.76614</v>
      </c>
      <c r="G3259">
        <v>36.723779999999998</v>
      </c>
      <c r="H3259">
        <v>36.609369999999998</v>
      </c>
      <c r="I3259">
        <v>38.063220000000001</v>
      </c>
    </row>
    <row r="3260" spans="1:9" x14ac:dyDescent="0.35">
      <c r="A3260" t="s">
        <v>3296</v>
      </c>
      <c r="B3260">
        <v>25.885590000000001</v>
      </c>
      <c r="C3260">
        <v>27.162649999999999</v>
      </c>
      <c r="D3260">
        <v>28.229810000000001</v>
      </c>
      <c r="E3260">
        <v>29.29974</v>
      </c>
      <c r="F3260">
        <v>28.93113</v>
      </c>
      <c r="G3260">
        <v>29.549440000000001</v>
      </c>
      <c r="H3260">
        <v>29.363510000000002</v>
      </c>
      <c r="I3260">
        <v>30.021560000000001</v>
      </c>
    </row>
    <row r="3261" spans="1:9" x14ac:dyDescent="0.35">
      <c r="A3261" t="s">
        <v>3297</v>
      </c>
      <c r="B3261">
        <v>24.727640000000001</v>
      </c>
      <c r="C3261">
        <v>26.31617</v>
      </c>
      <c r="D3261">
        <v>26.310369999999999</v>
      </c>
      <c r="E3261">
        <v>26.908629999999999</v>
      </c>
      <c r="F3261">
        <v>26.721270000000001</v>
      </c>
      <c r="G3261">
        <v>26.917010000000001</v>
      </c>
      <c r="H3261">
        <v>26.72738</v>
      </c>
      <c r="I3261">
        <v>26.622409999999999</v>
      </c>
    </row>
    <row r="3262" spans="1:9" x14ac:dyDescent="0.35">
      <c r="A3262" t="s">
        <v>3298</v>
      </c>
      <c r="B3262">
        <v>26.87696</v>
      </c>
      <c r="C3262">
        <v>27.795999999999999</v>
      </c>
      <c r="D3262">
        <v>27.139209999999999</v>
      </c>
      <c r="E3262">
        <v>27.025919999999999</v>
      </c>
      <c r="F3262">
        <v>26.474599999999999</v>
      </c>
      <c r="G3262">
        <v>25.923169999999999</v>
      </c>
      <c r="H3262">
        <v>25.320789999999999</v>
      </c>
      <c r="I3262">
        <v>24.842459999999999</v>
      </c>
    </row>
    <row r="3263" spans="1:9" x14ac:dyDescent="0.35">
      <c r="A3263" t="s">
        <v>3299</v>
      </c>
      <c r="B3263">
        <v>31.63439</v>
      </c>
      <c r="C3263">
        <v>29.9297</v>
      </c>
      <c r="D3263">
        <v>28.616479999999999</v>
      </c>
      <c r="E3263">
        <v>27.212340000000001</v>
      </c>
      <c r="F3263">
        <v>25.901450000000001</v>
      </c>
      <c r="G3263">
        <v>24.45345</v>
      </c>
      <c r="H3263">
        <v>23.14348</v>
      </c>
      <c r="I3263">
        <v>22.55247</v>
      </c>
    </row>
    <row r="3264" spans="1:9" x14ac:dyDescent="0.35">
      <c r="A3264" t="s">
        <v>3300</v>
      </c>
      <c r="B3264">
        <v>36.51003</v>
      </c>
      <c r="C3264">
        <v>33.183230000000002</v>
      </c>
      <c r="D3264">
        <v>31.545999999999999</v>
      </c>
      <c r="E3264">
        <v>29.445340000000002</v>
      </c>
      <c r="F3264">
        <v>27.188580000000002</v>
      </c>
      <c r="G3264">
        <v>25.020620000000001</v>
      </c>
      <c r="H3264">
        <v>22.809049999999999</v>
      </c>
      <c r="I3264">
        <v>21.888439999999999</v>
      </c>
    </row>
    <row r="3265" spans="1:9" x14ac:dyDescent="0.35">
      <c r="A3265" t="s">
        <v>3301</v>
      </c>
      <c r="B3265">
        <v>35.335169999999998</v>
      </c>
      <c r="C3265">
        <v>33.701799999999999</v>
      </c>
      <c r="D3265">
        <v>32.136580000000002</v>
      </c>
      <c r="E3265">
        <v>30.825869999999998</v>
      </c>
      <c r="F3265">
        <v>29.441279999999999</v>
      </c>
      <c r="G3265">
        <v>27.558730000000001</v>
      </c>
      <c r="H3265">
        <v>25.717199999999998</v>
      </c>
      <c r="I3265">
        <v>24.626249999999999</v>
      </c>
    </row>
    <row r="3266" spans="1:9" x14ac:dyDescent="0.35">
      <c r="A3266" t="s">
        <v>3302</v>
      </c>
      <c r="B3266">
        <v>30.871359999999999</v>
      </c>
      <c r="C3266">
        <v>31.657409999999999</v>
      </c>
      <c r="D3266">
        <v>29.84197</v>
      </c>
      <c r="E3266">
        <v>29.445640000000001</v>
      </c>
      <c r="F3266">
        <v>29.23854</v>
      </c>
      <c r="G3266">
        <v>27.86992</v>
      </c>
      <c r="H3266">
        <v>26.071660000000001</v>
      </c>
      <c r="I3266">
        <v>23.97157</v>
      </c>
    </row>
    <row r="3267" spans="1:9" x14ac:dyDescent="0.35">
      <c r="A3267" t="s">
        <v>3303</v>
      </c>
      <c r="B3267">
        <v>25.399930000000001</v>
      </c>
      <c r="C3267">
        <v>24.441490000000002</v>
      </c>
      <c r="D3267">
        <v>22.100919999999999</v>
      </c>
      <c r="E3267">
        <v>20.27365</v>
      </c>
      <c r="F3267">
        <v>18.957820000000002</v>
      </c>
      <c r="G3267">
        <v>16.231010000000001</v>
      </c>
      <c r="H3267">
        <v>13.879860000000001</v>
      </c>
      <c r="I3267">
        <v>11.87016</v>
      </c>
    </row>
    <row r="3268" spans="1:9" x14ac:dyDescent="0.35">
      <c r="A3268" t="s">
        <v>3304</v>
      </c>
      <c r="B3268">
        <v>11.311159999999999</v>
      </c>
      <c r="C3268">
        <v>8.8893590000000007</v>
      </c>
      <c r="D3268">
        <v>7.6529590000000001</v>
      </c>
      <c r="E3268">
        <v>6.2372310000000004</v>
      </c>
      <c r="F3268">
        <v>5.4094509999999998</v>
      </c>
      <c r="G3268">
        <v>4.2187239999999999</v>
      </c>
      <c r="H3268">
        <v>3.9740639999999998</v>
      </c>
      <c r="I3268">
        <v>3.8305609999999999</v>
      </c>
    </row>
    <row r="3269" spans="1:9" x14ac:dyDescent="0.35">
      <c r="A3269" t="s">
        <v>3305</v>
      </c>
      <c r="B3269">
        <v>1.2980579999999999</v>
      </c>
      <c r="C3269">
        <v>0.55785079999999998</v>
      </c>
      <c r="D3269">
        <v>0.37858199999999997</v>
      </c>
      <c r="E3269">
        <v>0.23333499999999999</v>
      </c>
      <c r="F3269">
        <v>0.54643699999999995</v>
      </c>
      <c r="G3269">
        <v>1.0382009999999999</v>
      </c>
      <c r="H3269">
        <v>2.1217969999999999</v>
      </c>
      <c r="I3269">
        <v>3.3020130000000001</v>
      </c>
    </row>
    <row r="3270" spans="1:9" x14ac:dyDescent="0.35">
      <c r="A3270" t="s">
        <v>3306</v>
      </c>
      <c r="B3270">
        <v>0</v>
      </c>
      <c r="C3270">
        <v>0</v>
      </c>
      <c r="D3270">
        <v>0</v>
      </c>
      <c r="E3270">
        <v>0</v>
      </c>
      <c r="F3270">
        <v>0.4367666</v>
      </c>
      <c r="G3270">
        <v>1.4235800000000001</v>
      </c>
      <c r="H3270">
        <v>3.0764879999999999</v>
      </c>
      <c r="I3270">
        <v>4.1831440000000004</v>
      </c>
    </row>
    <row r="3271" spans="1:9" x14ac:dyDescent="0.35">
      <c r="A3271" t="s">
        <v>3307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0.4595457</v>
      </c>
      <c r="H3271">
        <v>1.397859</v>
      </c>
      <c r="I3271">
        <v>1.834174</v>
      </c>
    </row>
    <row r="3272" spans="1:9" x14ac:dyDescent="0.35">
      <c r="A3272" t="s">
        <v>3308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</row>
    <row r="3273" spans="1:9" x14ac:dyDescent="0.35">
      <c r="A3273" t="s">
        <v>3309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</row>
    <row r="3274" spans="1:9" x14ac:dyDescent="0.35">
      <c r="A3274" t="s">
        <v>3310</v>
      </c>
      <c r="B3274">
        <v>0.2335875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35">
      <c r="A3275" t="s">
        <v>3311</v>
      </c>
      <c r="B3275">
        <v>0</v>
      </c>
      <c r="C3275">
        <v>0.1369068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</row>
    <row r="3276" spans="1:9" x14ac:dyDescent="0.35">
      <c r="A3276" t="s">
        <v>3312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 x14ac:dyDescent="0.35">
      <c r="A3277" t="s">
        <v>3313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</row>
    <row r="3278" spans="1:9" x14ac:dyDescent="0.35">
      <c r="A3278" t="s">
        <v>3314</v>
      </c>
      <c r="B3278">
        <v>9.6396499999999996E-2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</row>
    <row r="3279" spans="1:9" x14ac:dyDescent="0.35">
      <c r="A3279" t="s">
        <v>3315</v>
      </c>
      <c r="B3279">
        <v>1.779264</v>
      </c>
      <c r="C3279">
        <v>0.94809909999999997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35">
      <c r="A3280" t="s">
        <v>3316</v>
      </c>
      <c r="B3280">
        <v>2.0993019999999998</v>
      </c>
      <c r="C3280">
        <v>0.80162999999999995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</row>
    <row r="3281" spans="1:9" x14ac:dyDescent="0.35">
      <c r="A3281" t="s">
        <v>3317</v>
      </c>
      <c r="B3281">
        <v>1.672137</v>
      </c>
      <c r="C3281">
        <v>0.31874970000000002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</row>
    <row r="3282" spans="1:9" x14ac:dyDescent="0.35">
      <c r="A3282" t="s">
        <v>3318</v>
      </c>
      <c r="B3282">
        <v>1.5320320000000001</v>
      </c>
      <c r="C3282">
        <v>0.25837559999999998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</row>
    <row r="3283" spans="1:9" x14ac:dyDescent="0.35">
      <c r="A3283" t="s">
        <v>3319</v>
      </c>
      <c r="B3283">
        <v>0.58515910000000004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</row>
    <row r="3284" spans="1:9" x14ac:dyDescent="0.35">
      <c r="A3284" t="s">
        <v>3320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</row>
    <row r="3285" spans="1:9" x14ac:dyDescent="0.35">
      <c r="A3285" t="s">
        <v>3321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35">
      <c r="A3286" t="s">
        <v>3322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</row>
    <row r="3287" spans="1:9" x14ac:dyDescent="0.35">
      <c r="A3287" t="s">
        <v>3323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</row>
    <row r="3288" spans="1:9" x14ac:dyDescent="0.35">
      <c r="A3288" t="s">
        <v>3324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</row>
    <row r="3289" spans="1:9" x14ac:dyDescent="0.35">
      <c r="A3289" t="s">
        <v>3325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</row>
    <row r="3290" spans="1:9" x14ac:dyDescent="0.35">
      <c r="A3290" t="s">
        <v>3326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35">
      <c r="A3291" t="s">
        <v>3327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1.0592680000000001</v>
      </c>
    </row>
    <row r="3292" spans="1:9" x14ac:dyDescent="0.35">
      <c r="A3292" t="s">
        <v>3328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0.3593034</v>
      </c>
    </row>
    <row r="3293" spans="1:9" x14ac:dyDescent="0.35">
      <c r="A3293" t="s">
        <v>3329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</row>
    <row r="3294" spans="1:9" x14ac:dyDescent="0.35">
      <c r="A3294" t="s">
        <v>3330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</row>
    <row r="3295" spans="1:9" x14ac:dyDescent="0.35">
      <c r="A3295" t="s">
        <v>3331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 x14ac:dyDescent="0.35">
      <c r="A3296" t="s">
        <v>3332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35">
      <c r="A3297" t="s">
        <v>3333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0.46546280000000001</v>
      </c>
    </row>
    <row r="3298" spans="1:9" x14ac:dyDescent="0.35">
      <c r="A3298" t="s">
        <v>3334</v>
      </c>
      <c r="B3298">
        <v>0</v>
      </c>
      <c r="C3298">
        <v>0.56579699999999999</v>
      </c>
      <c r="D3298">
        <v>0.1138014</v>
      </c>
      <c r="E3298">
        <v>0.42524079999999997</v>
      </c>
      <c r="F3298">
        <v>1.246494</v>
      </c>
      <c r="G3298">
        <v>2.2737810000000001</v>
      </c>
      <c r="H3298">
        <v>5.0238899999999997</v>
      </c>
      <c r="I3298">
        <v>5.5578859999999999</v>
      </c>
    </row>
    <row r="3299" spans="1:9" x14ac:dyDescent="0.35">
      <c r="A3299" t="s">
        <v>3335</v>
      </c>
      <c r="B3299">
        <v>1.3384050000000001</v>
      </c>
      <c r="C3299">
        <v>2.4274849999999999</v>
      </c>
      <c r="D3299">
        <v>1.9568779999999999</v>
      </c>
      <c r="E3299">
        <v>2.4775100000000001</v>
      </c>
      <c r="F3299">
        <v>3.3849770000000001</v>
      </c>
      <c r="G3299">
        <v>4.0555560000000002</v>
      </c>
      <c r="H3299">
        <v>6.0381830000000001</v>
      </c>
      <c r="I3299">
        <v>6.0601799999999999</v>
      </c>
    </row>
    <row r="3300" spans="1:9" x14ac:dyDescent="0.35">
      <c r="A3300" t="s">
        <v>3336</v>
      </c>
      <c r="B3300">
        <v>2.3412130000000002</v>
      </c>
      <c r="C3300">
        <v>2.9398740000000001</v>
      </c>
      <c r="D3300">
        <v>1.788316</v>
      </c>
      <c r="E3300">
        <v>1.5819350000000001</v>
      </c>
      <c r="F3300">
        <v>1.7621869999999999</v>
      </c>
      <c r="G3300">
        <v>1.317366</v>
      </c>
      <c r="H3300">
        <v>1.944367</v>
      </c>
      <c r="I3300">
        <v>1.58955</v>
      </c>
    </row>
    <row r="3301" spans="1:9" x14ac:dyDescent="0.35">
      <c r="A3301" t="s">
        <v>3337</v>
      </c>
      <c r="B3301">
        <v>5.2816169999999998</v>
      </c>
      <c r="C3301">
        <v>3.4834700000000001</v>
      </c>
      <c r="D3301">
        <v>1.3922730000000001</v>
      </c>
      <c r="E3301">
        <v>0.2166843</v>
      </c>
      <c r="F3301">
        <v>0</v>
      </c>
      <c r="G3301">
        <v>0</v>
      </c>
      <c r="H3301">
        <v>0</v>
      </c>
      <c r="I3301">
        <v>0</v>
      </c>
    </row>
    <row r="3302" spans="1:9" x14ac:dyDescent="0.35">
      <c r="A3302" t="s">
        <v>3338</v>
      </c>
      <c r="B3302">
        <v>17.84592</v>
      </c>
      <c r="C3302">
        <v>12.558669999999999</v>
      </c>
      <c r="D3302">
        <v>8.5873390000000001</v>
      </c>
      <c r="E3302">
        <v>5.4521300000000004</v>
      </c>
      <c r="F3302">
        <v>3.5318779999999999</v>
      </c>
      <c r="G3302">
        <v>0.39257839999999999</v>
      </c>
      <c r="H3302">
        <v>0</v>
      </c>
      <c r="I3302">
        <v>0</v>
      </c>
    </row>
    <row r="3303" spans="1:9" x14ac:dyDescent="0.35">
      <c r="A3303" t="s">
        <v>3339</v>
      </c>
      <c r="B3303">
        <v>40.004890000000003</v>
      </c>
      <c r="C3303">
        <v>31.318390000000001</v>
      </c>
      <c r="D3303">
        <v>25.174949999999999</v>
      </c>
      <c r="E3303">
        <v>19.176760000000002</v>
      </c>
      <c r="F3303">
        <v>15.60633</v>
      </c>
      <c r="G3303">
        <v>9.2315919999999991</v>
      </c>
      <c r="H3303">
        <v>6.2127970000000001</v>
      </c>
      <c r="I3303">
        <v>3.1003579999999999</v>
      </c>
    </row>
    <row r="3304" spans="1:9" x14ac:dyDescent="0.35">
      <c r="A3304" t="s">
        <v>3340</v>
      </c>
      <c r="B3304">
        <v>54.653060000000004</v>
      </c>
      <c r="C3304">
        <v>42.471069999999997</v>
      </c>
      <c r="D3304">
        <v>35.661769999999997</v>
      </c>
      <c r="E3304">
        <v>28.23677</v>
      </c>
      <c r="F3304">
        <v>23.802720000000001</v>
      </c>
      <c r="G3304">
        <v>16.61637</v>
      </c>
      <c r="H3304">
        <v>11.93267</v>
      </c>
      <c r="I3304">
        <v>8.5848770000000005</v>
      </c>
    </row>
    <row r="3305" spans="1:9" x14ac:dyDescent="0.35">
      <c r="A3305" t="s">
        <v>3341</v>
      </c>
      <c r="B3305">
        <v>50.976880000000001</v>
      </c>
      <c r="C3305">
        <v>38.052100000000003</v>
      </c>
      <c r="D3305">
        <v>33.181910000000002</v>
      </c>
      <c r="E3305">
        <v>26.025490000000001</v>
      </c>
      <c r="F3305">
        <v>21.02102</v>
      </c>
      <c r="G3305">
        <v>14.153919999999999</v>
      </c>
      <c r="H3305">
        <v>9.9963370000000005</v>
      </c>
      <c r="I3305">
        <v>7.9596739999999997</v>
      </c>
    </row>
    <row r="3306" spans="1:9" x14ac:dyDescent="0.35">
      <c r="A3306" t="s">
        <v>3342</v>
      </c>
      <c r="B3306">
        <v>31.004629999999999</v>
      </c>
      <c r="C3306">
        <v>22.131920000000001</v>
      </c>
      <c r="D3306">
        <v>19.390920000000001</v>
      </c>
      <c r="E3306">
        <v>14.25104</v>
      </c>
      <c r="F3306">
        <v>10.14818</v>
      </c>
      <c r="G3306">
        <v>5.7125339999999998</v>
      </c>
      <c r="H3306">
        <v>2.734159</v>
      </c>
      <c r="I3306">
        <v>1.6206149999999999</v>
      </c>
    </row>
    <row r="3307" spans="1:9" x14ac:dyDescent="0.35">
      <c r="A3307" t="s">
        <v>3343</v>
      </c>
      <c r="B3307">
        <v>15.409420000000001</v>
      </c>
      <c r="C3307">
        <v>10.158620000000001</v>
      </c>
      <c r="D3307">
        <v>8.5447939999999996</v>
      </c>
      <c r="E3307">
        <v>5.8959789999999996</v>
      </c>
      <c r="F3307">
        <v>3.4794369999999999</v>
      </c>
      <c r="G3307">
        <v>0.77916260000000004</v>
      </c>
      <c r="H3307">
        <v>0</v>
      </c>
      <c r="I3307">
        <v>0</v>
      </c>
    </row>
    <row r="3308" spans="1:9" x14ac:dyDescent="0.35">
      <c r="A3308" t="s">
        <v>3344</v>
      </c>
      <c r="B3308">
        <v>5.145937</v>
      </c>
      <c r="C3308">
        <v>2.3136649999999999</v>
      </c>
      <c r="D3308">
        <v>1.7680830000000001</v>
      </c>
      <c r="E3308">
        <v>0.66986389999999996</v>
      </c>
      <c r="F3308">
        <v>0</v>
      </c>
      <c r="G3308">
        <v>0</v>
      </c>
      <c r="H3308">
        <v>0</v>
      </c>
      <c r="I3308">
        <v>0</v>
      </c>
    </row>
    <row r="3309" spans="1:9" x14ac:dyDescent="0.35">
      <c r="A3309" t="s">
        <v>3345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</row>
    <row r="3310" spans="1:9" x14ac:dyDescent="0.35">
      <c r="A3310" t="s">
        <v>3346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</row>
    <row r="3311" spans="1:9" x14ac:dyDescent="0.35">
      <c r="A3311" t="s">
        <v>3347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35">
      <c r="A3312" t="s">
        <v>3348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35">
      <c r="A3313" t="s">
        <v>3349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</row>
    <row r="3314" spans="1:9" x14ac:dyDescent="0.35">
      <c r="A3314" t="s">
        <v>3350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</row>
    <row r="3315" spans="1:9" x14ac:dyDescent="0.35">
      <c r="A3315" t="s">
        <v>3351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0.53956079999999995</v>
      </c>
      <c r="I3315">
        <v>1.128061</v>
      </c>
    </row>
    <row r="3316" spans="1:9" x14ac:dyDescent="0.35">
      <c r="A3316" t="s">
        <v>3352</v>
      </c>
      <c r="B3316">
        <v>5.1588290000000002E-2</v>
      </c>
      <c r="C3316">
        <v>0.50695009999999996</v>
      </c>
      <c r="D3316">
        <v>0.97277519999999995</v>
      </c>
      <c r="E3316">
        <v>1.5957539999999999</v>
      </c>
      <c r="F3316">
        <v>2.4222959999999998</v>
      </c>
      <c r="G3316">
        <v>4.389939</v>
      </c>
      <c r="H3316">
        <v>6.3544320000000001</v>
      </c>
      <c r="I3316">
        <v>7.732151</v>
      </c>
    </row>
    <row r="3317" spans="1:9" x14ac:dyDescent="0.35">
      <c r="A3317" t="s">
        <v>3353</v>
      </c>
      <c r="B3317">
        <v>3.8030680000000001</v>
      </c>
      <c r="C3317">
        <v>5.2583250000000001</v>
      </c>
      <c r="D3317">
        <v>6.3782480000000001</v>
      </c>
      <c r="E3317">
        <v>7.9789700000000003</v>
      </c>
      <c r="F3317">
        <v>9.1708949999999998</v>
      </c>
      <c r="G3317">
        <v>12.55939</v>
      </c>
      <c r="H3317">
        <v>15.190340000000001</v>
      </c>
      <c r="I3317">
        <v>16.977550000000001</v>
      </c>
    </row>
    <row r="3318" spans="1:9" x14ac:dyDescent="0.35">
      <c r="A3318" t="s">
        <v>3354</v>
      </c>
      <c r="B3318">
        <v>8.9398949999999999</v>
      </c>
      <c r="C3318">
        <v>11.88227</v>
      </c>
      <c r="D3318">
        <v>13.51862</v>
      </c>
      <c r="E3318">
        <v>16.30414</v>
      </c>
      <c r="F3318">
        <v>17.67202</v>
      </c>
      <c r="G3318">
        <v>20.74296</v>
      </c>
      <c r="H3318">
        <v>21.857140000000001</v>
      </c>
      <c r="I3318">
        <v>22.501190000000001</v>
      </c>
    </row>
    <row r="3319" spans="1:9" x14ac:dyDescent="0.35">
      <c r="A3319" t="s">
        <v>3355</v>
      </c>
      <c r="B3319">
        <v>13.78608</v>
      </c>
      <c r="C3319">
        <v>15.92601</v>
      </c>
      <c r="D3319">
        <v>16.923929999999999</v>
      </c>
      <c r="E3319">
        <v>18.06026</v>
      </c>
      <c r="F3319">
        <v>17.89592</v>
      </c>
      <c r="G3319">
        <v>18.182729999999999</v>
      </c>
      <c r="H3319">
        <v>17.429369999999999</v>
      </c>
      <c r="I3319">
        <v>17.26361</v>
      </c>
    </row>
    <row r="3320" spans="1:9" x14ac:dyDescent="0.35">
      <c r="A3320" t="s">
        <v>3356</v>
      </c>
      <c r="B3320">
        <v>13.725289999999999</v>
      </c>
      <c r="C3320">
        <v>14.19726</v>
      </c>
      <c r="D3320">
        <v>14.266909999999999</v>
      </c>
      <c r="E3320">
        <v>14.286099999999999</v>
      </c>
      <c r="F3320">
        <v>13.90488</v>
      </c>
      <c r="G3320">
        <v>13.723850000000001</v>
      </c>
      <c r="H3320">
        <v>13.421749999999999</v>
      </c>
      <c r="I3320">
        <v>13.48541</v>
      </c>
    </row>
    <row r="3321" spans="1:9" x14ac:dyDescent="0.35">
      <c r="A3321" t="s">
        <v>3357</v>
      </c>
      <c r="B3321">
        <v>14.907719999999999</v>
      </c>
      <c r="C3321">
        <v>14.61782</v>
      </c>
      <c r="D3321">
        <v>14.87077</v>
      </c>
      <c r="E3321">
        <v>14.87298</v>
      </c>
      <c r="F3321">
        <v>14.495889999999999</v>
      </c>
      <c r="G3321">
        <v>14.796609999999999</v>
      </c>
      <c r="H3321">
        <v>14.73359</v>
      </c>
      <c r="I3321">
        <v>15.37167</v>
      </c>
    </row>
    <row r="3322" spans="1:9" x14ac:dyDescent="0.35">
      <c r="A3322" t="s">
        <v>3358</v>
      </c>
      <c r="B3322">
        <v>14.425190000000001</v>
      </c>
      <c r="C3322">
        <v>13.615030000000001</v>
      </c>
      <c r="D3322">
        <v>14.013479999999999</v>
      </c>
      <c r="E3322">
        <v>13.886329999999999</v>
      </c>
      <c r="F3322">
        <v>13.29574</v>
      </c>
      <c r="G3322">
        <v>13.229039999999999</v>
      </c>
      <c r="H3322">
        <v>12.67446</v>
      </c>
      <c r="I3322">
        <v>13.08156</v>
      </c>
    </row>
    <row r="3323" spans="1:9" x14ac:dyDescent="0.35">
      <c r="A3323" t="s">
        <v>3359</v>
      </c>
      <c r="B3323">
        <v>11.13888</v>
      </c>
      <c r="C3323">
        <v>9.9203639999999993</v>
      </c>
      <c r="D3323">
        <v>9.7830080000000006</v>
      </c>
      <c r="E3323">
        <v>9.2368050000000004</v>
      </c>
      <c r="F3323">
        <v>8.5520840000000007</v>
      </c>
      <c r="G3323">
        <v>7.8514900000000001</v>
      </c>
      <c r="H3323">
        <v>6.9118190000000004</v>
      </c>
      <c r="I3323">
        <v>6.6061719999999999</v>
      </c>
    </row>
    <row r="3324" spans="1:9" x14ac:dyDescent="0.35">
      <c r="A3324" t="s">
        <v>3360</v>
      </c>
      <c r="B3324">
        <v>7.1534800000000001</v>
      </c>
      <c r="C3324">
        <v>6.0031020000000002</v>
      </c>
      <c r="D3324">
        <v>5.5238430000000003</v>
      </c>
      <c r="E3324">
        <v>4.8849210000000003</v>
      </c>
      <c r="F3324">
        <v>4.2400919999999998</v>
      </c>
      <c r="G3324">
        <v>3.2287340000000002</v>
      </c>
      <c r="H3324">
        <v>2.25454</v>
      </c>
      <c r="I3324">
        <v>1.7043509999999999</v>
      </c>
    </row>
    <row r="3325" spans="1:9" x14ac:dyDescent="0.35">
      <c r="A3325" t="s">
        <v>3361</v>
      </c>
      <c r="B3325">
        <v>3.4160550000000001</v>
      </c>
      <c r="C3325">
        <v>2.5997560000000002</v>
      </c>
      <c r="D3325">
        <v>1.9884250000000001</v>
      </c>
      <c r="E3325">
        <v>1.590527</v>
      </c>
      <c r="F3325">
        <v>1.3388100000000001</v>
      </c>
      <c r="G3325">
        <v>0.77308699999999997</v>
      </c>
      <c r="H3325">
        <v>0.34462150000000003</v>
      </c>
      <c r="I3325">
        <v>0</v>
      </c>
    </row>
    <row r="3326" spans="1:9" x14ac:dyDescent="0.35">
      <c r="A3326" t="s">
        <v>3362</v>
      </c>
      <c r="B3326">
        <v>0.1190256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</row>
    <row r="3327" spans="1:9" x14ac:dyDescent="0.35">
      <c r="A3327" t="s">
        <v>3363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 x14ac:dyDescent="0.35">
      <c r="A3328" t="s">
        <v>3364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9" x14ac:dyDescent="0.35">
      <c r="A3329" t="s">
        <v>3365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 x14ac:dyDescent="0.35">
      <c r="A3330" t="s">
        <v>3366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</row>
    <row r="3331" spans="1:9" x14ac:dyDescent="0.35">
      <c r="A3331" t="s">
        <v>3367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</row>
    <row r="3332" spans="1:9" x14ac:dyDescent="0.35">
      <c r="A3332" t="s">
        <v>3368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</row>
    <row r="3333" spans="1:9" x14ac:dyDescent="0.35">
      <c r="A3333" t="s">
        <v>3369</v>
      </c>
      <c r="B3333">
        <v>1.268659</v>
      </c>
      <c r="C3333">
        <v>1.633888</v>
      </c>
      <c r="D3333">
        <v>1.519082</v>
      </c>
      <c r="E3333">
        <v>1.658995</v>
      </c>
      <c r="F3333">
        <v>1.765422</v>
      </c>
      <c r="G3333">
        <v>1.9159219999999999</v>
      </c>
      <c r="H3333">
        <v>2.1127959999999999</v>
      </c>
      <c r="I3333">
        <v>2.3542200000000002</v>
      </c>
    </row>
    <row r="3334" spans="1:9" x14ac:dyDescent="0.35">
      <c r="A3334" t="s">
        <v>3370</v>
      </c>
      <c r="B3334">
        <v>7.1597679999999997</v>
      </c>
      <c r="C3334">
        <v>8.2860709999999997</v>
      </c>
      <c r="D3334">
        <v>8.4890849999999993</v>
      </c>
      <c r="E3334">
        <v>9.0438100000000006</v>
      </c>
      <c r="F3334">
        <v>9.6827690000000004</v>
      </c>
      <c r="G3334">
        <v>10.39443</v>
      </c>
      <c r="H3334">
        <v>11.16478</v>
      </c>
      <c r="I3334">
        <v>11.42953</v>
      </c>
    </row>
    <row r="3335" spans="1:9" x14ac:dyDescent="0.35">
      <c r="A3335" t="s">
        <v>3371</v>
      </c>
      <c r="B3335">
        <v>16.284230000000001</v>
      </c>
      <c r="C3335">
        <v>18.10444</v>
      </c>
      <c r="D3335">
        <v>18.689579999999999</v>
      </c>
      <c r="E3335">
        <v>19.658909999999999</v>
      </c>
      <c r="F3335">
        <v>20.60643</v>
      </c>
      <c r="G3335">
        <v>21.60866</v>
      </c>
      <c r="H3335">
        <v>22.882380000000001</v>
      </c>
      <c r="I3335">
        <v>23.396180000000001</v>
      </c>
    </row>
    <row r="3336" spans="1:9" x14ac:dyDescent="0.35">
      <c r="A3336" t="s">
        <v>3372</v>
      </c>
      <c r="B3336">
        <v>30.997489999999999</v>
      </c>
      <c r="C3336">
        <v>31.858550000000001</v>
      </c>
      <c r="D3336">
        <v>31.531690000000001</v>
      </c>
      <c r="E3336">
        <v>31.727989999999998</v>
      </c>
      <c r="F3336">
        <v>31.88898</v>
      </c>
      <c r="G3336">
        <v>31.874649999999999</v>
      </c>
      <c r="H3336">
        <v>31.810639999999999</v>
      </c>
      <c r="I3336">
        <v>31.436129999999999</v>
      </c>
    </row>
    <row r="3337" spans="1:9" x14ac:dyDescent="0.35">
      <c r="A3337" t="s">
        <v>3373</v>
      </c>
      <c r="B3337">
        <v>52.786960000000001</v>
      </c>
      <c r="C3337">
        <v>49.462940000000003</v>
      </c>
      <c r="D3337">
        <v>44.613939999999999</v>
      </c>
      <c r="E3337">
        <v>40.104869999999998</v>
      </c>
      <c r="F3337">
        <v>35.487220000000001</v>
      </c>
      <c r="G3337">
        <v>29.086580000000001</v>
      </c>
      <c r="H3337">
        <v>24.507059999999999</v>
      </c>
      <c r="I3337">
        <v>20.96358</v>
      </c>
    </row>
    <row r="3338" spans="1:9" x14ac:dyDescent="0.35">
      <c r="A3338" t="s">
        <v>3374</v>
      </c>
      <c r="B3338">
        <v>62.267359999999996</v>
      </c>
      <c r="C3338">
        <v>50.71696</v>
      </c>
      <c r="D3338">
        <v>39.447830000000003</v>
      </c>
      <c r="E3338">
        <v>29.371960000000001</v>
      </c>
      <c r="F3338">
        <v>23.852910000000001</v>
      </c>
      <c r="G3338">
        <v>16.07347</v>
      </c>
      <c r="H3338">
        <v>12.681380000000001</v>
      </c>
      <c r="I3338">
        <v>9.8195110000000003</v>
      </c>
    </row>
    <row r="3339" spans="1:9" x14ac:dyDescent="0.35">
      <c r="A3339" t="s">
        <v>3375</v>
      </c>
      <c r="B3339">
        <v>58.828510000000001</v>
      </c>
      <c r="C3339">
        <v>40.915939999999999</v>
      </c>
      <c r="D3339">
        <v>27.871469999999999</v>
      </c>
      <c r="E3339">
        <v>18.402940000000001</v>
      </c>
      <c r="F3339">
        <v>15.442740000000001</v>
      </c>
      <c r="G3339">
        <v>11.277659999999999</v>
      </c>
      <c r="H3339">
        <v>10.35871</v>
      </c>
      <c r="I3339">
        <v>8.7500990000000005</v>
      </c>
    </row>
    <row r="3340" spans="1:9" x14ac:dyDescent="0.35">
      <c r="A3340" t="s">
        <v>3376</v>
      </c>
      <c r="B3340">
        <v>63.97831</v>
      </c>
      <c r="C3340">
        <v>42.588500000000003</v>
      </c>
      <c r="D3340">
        <v>31.602740000000001</v>
      </c>
      <c r="E3340">
        <v>24.27233</v>
      </c>
      <c r="F3340">
        <v>23.533799999999999</v>
      </c>
      <c r="G3340">
        <v>21.513110000000001</v>
      </c>
      <c r="H3340">
        <v>20.243500000000001</v>
      </c>
      <c r="I3340">
        <v>18.15409</v>
      </c>
    </row>
    <row r="3341" spans="1:9" x14ac:dyDescent="0.35">
      <c r="A3341" t="s">
        <v>3377</v>
      </c>
      <c r="B3341">
        <v>51.905169999999998</v>
      </c>
      <c r="C3341">
        <v>32.688920000000003</v>
      </c>
      <c r="D3341">
        <v>25.206489999999999</v>
      </c>
      <c r="E3341">
        <v>22.285499999999999</v>
      </c>
      <c r="F3341">
        <v>24.895520000000001</v>
      </c>
      <c r="G3341">
        <v>29.42361</v>
      </c>
      <c r="H3341">
        <v>31.17456</v>
      </c>
      <c r="I3341">
        <v>32.303699999999999</v>
      </c>
    </row>
    <row r="3342" spans="1:9" x14ac:dyDescent="0.35">
      <c r="A3342" t="s">
        <v>3378</v>
      </c>
      <c r="B3342">
        <v>45.289810000000003</v>
      </c>
      <c r="C3342">
        <v>25.898759999999999</v>
      </c>
      <c r="D3342">
        <v>15.86444</v>
      </c>
      <c r="E3342">
        <v>10.914339999999999</v>
      </c>
      <c r="F3342">
        <v>12.231019999999999</v>
      </c>
      <c r="G3342">
        <v>18.36271</v>
      </c>
      <c r="H3342">
        <v>23.643529999999998</v>
      </c>
      <c r="I3342">
        <v>30.525539999999999</v>
      </c>
    </row>
    <row r="3343" spans="1:9" x14ac:dyDescent="0.35">
      <c r="A3343" t="s">
        <v>3379</v>
      </c>
      <c r="B3343">
        <v>51.887650000000001</v>
      </c>
      <c r="C3343">
        <v>32.251019999999997</v>
      </c>
      <c r="D3343">
        <v>18.13748</v>
      </c>
      <c r="E3343">
        <v>8.1196339999999996</v>
      </c>
      <c r="F3343">
        <v>4.6814850000000003</v>
      </c>
      <c r="G3343">
        <v>2.4690479999999999</v>
      </c>
      <c r="H3343">
        <v>5.5918640000000002</v>
      </c>
      <c r="I3343">
        <v>12.948779999999999</v>
      </c>
    </row>
    <row r="3344" spans="1:9" x14ac:dyDescent="0.35">
      <c r="A3344" t="s">
        <v>3380</v>
      </c>
      <c r="B3344">
        <v>46.527380000000001</v>
      </c>
      <c r="C3344">
        <v>33.764029999999998</v>
      </c>
      <c r="D3344">
        <v>21.832149999999999</v>
      </c>
      <c r="E3344">
        <v>10.545249999999999</v>
      </c>
      <c r="F3344">
        <v>3.8517410000000001</v>
      </c>
      <c r="G3344">
        <v>0</v>
      </c>
      <c r="H3344">
        <v>0</v>
      </c>
      <c r="I3344">
        <v>0</v>
      </c>
    </row>
    <row r="3345" spans="1:9" x14ac:dyDescent="0.35">
      <c r="A3345" t="s">
        <v>3381</v>
      </c>
      <c r="B3345">
        <v>29.443110000000001</v>
      </c>
      <c r="C3345">
        <v>23.286629999999999</v>
      </c>
      <c r="D3345">
        <v>16.585750000000001</v>
      </c>
      <c r="E3345">
        <v>9.3211949999999995</v>
      </c>
      <c r="F3345">
        <v>3.4001070000000002</v>
      </c>
      <c r="G3345">
        <v>0</v>
      </c>
      <c r="H3345">
        <v>0</v>
      </c>
      <c r="I3345">
        <v>0</v>
      </c>
    </row>
    <row r="3346" spans="1:9" x14ac:dyDescent="0.35">
      <c r="A3346" t="s">
        <v>3382</v>
      </c>
      <c r="B3346">
        <v>17.847280000000001</v>
      </c>
      <c r="C3346">
        <v>14.5261</v>
      </c>
      <c r="D3346">
        <v>10.727589999999999</v>
      </c>
      <c r="E3346">
        <v>6.703201</v>
      </c>
      <c r="F3346">
        <v>2.37303</v>
      </c>
      <c r="G3346">
        <v>0</v>
      </c>
      <c r="H3346">
        <v>0</v>
      </c>
      <c r="I3346">
        <v>0</v>
      </c>
    </row>
    <row r="3347" spans="1:9" x14ac:dyDescent="0.35">
      <c r="A3347" t="s">
        <v>3383</v>
      </c>
      <c r="B3347">
        <v>10.00845</v>
      </c>
      <c r="C3347">
        <v>7.9775099999999997</v>
      </c>
      <c r="D3347">
        <v>5.6621069999999998</v>
      </c>
      <c r="E3347">
        <v>2.733727</v>
      </c>
      <c r="F3347">
        <v>0.63270190000000004</v>
      </c>
      <c r="G3347">
        <v>0</v>
      </c>
      <c r="H3347">
        <v>0</v>
      </c>
      <c r="I3347">
        <v>0</v>
      </c>
    </row>
    <row r="3348" spans="1:9" x14ac:dyDescent="0.35">
      <c r="A3348" t="s">
        <v>3384</v>
      </c>
      <c r="B3348">
        <v>3.3002340000000001</v>
      </c>
      <c r="C3348">
        <v>2.5611440000000001</v>
      </c>
      <c r="D3348">
        <v>1.1203669999999999</v>
      </c>
      <c r="E3348">
        <v>0</v>
      </c>
      <c r="F3348">
        <v>0</v>
      </c>
      <c r="G3348">
        <v>0</v>
      </c>
      <c r="H3348">
        <v>0</v>
      </c>
      <c r="I3348">
        <v>0</v>
      </c>
    </row>
    <row r="3349" spans="1:9" x14ac:dyDescent="0.35">
      <c r="A3349" t="s">
        <v>3385</v>
      </c>
      <c r="B3349">
        <v>3.587666</v>
      </c>
      <c r="C3349">
        <v>4.2262839999999997</v>
      </c>
      <c r="D3349">
        <v>2.4484300000000001</v>
      </c>
      <c r="E3349">
        <v>1.673084</v>
      </c>
      <c r="F3349">
        <v>1.1500699999999999</v>
      </c>
      <c r="G3349">
        <v>0</v>
      </c>
      <c r="H3349">
        <v>0</v>
      </c>
      <c r="I3349">
        <v>0</v>
      </c>
    </row>
    <row r="3350" spans="1:9" x14ac:dyDescent="0.35">
      <c r="A3350" t="s">
        <v>3386</v>
      </c>
      <c r="B3350">
        <v>11.67428</v>
      </c>
      <c r="C3350">
        <v>11.913790000000001</v>
      </c>
      <c r="D3350">
        <v>8.9969769999999993</v>
      </c>
      <c r="E3350">
        <v>7.6419709999999998</v>
      </c>
      <c r="F3350">
        <v>6.6977089999999997</v>
      </c>
      <c r="G3350">
        <v>3.747706</v>
      </c>
      <c r="H3350">
        <v>1.5851930000000001</v>
      </c>
      <c r="I3350">
        <v>0</v>
      </c>
    </row>
    <row r="3351" spans="1:9" x14ac:dyDescent="0.35">
      <c r="A3351" t="s">
        <v>3387</v>
      </c>
      <c r="B3351">
        <v>21.283999999999999</v>
      </c>
      <c r="C3351">
        <v>19.71771</v>
      </c>
      <c r="D3351">
        <v>14.501799999999999</v>
      </c>
      <c r="E3351">
        <v>11.38353</v>
      </c>
      <c r="F3351">
        <v>9.4459490000000006</v>
      </c>
      <c r="G3351">
        <v>5.1388179999999997</v>
      </c>
      <c r="H3351">
        <v>2.2387990000000002</v>
      </c>
      <c r="I3351">
        <v>0</v>
      </c>
    </row>
    <row r="3352" spans="1:9" x14ac:dyDescent="0.35">
      <c r="A3352" t="s">
        <v>3388</v>
      </c>
      <c r="B3352">
        <v>26.36093</v>
      </c>
      <c r="C3352">
        <v>23.669029999999999</v>
      </c>
      <c r="D3352">
        <v>15.05564</v>
      </c>
      <c r="E3352">
        <v>10.10619</v>
      </c>
      <c r="F3352">
        <v>8.2429819999999996</v>
      </c>
      <c r="G3352">
        <v>3.1521089999999998</v>
      </c>
      <c r="H3352">
        <v>0.67926249999999999</v>
      </c>
      <c r="I3352">
        <v>0</v>
      </c>
    </row>
    <row r="3353" spans="1:9" x14ac:dyDescent="0.35">
      <c r="A3353" t="s">
        <v>3389</v>
      </c>
      <c r="B3353">
        <v>24.92144</v>
      </c>
      <c r="C3353">
        <v>21.759139999999999</v>
      </c>
      <c r="D3353">
        <v>11.515319999999999</v>
      </c>
      <c r="E3353">
        <v>6.3802890000000003</v>
      </c>
      <c r="F3353">
        <v>4.9226369999999999</v>
      </c>
      <c r="G3353">
        <v>0.59709999999999996</v>
      </c>
      <c r="H3353">
        <v>0</v>
      </c>
      <c r="I3353">
        <v>0</v>
      </c>
    </row>
    <row r="3354" spans="1:9" x14ac:dyDescent="0.35">
      <c r="A3354" t="s">
        <v>3390</v>
      </c>
      <c r="B3354">
        <v>12.990629999999999</v>
      </c>
      <c r="C3354">
        <v>10.279310000000001</v>
      </c>
      <c r="D3354">
        <v>3.929297</v>
      </c>
      <c r="E3354">
        <v>0.74607449999999997</v>
      </c>
      <c r="F3354">
        <v>8.9938599999999994E-2</v>
      </c>
      <c r="G3354">
        <v>0</v>
      </c>
      <c r="H3354">
        <v>0</v>
      </c>
      <c r="I3354">
        <v>0</v>
      </c>
    </row>
    <row r="3355" spans="1:9" x14ac:dyDescent="0.35">
      <c r="A3355" t="s">
        <v>3391</v>
      </c>
      <c r="B3355">
        <v>3.25813</v>
      </c>
      <c r="C3355">
        <v>1.5767640000000001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</row>
    <row r="3356" spans="1:9" x14ac:dyDescent="0.35">
      <c r="A3356" t="s">
        <v>3392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</row>
    <row r="3357" spans="1:9" x14ac:dyDescent="0.35">
      <c r="A3357" t="s">
        <v>3393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0.28891280000000003</v>
      </c>
    </row>
    <row r="3358" spans="1:9" x14ac:dyDescent="0.35">
      <c r="A3358" t="s">
        <v>3394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</row>
    <row r="3359" spans="1:9" x14ac:dyDescent="0.35">
      <c r="A3359" t="s">
        <v>3395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</row>
    <row r="3360" spans="1:9" x14ac:dyDescent="0.35">
      <c r="A3360" t="s">
        <v>3396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</row>
    <row r="3361" spans="1:9" x14ac:dyDescent="0.35">
      <c r="A3361" t="s">
        <v>3397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</row>
    <row r="3362" spans="1:9" x14ac:dyDescent="0.35">
      <c r="A3362" t="s">
        <v>3398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</row>
    <row r="3363" spans="1:9" x14ac:dyDescent="0.35">
      <c r="A3363" t="s">
        <v>3399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 x14ac:dyDescent="0.35">
      <c r="A3364" t="s">
        <v>3400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0.76638399999999995</v>
      </c>
    </row>
    <row r="3365" spans="1:9" x14ac:dyDescent="0.35">
      <c r="A3365" t="s">
        <v>3401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0.35199409999999998</v>
      </c>
      <c r="H3365">
        <v>1.468542</v>
      </c>
      <c r="I3365">
        <v>2.3813</v>
      </c>
    </row>
    <row r="3366" spans="1:9" x14ac:dyDescent="0.35">
      <c r="A3366" t="s">
        <v>3402</v>
      </c>
      <c r="B3366">
        <v>0</v>
      </c>
      <c r="C3366">
        <v>0</v>
      </c>
      <c r="D3366">
        <v>0</v>
      </c>
      <c r="E3366">
        <v>0.50278639999999997</v>
      </c>
      <c r="F3366">
        <v>1.10608</v>
      </c>
      <c r="G3366">
        <v>2.1050420000000001</v>
      </c>
      <c r="H3366">
        <v>3.4595090000000002</v>
      </c>
      <c r="I3366">
        <v>4.3615320000000004</v>
      </c>
    </row>
    <row r="3367" spans="1:9" x14ac:dyDescent="0.35">
      <c r="A3367" t="s">
        <v>3403</v>
      </c>
      <c r="B3367">
        <v>0</v>
      </c>
      <c r="C3367">
        <v>0.4524899</v>
      </c>
      <c r="D3367">
        <v>0.83088280000000003</v>
      </c>
      <c r="E3367">
        <v>1.5634980000000001</v>
      </c>
      <c r="F3367">
        <v>2.1959330000000001</v>
      </c>
      <c r="G3367">
        <v>3.5233270000000001</v>
      </c>
      <c r="H3367">
        <v>4.5526260000000001</v>
      </c>
      <c r="I3367">
        <v>5.2273389999999997</v>
      </c>
    </row>
    <row r="3368" spans="1:9" x14ac:dyDescent="0.35">
      <c r="A3368" t="s">
        <v>3404</v>
      </c>
      <c r="B3368">
        <v>0.39133309999999999</v>
      </c>
      <c r="C3368">
        <v>1.386069</v>
      </c>
      <c r="D3368">
        <v>1.519914</v>
      </c>
      <c r="E3368">
        <v>2.2436029999999998</v>
      </c>
      <c r="F3368">
        <v>3.1305290000000001</v>
      </c>
      <c r="G3368">
        <v>4.3525850000000004</v>
      </c>
      <c r="H3368">
        <v>5.3364729999999998</v>
      </c>
      <c r="I3368">
        <v>5.8346119999999999</v>
      </c>
    </row>
    <row r="3369" spans="1:9" x14ac:dyDescent="0.35">
      <c r="A3369" t="s">
        <v>3405</v>
      </c>
      <c r="B3369">
        <v>2.2685249999999999</v>
      </c>
      <c r="C3369">
        <v>3.8748309999999999</v>
      </c>
      <c r="D3369">
        <v>3.861278</v>
      </c>
      <c r="E3369">
        <v>4.6613870000000004</v>
      </c>
      <c r="F3369">
        <v>5.6946729999999999</v>
      </c>
      <c r="G3369">
        <v>6.8339879999999997</v>
      </c>
      <c r="H3369">
        <v>8.0064130000000002</v>
      </c>
      <c r="I3369">
        <v>8.3526609999999994</v>
      </c>
    </row>
    <row r="3370" spans="1:9" x14ac:dyDescent="0.35">
      <c r="A3370" t="s">
        <v>3406</v>
      </c>
      <c r="B3370">
        <v>5.2667799999999998</v>
      </c>
      <c r="C3370">
        <v>7.0605310000000001</v>
      </c>
      <c r="D3370">
        <v>7.1220660000000002</v>
      </c>
      <c r="E3370">
        <v>8.0137339999999995</v>
      </c>
      <c r="F3370">
        <v>9.1116869999999999</v>
      </c>
      <c r="G3370">
        <v>10.627090000000001</v>
      </c>
      <c r="H3370">
        <v>12.592359999999999</v>
      </c>
      <c r="I3370">
        <v>13.244400000000001</v>
      </c>
    </row>
    <row r="3371" spans="1:9" x14ac:dyDescent="0.35">
      <c r="A3371" t="s">
        <v>3407</v>
      </c>
      <c r="B3371">
        <v>7.3609150000000003</v>
      </c>
      <c r="C3371">
        <v>9.2203759999999999</v>
      </c>
      <c r="D3371">
        <v>9.5635689999999993</v>
      </c>
      <c r="E3371">
        <v>11.05031</v>
      </c>
      <c r="F3371">
        <v>12.72955</v>
      </c>
      <c r="G3371">
        <v>14.805910000000001</v>
      </c>
      <c r="H3371">
        <v>17.467410000000001</v>
      </c>
      <c r="I3371">
        <v>18.599540000000001</v>
      </c>
    </row>
    <row r="3372" spans="1:9" x14ac:dyDescent="0.35">
      <c r="A3372" t="s">
        <v>3408</v>
      </c>
      <c r="B3372">
        <v>9.4125639999999997</v>
      </c>
      <c r="C3372">
        <v>12.132440000000001</v>
      </c>
      <c r="D3372">
        <v>12.94411</v>
      </c>
      <c r="E3372">
        <v>15.16921</v>
      </c>
      <c r="F3372">
        <v>17.693439999999999</v>
      </c>
      <c r="G3372">
        <v>20.836079999999999</v>
      </c>
      <c r="H3372">
        <v>23.748840000000001</v>
      </c>
      <c r="I3372">
        <v>25.078759999999999</v>
      </c>
    </row>
    <row r="3373" spans="1:9" x14ac:dyDescent="0.35">
      <c r="A3373" t="s">
        <v>3409</v>
      </c>
      <c r="B3373">
        <v>14.817690000000001</v>
      </c>
      <c r="C3373">
        <v>18.080629999999999</v>
      </c>
      <c r="D3373">
        <v>19.371749999999999</v>
      </c>
      <c r="E3373">
        <v>22.806789999999999</v>
      </c>
      <c r="F3373">
        <v>25.856660000000002</v>
      </c>
      <c r="G3373">
        <v>29.869990000000001</v>
      </c>
      <c r="H3373">
        <v>34.302289999999999</v>
      </c>
      <c r="I3373">
        <v>36.524569999999997</v>
      </c>
    </row>
    <row r="3374" spans="1:9" x14ac:dyDescent="0.35">
      <c r="A3374" t="s">
        <v>3410</v>
      </c>
      <c r="B3374">
        <v>24.590250000000001</v>
      </c>
      <c r="C3374">
        <v>27.306740000000001</v>
      </c>
      <c r="D3374">
        <v>28.576460000000001</v>
      </c>
      <c r="E3374">
        <v>32.302579999999999</v>
      </c>
      <c r="F3374">
        <v>35.388420000000004</v>
      </c>
      <c r="G3374">
        <v>39.497210000000003</v>
      </c>
      <c r="H3374">
        <v>44.502769999999998</v>
      </c>
      <c r="I3374">
        <v>46.906460000000003</v>
      </c>
    </row>
    <row r="3375" spans="1:9" x14ac:dyDescent="0.35">
      <c r="A3375" t="s">
        <v>3411</v>
      </c>
      <c r="B3375">
        <v>32.662999999999997</v>
      </c>
      <c r="C3375">
        <v>35.593919999999997</v>
      </c>
      <c r="D3375">
        <v>35.926119999999997</v>
      </c>
      <c r="E3375">
        <v>39.179200000000002</v>
      </c>
      <c r="F3375">
        <v>42.4208</v>
      </c>
      <c r="G3375">
        <v>46.378599999999999</v>
      </c>
      <c r="H3375">
        <v>50.796520000000001</v>
      </c>
      <c r="I3375">
        <v>52.692439999999998</v>
      </c>
    </row>
    <row r="3376" spans="1:9" x14ac:dyDescent="0.35">
      <c r="A3376" t="s">
        <v>3412</v>
      </c>
      <c r="B3376">
        <v>33.559370000000001</v>
      </c>
      <c r="C3376">
        <v>38.012390000000003</v>
      </c>
      <c r="D3376">
        <v>38.460740000000001</v>
      </c>
      <c r="E3376">
        <v>42.074249999999999</v>
      </c>
      <c r="F3376">
        <v>46.38747</v>
      </c>
      <c r="G3376">
        <v>53.028550000000003</v>
      </c>
      <c r="H3376">
        <v>59.257159999999999</v>
      </c>
      <c r="I3376">
        <v>62.508780000000002</v>
      </c>
    </row>
    <row r="3377" spans="1:9" x14ac:dyDescent="0.35">
      <c r="A3377" t="s">
        <v>3413</v>
      </c>
      <c r="B3377">
        <v>30.224119999999999</v>
      </c>
      <c r="C3377">
        <v>34.985349999999997</v>
      </c>
      <c r="D3377">
        <v>36.762909999999998</v>
      </c>
      <c r="E3377">
        <v>41.694719999999997</v>
      </c>
      <c r="F3377">
        <v>46.942480000000003</v>
      </c>
      <c r="G3377">
        <v>55.704169999999998</v>
      </c>
      <c r="H3377">
        <v>63.944470000000003</v>
      </c>
      <c r="I3377">
        <v>68.900000000000006</v>
      </c>
    </row>
    <row r="3378" spans="1:9" x14ac:dyDescent="0.35">
      <c r="A3378" t="s">
        <v>3414</v>
      </c>
      <c r="B3378">
        <v>23.311199999999999</v>
      </c>
      <c r="C3378">
        <v>27.293330000000001</v>
      </c>
      <c r="D3378">
        <v>30.416609999999999</v>
      </c>
      <c r="E3378">
        <v>35.973610000000001</v>
      </c>
      <c r="F3378">
        <v>41.42192</v>
      </c>
      <c r="G3378">
        <v>50.149380000000001</v>
      </c>
      <c r="H3378">
        <v>58.063220000000001</v>
      </c>
      <c r="I3378">
        <v>64.189480000000003</v>
      </c>
    </row>
    <row r="3379" spans="1:9" x14ac:dyDescent="0.35">
      <c r="A3379" t="s">
        <v>3415</v>
      </c>
      <c r="B3379">
        <v>22.02365</v>
      </c>
      <c r="C3379">
        <v>26.12679</v>
      </c>
      <c r="D3379">
        <v>29.217960000000001</v>
      </c>
      <c r="E3379">
        <v>35.23939</v>
      </c>
      <c r="F3379">
        <v>40.217700000000001</v>
      </c>
      <c r="G3379">
        <v>47.93186</v>
      </c>
      <c r="H3379">
        <v>55.095529999999997</v>
      </c>
      <c r="I3379">
        <v>60.092559999999999</v>
      </c>
    </row>
    <row r="3380" spans="1:9" x14ac:dyDescent="0.35">
      <c r="A3380" t="s">
        <v>3416</v>
      </c>
      <c r="B3380">
        <v>30.632619999999999</v>
      </c>
      <c r="C3380">
        <v>38.365839999999999</v>
      </c>
      <c r="D3380">
        <v>40.507480000000001</v>
      </c>
      <c r="E3380">
        <v>48.004710000000003</v>
      </c>
      <c r="F3380">
        <v>54.027810000000002</v>
      </c>
      <c r="G3380">
        <v>63.256</v>
      </c>
      <c r="H3380">
        <v>70.912409999999994</v>
      </c>
      <c r="I3380">
        <v>74.572360000000003</v>
      </c>
    </row>
    <row r="3381" spans="1:9" x14ac:dyDescent="0.35">
      <c r="A3381" t="s">
        <v>3417</v>
      </c>
      <c r="B3381">
        <v>50.024709999999999</v>
      </c>
      <c r="C3381">
        <v>63.229959999999998</v>
      </c>
      <c r="D3381">
        <v>63.348799999999997</v>
      </c>
      <c r="E3381">
        <v>70.135570000000001</v>
      </c>
      <c r="F3381">
        <v>75.938580000000002</v>
      </c>
      <c r="G3381">
        <v>83.330079999999995</v>
      </c>
      <c r="H3381">
        <v>89.049109999999999</v>
      </c>
      <c r="I3381">
        <v>89.298159999999996</v>
      </c>
    </row>
    <row r="3382" spans="1:9" x14ac:dyDescent="0.35">
      <c r="A3382" t="s">
        <v>3418</v>
      </c>
      <c r="B3382">
        <v>83.769779999999997</v>
      </c>
      <c r="C3382">
        <v>99.421419999999998</v>
      </c>
      <c r="D3382">
        <v>101.452</v>
      </c>
      <c r="E3382">
        <v>106.7949</v>
      </c>
      <c r="F3382">
        <v>110.9932</v>
      </c>
      <c r="G3382">
        <v>114.8486</v>
      </c>
      <c r="H3382">
        <v>116.6084</v>
      </c>
      <c r="I3382">
        <v>115.1978</v>
      </c>
    </row>
    <row r="3383" spans="1:9" x14ac:dyDescent="0.35">
      <c r="A3383" t="s">
        <v>3419</v>
      </c>
      <c r="B3383">
        <v>103.923</v>
      </c>
      <c r="C3383">
        <v>119.3456</v>
      </c>
      <c r="D3383">
        <v>127.2565</v>
      </c>
      <c r="E3383">
        <v>136.1146</v>
      </c>
      <c r="F3383">
        <v>140.25569999999999</v>
      </c>
      <c r="G3383">
        <v>145.2886</v>
      </c>
      <c r="H3383">
        <v>146.04859999999999</v>
      </c>
      <c r="I3383">
        <v>147.12299999999999</v>
      </c>
    </row>
    <row r="3384" spans="1:9" x14ac:dyDescent="0.35">
      <c r="A3384" t="s">
        <v>3420</v>
      </c>
      <c r="B3384">
        <v>101.6062</v>
      </c>
      <c r="C3384">
        <v>113.49</v>
      </c>
      <c r="D3384">
        <v>122.1799</v>
      </c>
      <c r="E3384">
        <v>130.3056</v>
      </c>
      <c r="F3384">
        <v>134.04759999999999</v>
      </c>
      <c r="G3384">
        <v>140.7927</v>
      </c>
      <c r="H3384">
        <v>143.98660000000001</v>
      </c>
      <c r="I3384">
        <v>148.6275</v>
      </c>
    </row>
    <row r="3385" spans="1:9" x14ac:dyDescent="0.35">
      <c r="A3385" t="s">
        <v>3421</v>
      </c>
      <c r="B3385">
        <v>105.1352</v>
      </c>
      <c r="C3385">
        <v>114.8051</v>
      </c>
      <c r="D3385">
        <v>122.8413</v>
      </c>
      <c r="E3385">
        <v>129.96950000000001</v>
      </c>
      <c r="F3385">
        <v>133.5112</v>
      </c>
      <c r="G3385">
        <v>141.64760000000001</v>
      </c>
      <c r="H3385">
        <v>147.4014</v>
      </c>
      <c r="I3385">
        <v>154.97790000000001</v>
      </c>
    </row>
    <row r="3386" spans="1:9" x14ac:dyDescent="0.35">
      <c r="A3386" t="s">
        <v>3422</v>
      </c>
      <c r="B3386">
        <v>122.6818</v>
      </c>
      <c r="C3386">
        <v>132.0377</v>
      </c>
      <c r="D3386">
        <v>140.93729999999999</v>
      </c>
      <c r="E3386">
        <v>148.8443</v>
      </c>
      <c r="F3386">
        <v>153.04040000000001</v>
      </c>
      <c r="G3386">
        <v>162.70820000000001</v>
      </c>
      <c r="H3386">
        <v>167.48320000000001</v>
      </c>
      <c r="I3386">
        <v>174.16249999999999</v>
      </c>
    </row>
    <row r="3387" spans="1:9" x14ac:dyDescent="0.35">
      <c r="A3387" t="s">
        <v>3423</v>
      </c>
      <c r="B3387">
        <v>127.9616</v>
      </c>
      <c r="C3387">
        <v>138.1584</v>
      </c>
      <c r="D3387">
        <v>145.67439999999999</v>
      </c>
      <c r="E3387">
        <v>152.8571</v>
      </c>
      <c r="F3387">
        <v>156.21279999999999</v>
      </c>
      <c r="G3387">
        <v>162.8766</v>
      </c>
      <c r="H3387">
        <v>162.91909999999999</v>
      </c>
      <c r="I3387">
        <v>165.04060000000001</v>
      </c>
    </row>
    <row r="3388" spans="1:9" x14ac:dyDescent="0.35">
      <c r="A3388" t="s">
        <v>3424</v>
      </c>
      <c r="B3388">
        <v>121.74760000000001</v>
      </c>
      <c r="C3388">
        <v>130.70660000000001</v>
      </c>
      <c r="D3388">
        <v>135.89570000000001</v>
      </c>
      <c r="E3388">
        <v>141.5908</v>
      </c>
      <c r="F3388">
        <v>143.86519999999999</v>
      </c>
      <c r="G3388">
        <v>147.12950000000001</v>
      </c>
      <c r="H3388">
        <v>146.8657</v>
      </c>
      <c r="I3388">
        <v>147.2869</v>
      </c>
    </row>
    <row r="3389" spans="1:9" x14ac:dyDescent="0.35">
      <c r="A3389" t="s">
        <v>3425</v>
      </c>
      <c r="B3389">
        <v>136.1985</v>
      </c>
      <c r="C3389">
        <v>151.7998</v>
      </c>
      <c r="D3389">
        <v>158.14830000000001</v>
      </c>
      <c r="E3389">
        <v>167.6662</v>
      </c>
      <c r="F3389">
        <v>173.98939999999999</v>
      </c>
      <c r="G3389">
        <v>181.1404</v>
      </c>
      <c r="H3389">
        <v>186.8792</v>
      </c>
      <c r="I3389">
        <v>188.95580000000001</v>
      </c>
    </row>
    <row r="3390" spans="1:9" x14ac:dyDescent="0.35">
      <c r="A3390" t="s">
        <v>3426</v>
      </c>
      <c r="B3390">
        <v>164.50919999999999</v>
      </c>
      <c r="C3390">
        <v>184.7285</v>
      </c>
      <c r="D3390">
        <v>192.52629999999999</v>
      </c>
      <c r="E3390">
        <v>202.8305</v>
      </c>
      <c r="F3390">
        <v>209.18790000000001</v>
      </c>
      <c r="G3390">
        <v>216.2159</v>
      </c>
      <c r="H3390">
        <v>220.84309999999999</v>
      </c>
      <c r="I3390">
        <v>222.28729999999999</v>
      </c>
    </row>
    <row r="3391" spans="1:9" x14ac:dyDescent="0.35">
      <c r="A3391" t="s">
        <v>3427</v>
      </c>
      <c r="B3391">
        <v>163.4967</v>
      </c>
      <c r="C3391">
        <v>180.8595</v>
      </c>
      <c r="D3391">
        <v>190.59960000000001</v>
      </c>
      <c r="E3391">
        <v>200.45310000000001</v>
      </c>
      <c r="F3391">
        <v>205.44390000000001</v>
      </c>
      <c r="G3391">
        <v>211.87190000000001</v>
      </c>
      <c r="H3391">
        <v>213.44579999999999</v>
      </c>
      <c r="I3391">
        <v>215.02189999999999</v>
      </c>
    </row>
    <row r="3392" spans="1:9" x14ac:dyDescent="0.35">
      <c r="A3392" t="s">
        <v>3428</v>
      </c>
      <c r="B3392">
        <v>152.0582</v>
      </c>
      <c r="C3392">
        <v>167.19450000000001</v>
      </c>
      <c r="D3392">
        <v>179.15010000000001</v>
      </c>
      <c r="E3392">
        <v>190.4128</v>
      </c>
      <c r="F3392">
        <v>195.7919</v>
      </c>
      <c r="G3392">
        <v>204.57169999999999</v>
      </c>
      <c r="H3392">
        <v>206.5111</v>
      </c>
      <c r="I3392">
        <v>209.78720000000001</v>
      </c>
    </row>
    <row r="3393" spans="1:9" x14ac:dyDescent="0.35">
      <c r="A3393" t="s">
        <v>3429</v>
      </c>
      <c r="B3393">
        <v>146.23949999999999</v>
      </c>
      <c r="C3393">
        <v>159.87049999999999</v>
      </c>
      <c r="D3393">
        <v>171.96469999999999</v>
      </c>
      <c r="E3393">
        <v>183.43539999999999</v>
      </c>
      <c r="F3393">
        <v>189.91409999999999</v>
      </c>
      <c r="G3393">
        <v>201.999</v>
      </c>
      <c r="H3393">
        <v>207.57470000000001</v>
      </c>
      <c r="I3393">
        <v>214.11349999999999</v>
      </c>
    </row>
    <row r="3394" spans="1:9" x14ac:dyDescent="0.35">
      <c r="A3394" t="s">
        <v>3430</v>
      </c>
      <c r="B3394">
        <v>153.60419999999999</v>
      </c>
      <c r="C3394">
        <v>166.6275</v>
      </c>
      <c r="D3394">
        <v>177.2261</v>
      </c>
      <c r="E3394">
        <v>187.07339999999999</v>
      </c>
      <c r="F3394">
        <v>193.518</v>
      </c>
      <c r="G3394">
        <v>206.46870000000001</v>
      </c>
      <c r="H3394">
        <v>213.79910000000001</v>
      </c>
      <c r="I3394">
        <v>222.28059999999999</v>
      </c>
    </row>
    <row r="3395" spans="1:9" x14ac:dyDescent="0.35">
      <c r="A3395" t="s">
        <v>3431</v>
      </c>
      <c r="B3395">
        <v>163.74420000000001</v>
      </c>
      <c r="C3395">
        <v>178.6327</v>
      </c>
      <c r="D3395">
        <v>188.9254</v>
      </c>
      <c r="E3395">
        <v>197.9907</v>
      </c>
      <c r="F3395">
        <v>203.0044</v>
      </c>
      <c r="G3395">
        <v>211.64619999999999</v>
      </c>
      <c r="H3395">
        <v>215.75309999999999</v>
      </c>
      <c r="I3395">
        <v>221.3295</v>
      </c>
    </row>
    <row r="3396" spans="1:9" x14ac:dyDescent="0.35">
      <c r="A3396" t="s">
        <v>3432</v>
      </c>
      <c r="B3396">
        <v>163.92169999999999</v>
      </c>
      <c r="C3396">
        <v>183.62729999999999</v>
      </c>
      <c r="D3396">
        <v>194.39330000000001</v>
      </c>
      <c r="E3396">
        <v>205.72569999999999</v>
      </c>
      <c r="F3396">
        <v>210.4693</v>
      </c>
      <c r="G3396">
        <v>216.73500000000001</v>
      </c>
      <c r="H3396">
        <v>217.51730000000001</v>
      </c>
      <c r="I3396">
        <v>218.6748</v>
      </c>
    </row>
    <row r="3397" spans="1:9" x14ac:dyDescent="0.35">
      <c r="A3397" t="s">
        <v>3433</v>
      </c>
      <c r="B3397">
        <v>179.7183</v>
      </c>
      <c r="C3397">
        <v>200.5907</v>
      </c>
      <c r="D3397">
        <v>209.5034</v>
      </c>
      <c r="E3397">
        <v>219.9948</v>
      </c>
      <c r="F3397">
        <v>224.35890000000001</v>
      </c>
      <c r="G3397">
        <v>228.11279999999999</v>
      </c>
      <c r="H3397">
        <v>227.8937</v>
      </c>
      <c r="I3397">
        <v>227.80090000000001</v>
      </c>
    </row>
    <row r="3398" spans="1:9" x14ac:dyDescent="0.35">
      <c r="A3398" t="s">
        <v>3434</v>
      </c>
      <c r="B3398">
        <v>191.9418</v>
      </c>
      <c r="C3398">
        <v>209.2671</v>
      </c>
      <c r="D3398">
        <v>216.88720000000001</v>
      </c>
      <c r="E3398">
        <v>226.37440000000001</v>
      </c>
      <c r="F3398">
        <v>228.17760000000001</v>
      </c>
      <c r="G3398">
        <v>230.7586</v>
      </c>
      <c r="H3398">
        <v>230.80549999999999</v>
      </c>
      <c r="I3398">
        <v>231.48500000000001</v>
      </c>
    </row>
    <row r="3399" spans="1:9" x14ac:dyDescent="0.35">
      <c r="A3399" t="s">
        <v>3435</v>
      </c>
      <c r="B3399">
        <v>199.7312</v>
      </c>
      <c r="C3399">
        <v>214.88470000000001</v>
      </c>
      <c r="D3399">
        <v>221.04900000000001</v>
      </c>
      <c r="E3399">
        <v>228.40029999999999</v>
      </c>
      <c r="F3399">
        <v>230.40459999999999</v>
      </c>
      <c r="G3399">
        <v>233.61699999999999</v>
      </c>
      <c r="H3399">
        <v>234.82390000000001</v>
      </c>
      <c r="I3399">
        <v>236.1703</v>
      </c>
    </row>
    <row r="3400" spans="1:9" x14ac:dyDescent="0.35">
      <c r="A3400" t="s">
        <v>3436</v>
      </c>
      <c r="B3400">
        <v>209.32599999999999</v>
      </c>
      <c r="C3400">
        <v>224.08029999999999</v>
      </c>
      <c r="D3400">
        <v>227.94919999999999</v>
      </c>
      <c r="E3400">
        <v>232.3065</v>
      </c>
      <c r="F3400">
        <v>235.18870000000001</v>
      </c>
      <c r="G3400">
        <v>237.5</v>
      </c>
      <c r="H3400">
        <v>237.5</v>
      </c>
      <c r="I3400">
        <v>237.5</v>
      </c>
    </row>
    <row r="3401" spans="1:9" x14ac:dyDescent="0.35">
      <c r="A3401" t="s">
        <v>3437</v>
      </c>
      <c r="B3401">
        <v>215.13319999999999</v>
      </c>
      <c r="C3401">
        <v>229.65039999999999</v>
      </c>
      <c r="D3401">
        <v>232.87530000000001</v>
      </c>
      <c r="E3401">
        <v>237.5</v>
      </c>
      <c r="F3401">
        <v>237.5</v>
      </c>
      <c r="G3401">
        <v>237.5</v>
      </c>
      <c r="H3401">
        <v>237.5</v>
      </c>
      <c r="I3401">
        <v>237.5</v>
      </c>
    </row>
    <row r="3402" spans="1:9" x14ac:dyDescent="0.35">
      <c r="A3402" t="s">
        <v>3438</v>
      </c>
      <c r="B3402">
        <v>226.11619999999999</v>
      </c>
      <c r="C3402">
        <v>236.42830000000001</v>
      </c>
      <c r="D3402">
        <v>237.5</v>
      </c>
      <c r="E3402">
        <v>237.5</v>
      </c>
      <c r="F3402">
        <v>237.5</v>
      </c>
      <c r="G3402">
        <v>237.5</v>
      </c>
      <c r="H3402">
        <v>237.5</v>
      </c>
      <c r="I3402">
        <v>237.5</v>
      </c>
    </row>
    <row r="3403" spans="1:9" x14ac:dyDescent="0.35">
      <c r="A3403" t="s">
        <v>3439</v>
      </c>
      <c r="B3403">
        <v>236.2919</v>
      </c>
      <c r="C3403">
        <v>237.5</v>
      </c>
      <c r="D3403">
        <v>237.5</v>
      </c>
      <c r="E3403">
        <v>237.5</v>
      </c>
      <c r="F3403">
        <v>237.5</v>
      </c>
      <c r="G3403">
        <v>237.5</v>
      </c>
      <c r="H3403">
        <v>237.5</v>
      </c>
      <c r="I3403">
        <v>237.5</v>
      </c>
    </row>
    <row r="3404" spans="1:9" x14ac:dyDescent="0.35">
      <c r="A3404" t="s">
        <v>3440</v>
      </c>
      <c r="B3404">
        <v>237.5</v>
      </c>
      <c r="C3404">
        <v>237.5</v>
      </c>
      <c r="D3404">
        <v>237.5</v>
      </c>
      <c r="E3404">
        <v>237.5</v>
      </c>
      <c r="F3404">
        <v>237.5</v>
      </c>
      <c r="G3404">
        <v>237.5</v>
      </c>
      <c r="H3404">
        <v>237.5</v>
      </c>
      <c r="I3404">
        <v>237.5</v>
      </c>
    </row>
    <row r="3405" spans="1:9" x14ac:dyDescent="0.35">
      <c r="A3405" t="s">
        <v>3441</v>
      </c>
      <c r="B3405">
        <v>233.9983</v>
      </c>
      <c r="C3405">
        <v>237.5</v>
      </c>
      <c r="D3405">
        <v>237.5</v>
      </c>
      <c r="E3405">
        <v>237.5</v>
      </c>
      <c r="F3405">
        <v>237.5</v>
      </c>
      <c r="G3405">
        <v>237.5</v>
      </c>
      <c r="H3405">
        <v>237.5</v>
      </c>
      <c r="I3405">
        <v>237.5</v>
      </c>
    </row>
    <row r="3406" spans="1:9" x14ac:dyDescent="0.35">
      <c r="A3406" t="s">
        <v>3442</v>
      </c>
      <c r="B3406">
        <v>221.3185</v>
      </c>
      <c r="C3406">
        <v>230.18369999999999</v>
      </c>
      <c r="D3406">
        <v>233.47280000000001</v>
      </c>
      <c r="E3406">
        <v>236.6567</v>
      </c>
      <c r="F3406">
        <v>237.5</v>
      </c>
      <c r="G3406">
        <v>237.5</v>
      </c>
      <c r="H3406">
        <v>237.5</v>
      </c>
      <c r="I3406">
        <v>237.5</v>
      </c>
    </row>
    <row r="3407" spans="1:9" x14ac:dyDescent="0.35">
      <c r="A3407" t="s">
        <v>3443</v>
      </c>
      <c r="B3407">
        <v>225.23179999999999</v>
      </c>
      <c r="C3407">
        <v>229.6729</v>
      </c>
      <c r="D3407">
        <v>230.46770000000001</v>
      </c>
      <c r="E3407">
        <v>231.38069999999999</v>
      </c>
      <c r="F3407">
        <v>231.75919999999999</v>
      </c>
      <c r="G3407">
        <v>231.34620000000001</v>
      </c>
      <c r="H3407">
        <v>231.1191</v>
      </c>
      <c r="I3407">
        <v>230.46619999999999</v>
      </c>
    </row>
    <row r="3408" spans="1:9" x14ac:dyDescent="0.35">
      <c r="A3408" t="s">
        <v>3444</v>
      </c>
      <c r="B3408">
        <v>232.90610000000001</v>
      </c>
      <c r="C3408">
        <v>234.3844</v>
      </c>
      <c r="D3408">
        <v>233.25020000000001</v>
      </c>
      <c r="E3408">
        <v>232.26509999999999</v>
      </c>
      <c r="F3408">
        <v>231.66239999999999</v>
      </c>
      <c r="G3408">
        <v>229.91159999999999</v>
      </c>
      <c r="H3408">
        <v>228.95</v>
      </c>
      <c r="I3408">
        <v>227.62710000000001</v>
      </c>
    </row>
    <row r="3409" spans="1:9" x14ac:dyDescent="0.35">
      <c r="A3409" t="s">
        <v>3445</v>
      </c>
      <c r="B3409">
        <v>237.5</v>
      </c>
      <c r="C3409">
        <v>237.5</v>
      </c>
      <c r="D3409">
        <v>236.01939999999999</v>
      </c>
      <c r="E3409">
        <v>234.2817</v>
      </c>
      <c r="F3409">
        <v>233.20849999999999</v>
      </c>
      <c r="G3409">
        <v>230.91679999999999</v>
      </c>
      <c r="H3409">
        <v>229.0659</v>
      </c>
      <c r="I3409">
        <v>227.18170000000001</v>
      </c>
    </row>
    <row r="3410" spans="1:9" x14ac:dyDescent="0.35">
      <c r="A3410" t="s">
        <v>3446</v>
      </c>
      <c r="B3410">
        <v>237.1241</v>
      </c>
      <c r="C3410">
        <v>236.77959999999999</v>
      </c>
      <c r="D3410">
        <v>234.6258</v>
      </c>
      <c r="E3410">
        <v>232.31610000000001</v>
      </c>
      <c r="F3410">
        <v>230.43090000000001</v>
      </c>
      <c r="G3410">
        <v>226.86840000000001</v>
      </c>
      <c r="H3410">
        <v>220.18</v>
      </c>
      <c r="I3410">
        <v>214.10849999999999</v>
      </c>
    </row>
    <row r="3411" spans="1:9" x14ac:dyDescent="0.35">
      <c r="A3411" t="s">
        <v>3447</v>
      </c>
      <c r="B3411">
        <v>230.44110000000001</v>
      </c>
      <c r="C3411">
        <v>230.27199999999999</v>
      </c>
      <c r="D3411">
        <v>227.43270000000001</v>
      </c>
      <c r="E3411">
        <v>222.5215</v>
      </c>
      <c r="F3411">
        <v>217.09739999999999</v>
      </c>
      <c r="G3411">
        <v>206.22559999999999</v>
      </c>
      <c r="H3411">
        <v>196.6276</v>
      </c>
      <c r="I3411">
        <v>187.0402</v>
      </c>
    </row>
    <row r="3412" spans="1:9" x14ac:dyDescent="0.35">
      <c r="A3412" t="s">
        <v>3448</v>
      </c>
      <c r="B3412">
        <v>222.6</v>
      </c>
      <c r="C3412">
        <v>221.04239999999999</v>
      </c>
      <c r="D3412">
        <v>211.7714</v>
      </c>
      <c r="E3412">
        <v>203.60849999999999</v>
      </c>
      <c r="F3412">
        <v>196.7713</v>
      </c>
      <c r="G3412">
        <v>182.36349999999999</v>
      </c>
      <c r="H3412">
        <v>172.29599999999999</v>
      </c>
      <c r="I3412">
        <v>161.37979999999999</v>
      </c>
    </row>
    <row r="3413" spans="1:9" x14ac:dyDescent="0.35">
      <c r="A3413" t="s">
        <v>3449</v>
      </c>
      <c r="B3413">
        <v>210.8502</v>
      </c>
      <c r="C3413">
        <v>206.06890000000001</v>
      </c>
      <c r="D3413">
        <v>193.7603</v>
      </c>
      <c r="E3413">
        <v>182.11439999999999</v>
      </c>
      <c r="F3413">
        <v>174.58240000000001</v>
      </c>
      <c r="G3413">
        <v>160.14340000000001</v>
      </c>
      <c r="H3413">
        <v>151.06190000000001</v>
      </c>
      <c r="I3413">
        <v>141.62479999999999</v>
      </c>
    </row>
    <row r="3414" spans="1:9" x14ac:dyDescent="0.35">
      <c r="A3414" t="s">
        <v>3450</v>
      </c>
      <c r="B3414">
        <v>195.62909999999999</v>
      </c>
      <c r="C3414">
        <v>190.74209999999999</v>
      </c>
      <c r="D3414">
        <v>179.41200000000001</v>
      </c>
      <c r="E3414">
        <v>168.9923</v>
      </c>
      <c r="F3414">
        <v>163.02170000000001</v>
      </c>
      <c r="G3414">
        <v>150.80279999999999</v>
      </c>
      <c r="H3414">
        <v>143.22880000000001</v>
      </c>
      <c r="I3414">
        <v>134.6207</v>
      </c>
    </row>
    <row r="3415" spans="1:9" x14ac:dyDescent="0.35">
      <c r="A3415" t="s">
        <v>3451</v>
      </c>
      <c r="B3415">
        <v>178.0521</v>
      </c>
      <c r="C3415">
        <v>176.0043</v>
      </c>
      <c r="D3415">
        <v>169.91050000000001</v>
      </c>
      <c r="E3415">
        <v>163.03530000000001</v>
      </c>
      <c r="F3415">
        <v>158.85820000000001</v>
      </c>
      <c r="G3415">
        <v>149.3356</v>
      </c>
      <c r="H3415">
        <v>142.8476</v>
      </c>
      <c r="I3415">
        <v>136.0284</v>
      </c>
    </row>
    <row r="3416" spans="1:9" x14ac:dyDescent="0.35">
      <c r="A3416" t="s">
        <v>3452</v>
      </c>
      <c r="B3416">
        <v>160.8416</v>
      </c>
      <c r="C3416">
        <v>159.63460000000001</v>
      </c>
      <c r="D3416">
        <v>156.47470000000001</v>
      </c>
      <c r="E3416">
        <v>152.38220000000001</v>
      </c>
      <c r="F3416">
        <v>149.26159999999999</v>
      </c>
      <c r="G3416">
        <v>142.62700000000001</v>
      </c>
      <c r="H3416">
        <v>138.357</v>
      </c>
      <c r="I3416">
        <v>134.30090000000001</v>
      </c>
    </row>
    <row r="3417" spans="1:9" x14ac:dyDescent="0.35">
      <c r="A3417" t="s">
        <v>3453</v>
      </c>
      <c r="B3417">
        <v>154.93989999999999</v>
      </c>
      <c r="C3417">
        <v>157.37710000000001</v>
      </c>
      <c r="D3417">
        <v>153.3229</v>
      </c>
      <c r="E3417">
        <v>150.21080000000001</v>
      </c>
      <c r="F3417">
        <v>148.5248</v>
      </c>
      <c r="G3417">
        <v>143.6403</v>
      </c>
      <c r="H3417">
        <v>142.6825</v>
      </c>
      <c r="I3417">
        <v>139.84610000000001</v>
      </c>
    </row>
    <row r="3418" spans="1:9" x14ac:dyDescent="0.35">
      <c r="A3418" t="s">
        <v>3454</v>
      </c>
      <c r="B3418">
        <v>156.6671</v>
      </c>
      <c r="C3418">
        <v>163.79069999999999</v>
      </c>
      <c r="D3418">
        <v>161.1626</v>
      </c>
      <c r="E3418">
        <v>160.28059999999999</v>
      </c>
      <c r="F3418">
        <v>160.4427</v>
      </c>
      <c r="G3418">
        <v>156.46770000000001</v>
      </c>
      <c r="H3418">
        <v>155.01859999999999</v>
      </c>
      <c r="I3418">
        <v>150.5224</v>
      </c>
    </row>
    <row r="3419" spans="1:9" x14ac:dyDescent="0.35">
      <c r="A3419" t="s">
        <v>3455</v>
      </c>
      <c r="B3419">
        <v>149.102</v>
      </c>
      <c r="C3419">
        <v>161.67189999999999</v>
      </c>
      <c r="D3419">
        <v>163.5866</v>
      </c>
      <c r="E3419">
        <v>167.10929999999999</v>
      </c>
      <c r="F3419">
        <v>169.2139</v>
      </c>
      <c r="G3419">
        <v>168.1088</v>
      </c>
      <c r="H3419">
        <v>165.23769999999999</v>
      </c>
      <c r="I3419">
        <v>160.41890000000001</v>
      </c>
    </row>
    <row r="3420" spans="1:9" x14ac:dyDescent="0.35">
      <c r="A3420" t="s">
        <v>3456</v>
      </c>
      <c r="B3420">
        <v>117.4849</v>
      </c>
      <c r="C3420">
        <v>131.61619999999999</v>
      </c>
      <c r="D3420">
        <v>139.30199999999999</v>
      </c>
      <c r="E3420">
        <v>148.19829999999999</v>
      </c>
      <c r="F3420">
        <v>153.01390000000001</v>
      </c>
      <c r="G3420">
        <v>158.63800000000001</v>
      </c>
      <c r="H3420">
        <v>159.98750000000001</v>
      </c>
      <c r="I3420">
        <v>160.39850000000001</v>
      </c>
    </row>
    <row r="3421" spans="1:9" x14ac:dyDescent="0.35">
      <c r="A3421" t="s">
        <v>3457</v>
      </c>
      <c r="B3421">
        <v>89.733699999999999</v>
      </c>
      <c r="C3421">
        <v>100.8776</v>
      </c>
      <c r="D3421">
        <v>109.6005</v>
      </c>
      <c r="E3421">
        <v>120.4503</v>
      </c>
      <c r="F3421">
        <v>126.63039999999999</v>
      </c>
      <c r="G3421">
        <v>138.0515</v>
      </c>
      <c r="H3421">
        <v>144.39529999999999</v>
      </c>
      <c r="I3421">
        <v>150.30369999999999</v>
      </c>
    </row>
    <row r="3422" spans="1:9" x14ac:dyDescent="0.35">
      <c r="A3422" t="s">
        <v>3458</v>
      </c>
      <c r="B3422">
        <v>78.996319999999997</v>
      </c>
      <c r="C3422">
        <v>90.624290000000002</v>
      </c>
      <c r="D3422">
        <v>100.7936</v>
      </c>
      <c r="E3422">
        <v>113.52800000000001</v>
      </c>
      <c r="F3422">
        <v>122.431</v>
      </c>
      <c r="G3422">
        <v>139.13419999999999</v>
      </c>
      <c r="H3422">
        <v>149.57769999999999</v>
      </c>
      <c r="I3422">
        <v>159.7783</v>
      </c>
    </row>
    <row r="3423" spans="1:9" x14ac:dyDescent="0.35">
      <c r="A3423" t="s">
        <v>3459</v>
      </c>
      <c r="B3423">
        <v>76.604690000000005</v>
      </c>
      <c r="C3423">
        <v>96.190659999999994</v>
      </c>
      <c r="D3423">
        <v>109.52419999999999</v>
      </c>
      <c r="E3423">
        <v>129.58959999999999</v>
      </c>
      <c r="F3423">
        <v>143.79560000000001</v>
      </c>
      <c r="G3423">
        <v>168.2679</v>
      </c>
      <c r="H3423">
        <v>182.45060000000001</v>
      </c>
      <c r="I3423">
        <v>194.672</v>
      </c>
    </row>
    <row r="3424" spans="1:9" x14ac:dyDescent="0.35">
      <c r="A3424" t="s">
        <v>3460</v>
      </c>
      <c r="B3424">
        <v>97.125079999999997</v>
      </c>
      <c r="C3424">
        <v>128.5789</v>
      </c>
      <c r="D3424">
        <v>145.13499999999999</v>
      </c>
      <c r="E3424">
        <v>169.45359999999999</v>
      </c>
      <c r="F3424">
        <v>182.23830000000001</v>
      </c>
      <c r="G3424">
        <v>203.947</v>
      </c>
      <c r="H3424">
        <v>214.1455</v>
      </c>
      <c r="I3424">
        <v>222.85079999999999</v>
      </c>
    </row>
    <row r="3425" spans="1:9" x14ac:dyDescent="0.35">
      <c r="A3425" t="s">
        <v>3461</v>
      </c>
      <c r="B3425">
        <v>127.7559</v>
      </c>
      <c r="C3425">
        <v>162.364</v>
      </c>
      <c r="D3425">
        <v>175.34610000000001</v>
      </c>
      <c r="E3425">
        <v>193.54830000000001</v>
      </c>
      <c r="F3425">
        <v>201.70259999999999</v>
      </c>
      <c r="G3425">
        <v>214.7688</v>
      </c>
      <c r="H3425">
        <v>221.61099999999999</v>
      </c>
      <c r="I3425">
        <v>227.4042</v>
      </c>
    </row>
    <row r="3426" spans="1:9" x14ac:dyDescent="0.35">
      <c r="A3426" t="s">
        <v>3462</v>
      </c>
      <c r="B3426">
        <v>133.20830000000001</v>
      </c>
      <c r="C3426">
        <v>166.66</v>
      </c>
      <c r="D3426">
        <v>177.1026</v>
      </c>
      <c r="E3426">
        <v>193.42500000000001</v>
      </c>
      <c r="F3426">
        <v>201.7337</v>
      </c>
      <c r="G3426">
        <v>213.54570000000001</v>
      </c>
      <c r="H3426">
        <v>220.29759999999999</v>
      </c>
      <c r="I3426">
        <v>225.37860000000001</v>
      </c>
    </row>
    <row r="3427" spans="1:9" x14ac:dyDescent="0.35">
      <c r="A3427" t="s">
        <v>3463</v>
      </c>
      <c r="B3427">
        <v>141.13249999999999</v>
      </c>
      <c r="C3427">
        <v>180.85990000000001</v>
      </c>
      <c r="D3427">
        <v>192.43350000000001</v>
      </c>
      <c r="E3427">
        <v>209.34719999999999</v>
      </c>
      <c r="F3427">
        <v>216.50460000000001</v>
      </c>
      <c r="G3427">
        <v>226.38130000000001</v>
      </c>
      <c r="H3427">
        <v>228.7859</v>
      </c>
      <c r="I3427">
        <v>229.92619999999999</v>
      </c>
    </row>
    <row r="3428" spans="1:9" x14ac:dyDescent="0.35">
      <c r="A3428" t="s">
        <v>3464</v>
      </c>
      <c r="B3428">
        <v>162.5213</v>
      </c>
      <c r="C3428">
        <v>196.9401</v>
      </c>
      <c r="D3428">
        <v>206.93020000000001</v>
      </c>
      <c r="E3428">
        <v>218.41229999999999</v>
      </c>
      <c r="F3428">
        <v>221.8519</v>
      </c>
      <c r="G3428">
        <v>226.58619999999999</v>
      </c>
      <c r="H3428">
        <v>227.26070000000001</v>
      </c>
      <c r="I3428">
        <v>227.68600000000001</v>
      </c>
    </row>
    <row r="3429" spans="1:9" x14ac:dyDescent="0.35">
      <c r="A3429" t="s">
        <v>3465</v>
      </c>
      <c r="B3429">
        <v>176.80699999999999</v>
      </c>
      <c r="C3429">
        <v>193.76929999999999</v>
      </c>
      <c r="D3429">
        <v>197.34819999999999</v>
      </c>
      <c r="E3429">
        <v>201.07839999999999</v>
      </c>
      <c r="F3429">
        <v>200.1679</v>
      </c>
      <c r="G3429">
        <v>199.0181</v>
      </c>
      <c r="H3429">
        <v>196.95240000000001</v>
      </c>
      <c r="I3429">
        <v>196.07409999999999</v>
      </c>
    </row>
    <row r="3430" spans="1:9" x14ac:dyDescent="0.35">
      <c r="A3430" t="s">
        <v>3466</v>
      </c>
      <c r="B3430">
        <v>168.7927</v>
      </c>
      <c r="C3430">
        <v>170.44329999999999</v>
      </c>
      <c r="D3430">
        <v>167.31039999999999</v>
      </c>
      <c r="E3430">
        <v>164.5052</v>
      </c>
      <c r="F3430">
        <v>162.06880000000001</v>
      </c>
      <c r="G3430">
        <v>158.38159999999999</v>
      </c>
      <c r="H3430">
        <v>155.6489</v>
      </c>
      <c r="I3430">
        <v>153.09180000000001</v>
      </c>
    </row>
    <row r="3431" spans="1:9" x14ac:dyDescent="0.35">
      <c r="A3431" t="s">
        <v>3467</v>
      </c>
      <c r="B3431">
        <v>154.0677</v>
      </c>
      <c r="C3431">
        <v>149.40790000000001</v>
      </c>
      <c r="D3431">
        <v>144.9479</v>
      </c>
      <c r="E3431">
        <v>141.42410000000001</v>
      </c>
      <c r="F3431">
        <v>140.69970000000001</v>
      </c>
      <c r="G3431">
        <v>139.5692</v>
      </c>
      <c r="H3431">
        <v>140.9188</v>
      </c>
      <c r="I3431">
        <v>140.61619999999999</v>
      </c>
    </row>
    <row r="3432" spans="1:9" x14ac:dyDescent="0.35">
      <c r="A3432" t="s">
        <v>3468</v>
      </c>
      <c r="B3432">
        <v>153.2295</v>
      </c>
      <c r="C3432">
        <v>149.87629999999999</v>
      </c>
      <c r="D3432">
        <v>147.5652</v>
      </c>
      <c r="E3432">
        <v>146.4632</v>
      </c>
      <c r="F3432">
        <v>147.0472</v>
      </c>
      <c r="G3432">
        <v>147.40039999999999</v>
      </c>
      <c r="H3432">
        <v>148.31979999999999</v>
      </c>
      <c r="I3432">
        <v>147.76480000000001</v>
      </c>
    </row>
    <row r="3433" spans="1:9" x14ac:dyDescent="0.35">
      <c r="A3433" t="s">
        <v>3469</v>
      </c>
      <c r="B3433">
        <v>156.89089999999999</v>
      </c>
      <c r="C3433">
        <v>154.0789</v>
      </c>
      <c r="D3433">
        <v>151.60640000000001</v>
      </c>
      <c r="E3433">
        <v>149.5334</v>
      </c>
      <c r="F3433">
        <v>148.77629999999999</v>
      </c>
      <c r="G3433">
        <v>146.1902</v>
      </c>
      <c r="H3433">
        <v>143.16749999999999</v>
      </c>
      <c r="I3433">
        <v>139.84129999999999</v>
      </c>
    </row>
    <row r="3434" spans="1:9" x14ac:dyDescent="0.35">
      <c r="A3434" t="s">
        <v>3470</v>
      </c>
      <c r="B3434">
        <v>156.70830000000001</v>
      </c>
      <c r="C3434">
        <v>152.15309999999999</v>
      </c>
      <c r="D3434">
        <v>149.428</v>
      </c>
      <c r="E3434">
        <v>145.9049</v>
      </c>
      <c r="F3434">
        <v>143.93020000000001</v>
      </c>
      <c r="G3434">
        <v>140.25360000000001</v>
      </c>
      <c r="H3434">
        <v>137.62139999999999</v>
      </c>
      <c r="I3434">
        <v>135.5198</v>
      </c>
    </row>
    <row r="3435" spans="1:9" x14ac:dyDescent="0.35">
      <c r="A3435" t="s">
        <v>3471</v>
      </c>
      <c r="B3435">
        <v>150.17939999999999</v>
      </c>
      <c r="C3435">
        <v>150.6464</v>
      </c>
      <c r="D3435">
        <v>150.6327</v>
      </c>
      <c r="E3435">
        <v>151.4126</v>
      </c>
      <c r="F3435">
        <v>152.24879999999999</v>
      </c>
      <c r="G3435">
        <v>153.90799999999999</v>
      </c>
      <c r="H3435">
        <v>154.30369999999999</v>
      </c>
      <c r="I3435">
        <v>154.61510000000001</v>
      </c>
    </row>
    <row r="3436" spans="1:9" x14ac:dyDescent="0.35">
      <c r="A3436" t="s">
        <v>3472</v>
      </c>
      <c r="B3436">
        <v>151.8211</v>
      </c>
      <c r="C3436">
        <v>158.59569999999999</v>
      </c>
      <c r="D3436">
        <v>160.70179999999999</v>
      </c>
      <c r="E3436">
        <v>164.4736</v>
      </c>
      <c r="F3436">
        <v>166.7371</v>
      </c>
      <c r="G3436">
        <v>170.49799999999999</v>
      </c>
      <c r="H3436">
        <v>170.31200000000001</v>
      </c>
      <c r="I3436">
        <v>169.97710000000001</v>
      </c>
    </row>
    <row r="3437" spans="1:9" x14ac:dyDescent="0.35">
      <c r="A3437" t="s">
        <v>3473</v>
      </c>
      <c r="B3437">
        <v>159.38849999999999</v>
      </c>
      <c r="C3437">
        <v>163.3365</v>
      </c>
      <c r="D3437">
        <v>166.2688</v>
      </c>
      <c r="E3437">
        <v>167.7149</v>
      </c>
      <c r="F3437">
        <v>167.67400000000001</v>
      </c>
      <c r="G3437">
        <v>167.1739</v>
      </c>
      <c r="H3437">
        <v>163.78720000000001</v>
      </c>
      <c r="I3437">
        <v>161.9725</v>
      </c>
    </row>
    <row r="3438" spans="1:9" x14ac:dyDescent="0.35">
      <c r="A3438" t="s">
        <v>3474</v>
      </c>
      <c r="B3438">
        <v>149.2612</v>
      </c>
      <c r="C3438">
        <v>150.01079999999999</v>
      </c>
      <c r="D3438">
        <v>154.7972</v>
      </c>
      <c r="E3438">
        <v>156.1808</v>
      </c>
      <c r="F3438">
        <v>155.56700000000001</v>
      </c>
      <c r="G3438">
        <v>154.13890000000001</v>
      </c>
      <c r="H3438">
        <v>150.9829</v>
      </c>
      <c r="I3438">
        <v>150.3623</v>
      </c>
    </row>
    <row r="3439" spans="1:9" x14ac:dyDescent="0.35">
      <c r="A3439" t="s">
        <v>3475</v>
      </c>
      <c r="B3439">
        <v>132.9059</v>
      </c>
      <c r="C3439">
        <v>132.46289999999999</v>
      </c>
      <c r="D3439">
        <v>138.0573</v>
      </c>
      <c r="E3439">
        <v>140.87970000000001</v>
      </c>
      <c r="F3439">
        <v>142.42009999999999</v>
      </c>
      <c r="G3439">
        <v>144.0874</v>
      </c>
      <c r="H3439">
        <v>144.17230000000001</v>
      </c>
      <c r="I3439">
        <v>145.58699999999999</v>
      </c>
    </row>
    <row r="3440" spans="1:9" x14ac:dyDescent="0.35">
      <c r="A3440" t="s">
        <v>3476</v>
      </c>
      <c r="B3440">
        <v>126.5153</v>
      </c>
      <c r="C3440">
        <v>124.6836</v>
      </c>
      <c r="D3440">
        <v>131.1669</v>
      </c>
      <c r="E3440">
        <v>135.3425</v>
      </c>
      <c r="F3440">
        <v>138.12459999999999</v>
      </c>
      <c r="G3440">
        <v>141.04150000000001</v>
      </c>
      <c r="H3440">
        <v>142.93289999999999</v>
      </c>
      <c r="I3440">
        <v>145.45769999999999</v>
      </c>
    </row>
    <row r="3441" spans="1:9" x14ac:dyDescent="0.35">
      <c r="A3441" t="s">
        <v>3477</v>
      </c>
      <c r="B3441">
        <v>117.0817</v>
      </c>
      <c r="C3441">
        <v>116.0938</v>
      </c>
      <c r="D3441">
        <v>122.1735</v>
      </c>
      <c r="E3441">
        <v>126.44589999999999</v>
      </c>
      <c r="F3441">
        <v>129.28739999999999</v>
      </c>
      <c r="G3441">
        <v>130.50409999999999</v>
      </c>
      <c r="H3441">
        <v>130.6628</v>
      </c>
      <c r="I3441">
        <v>130.52449999999999</v>
      </c>
    </row>
    <row r="3442" spans="1:9" x14ac:dyDescent="0.35">
      <c r="A3442" t="s">
        <v>3478</v>
      </c>
      <c r="B3442">
        <v>102.0634</v>
      </c>
      <c r="C3442">
        <v>104.4943</v>
      </c>
      <c r="D3442">
        <v>107.82170000000001</v>
      </c>
      <c r="E3442">
        <v>111.77889999999999</v>
      </c>
      <c r="F3442">
        <v>115.17959999999999</v>
      </c>
      <c r="G3442">
        <v>115.1005</v>
      </c>
      <c r="H3442">
        <v>115.7064</v>
      </c>
      <c r="I3442">
        <v>113.2694</v>
      </c>
    </row>
    <row r="3443" spans="1:9" x14ac:dyDescent="0.35">
      <c r="A3443" t="s">
        <v>3479</v>
      </c>
      <c r="B3443">
        <v>97.453850000000003</v>
      </c>
      <c r="C3443">
        <v>100.7099</v>
      </c>
      <c r="D3443">
        <v>102.03619999999999</v>
      </c>
      <c r="E3443">
        <v>104.0547</v>
      </c>
      <c r="F3443">
        <v>106.1153</v>
      </c>
      <c r="G3443">
        <v>106.1807</v>
      </c>
      <c r="H3443">
        <v>107.8873</v>
      </c>
      <c r="I3443">
        <v>106.7034</v>
      </c>
    </row>
    <row r="3444" spans="1:9" x14ac:dyDescent="0.35">
      <c r="A3444" t="s">
        <v>3480</v>
      </c>
      <c r="B3444">
        <v>98.222309999999993</v>
      </c>
      <c r="C3444">
        <v>99.144109999999998</v>
      </c>
      <c r="D3444">
        <v>101.1447</v>
      </c>
      <c r="E3444">
        <v>102.42749999999999</v>
      </c>
      <c r="F3444">
        <v>103.8704</v>
      </c>
      <c r="G3444">
        <v>105.13760000000001</v>
      </c>
      <c r="H3444">
        <v>106.76390000000001</v>
      </c>
      <c r="I3444">
        <v>107.8206</v>
      </c>
    </row>
    <row r="3445" spans="1:9" x14ac:dyDescent="0.35">
      <c r="A3445" t="s">
        <v>3481</v>
      </c>
      <c r="B3445">
        <v>91.935429999999997</v>
      </c>
      <c r="C3445">
        <v>91.487340000000003</v>
      </c>
      <c r="D3445">
        <v>95.770160000000004</v>
      </c>
      <c r="E3445">
        <v>98.221059999999994</v>
      </c>
      <c r="F3445">
        <v>98.894630000000006</v>
      </c>
      <c r="G3445">
        <v>101.4207</v>
      </c>
      <c r="H3445">
        <v>103.7002</v>
      </c>
      <c r="I3445">
        <v>107.3155</v>
      </c>
    </row>
    <row r="3446" spans="1:9" x14ac:dyDescent="0.35">
      <c r="A3446" t="s">
        <v>3482</v>
      </c>
      <c r="B3446">
        <v>100.5488</v>
      </c>
      <c r="C3446">
        <v>100.5939</v>
      </c>
      <c r="D3446">
        <v>100.7835</v>
      </c>
      <c r="E3446">
        <v>101.1658</v>
      </c>
      <c r="F3446">
        <v>100.045</v>
      </c>
      <c r="G3446">
        <v>101.1272</v>
      </c>
      <c r="H3446">
        <v>101.10850000000001</v>
      </c>
      <c r="I3446">
        <v>102.6564</v>
      </c>
    </row>
    <row r="3447" spans="1:9" x14ac:dyDescent="0.35">
      <c r="A3447" t="s">
        <v>3483</v>
      </c>
      <c r="B3447">
        <v>144.1002</v>
      </c>
      <c r="C3447">
        <v>145.25460000000001</v>
      </c>
      <c r="D3447">
        <v>138.9777</v>
      </c>
      <c r="E3447">
        <v>136.33969999999999</v>
      </c>
      <c r="F3447">
        <v>134.72020000000001</v>
      </c>
      <c r="G3447">
        <v>132.3887</v>
      </c>
      <c r="H3447">
        <v>129.5044</v>
      </c>
      <c r="I3447">
        <v>126.0331</v>
      </c>
    </row>
    <row r="3448" spans="1:9" x14ac:dyDescent="0.35">
      <c r="A3448" t="s">
        <v>3484</v>
      </c>
      <c r="B3448">
        <v>202.249</v>
      </c>
      <c r="C3448">
        <v>203.97460000000001</v>
      </c>
      <c r="D3448">
        <v>196.23050000000001</v>
      </c>
      <c r="E3448">
        <v>192.83170000000001</v>
      </c>
      <c r="F3448">
        <v>190.77350000000001</v>
      </c>
      <c r="G3448">
        <v>185.8279</v>
      </c>
      <c r="H3448">
        <v>181.25149999999999</v>
      </c>
      <c r="I3448">
        <v>174.81229999999999</v>
      </c>
    </row>
    <row r="3449" spans="1:9" x14ac:dyDescent="0.35">
      <c r="A3449" t="s">
        <v>3485</v>
      </c>
      <c r="B3449">
        <v>237.5</v>
      </c>
      <c r="C3449">
        <v>237.5</v>
      </c>
      <c r="D3449">
        <v>234.69499999999999</v>
      </c>
      <c r="E3449">
        <v>232.405</v>
      </c>
      <c r="F3449">
        <v>230.8734</v>
      </c>
      <c r="G3449">
        <v>227.70699999999999</v>
      </c>
      <c r="H3449">
        <v>222.6944</v>
      </c>
      <c r="I3449">
        <v>215.3399</v>
      </c>
    </row>
    <row r="3450" spans="1:9" x14ac:dyDescent="0.35">
      <c r="A3450" t="s">
        <v>3486</v>
      </c>
      <c r="B3450">
        <v>237.5</v>
      </c>
      <c r="C3450">
        <v>237.5</v>
      </c>
      <c r="D3450">
        <v>237.5</v>
      </c>
      <c r="E3450">
        <v>237.5</v>
      </c>
      <c r="F3450">
        <v>237.5</v>
      </c>
      <c r="G3450">
        <v>237.5</v>
      </c>
      <c r="H3450">
        <v>237.5</v>
      </c>
      <c r="I3450">
        <v>237.5</v>
      </c>
    </row>
    <row r="3451" spans="1:9" x14ac:dyDescent="0.35">
      <c r="A3451" t="s">
        <v>3487</v>
      </c>
      <c r="B3451">
        <v>237.5</v>
      </c>
      <c r="C3451">
        <v>237.5</v>
      </c>
      <c r="D3451">
        <v>237.5</v>
      </c>
      <c r="E3451">
        <v>237.5</v>
      </c>
      <c r="F3451">
        <v>237.5</v>
      </c>
      <c r="G3451">
        <v>237.5</v>
      </c>
      <c r="H3451">
        <v>237.5</v>
      </c>
      <c r="I3451">
        <v>237.5</v>
      </c>
    </row>
    <row r="3452" spans="1:9" x14ac:dyDescent="0.35">
      <c r="A3452" t="s">
        <v>3488</v>
      </c>
      <c r="B3452">
        <v>237.5</v>
      </c>
      <c r="C3452">
        <v>237.5</v>
      </c>
      <c r="D3452">
        <v>237.5</v>
      </c>
      <c r="E3452">
        <v>237.5</v>
      </c>
      <c r="F3452">
        <v>237.5</v>
      </c>
      <c r="G3452">
        <v>237.5</v>
      </c>
      <c r="H3452">
        <v>237.5</v>
      </c>
      <c r="I3452">
        <v>237.5</v>
      </c>
    </row>
    <row r="3453" spans="1:9" x14ac:dyDescent="0.35">
      <c r="A3453" t="s">
        <v>3489</v>
      </c>
      <c r="B3453">
        <v>237.5</v>
      </c>
      <c r="C3453">
        <v>237.5</v>
      </c>
      <c r="D3453">
        <v>237.5</v>
      </c>
      <c r="E3453">
        <v>237.5</v>
      </c>
      <c r="F3453">
        <v>237.5</v>
      </c>
      <c r="G3453">
        <v>237.5</v>
      </c>
      <c r="H3453">
        <v>237.5</v>
      </c>
      <c r="I3453">
        <v>237.5</v>
      </c>
    </row>
    <row r="3454" spans="1:9" x14ac:dyDescent="0.35">
      <c r="A3454" t="s">
        <v>3490</v>
      </c>
      <c r="B3454">
        <v>237.5</v>
      </c>
      <c r="C3454">
        <v>237.5</v>
      </c>
      <c r="D3454">
        <v>237.5</v>
      </c>
      <c r="E3454">
        <v>237.5</v>
      </c>
      <c r="F3454">
        <v>237.5</v>
      </c>
      <c r="G3454">
        <v>237.5</v>
      </c>
      <c r="H3454">
        <v>237.5</v>
      </c>
      <c r="I3454">
        <v>237.5</v>
      </c>
    </row>
    <row r="3455" spans="1:9" x14ac:dyDescent="0.35">
      <c r="A3455" t="s">
        <v>3491</v>
      </c>
      <c r="B3455">
        <v>236.9325</v>
      </c>
      <c r="C3455">
        <v>237.37090000000001</v>
      </c>
      <c r="D3455">
        <v>235.5908</v>
      </c>
      <c r="E3455">
        <v>233.89089999999999</v>
      </c>
      <c r="F3455">
        <v>233.2243</v>
      </c>
      <c r="G3455">
        <v>232.72659999999999</v>
      </c>
      <c r="H3455">
        <v>233.57499999999999</v>
      </c>
      <c r="I3455">
        <v>234.18780000000001</v>
      </c>
    </row>
    <row r="3456" spans="1:9" x14ac:dyDescent="0.35">
      <c r="A3456" t="s">
        <v>3492</v>
      </c>
      <c r="B3456">
        <v>231.7193</v>
      </c>
      <c r="C3456">
        <v>231.6883</v>
      </c>
      <c r="D3456">
        <v>229.3212</v>
      </c>
      <c r="E3456">
        <v>226.07749999999999</v>
      </c>
      <c r="F3456">
        <v>221.07980000000001</v>
      </c>
      <c r="G3456">
        <v>213.8288</v>
      </c>
      <c r="H3456">
        <v>211.04329999999999</v>
      </c>
      <c r="I3456">
        <v>209.1653</v>
      </c>
    </row>
    <row r="3457" spans="1:9" x14ac:dyDescent="0.35">
      <c r="A3457" t="s">
        <v>3493</v>
      </c>
      <c r="B3457">
        <v>220.19229999999999</v>
      </c>
      <c r="C3457">
        <v>221.6011</v>
      </c>
      <c r="D3457">
        <v>216.321</v>
      </c>
      <c r="E3457">
        <v>210.24610000000001</v>
      </c>
      <c r="F3457">
        <v>204.10140000000001</v>
      </c>
      <c r="G3457">
        <v>191.3278</v>
      </c>
      <c r="H3457">
        <v>183.61609999999999</v>
      </c>
      <c r="I3457">
        <v>176.63030000000001</v>
      </c>
    </row>
    <row r="3458" spans="1:9" x14ac:dyDescent="0.35">
      <c r="A3458" t="s">
        <v>3494</v>
      </c>
      <c r="B3458">
        <v>207.51939999999999</v>
      </c>
      <c r="C3458">
        <v>210.86519999999999</v>
      </c>
      <c r="D3458">
        <v>205.8373</v>
      </c>
      <c r="E3458">
        <v>200.75069999999999</v>
      </c>
      <c r="F3458">
        <v>194.89340000000001</v>
      </c>
      <c r="G3458">
        <v>181.905</v>
      </c>
      <c r="H3458">
        <v>172.75049999999999</v>
      </c>
      <c r="I3458">
        <v>163.3947</v>
      </c>
    </row>
    <row r="3459" spans="1:9" x14ac:dyDescent="0.35">
      <c r="A3459" t="s">
        <v>3495</v>
      </c>
      <c r="B3459">
        <v>195.97630000000001</v>
      </c>
      <c r="C3459">
        <v>200.13329999999999</v>
      </c>
      <c r="D3459">
        <v>195.23580000000001</v>
      </c>
      <c r="E3459">
        <v>191.39680000000001</v>
      </c>
      <c r="F3459">
        <v>187.27520000000001</v>
      </c>
      <c r="G3459">
        <v>177.72149999999999</v>
      </c>
      <c r="H3459">
        <v>169.6738</v>
      </c>
      <c r="I3459">
        <v>161.30260000000001</v>
      </c>
    </row>
    <row r="3460" spans="1:9" x14ac:dyDescent="0.35">
      <c r="A3460" t="s">
        <v>3496</v>
      </c>
      <c r="B3460">
        <v>195.30420000000001</v>
      </c>
      <c r="C3460">
        <v>199.43020000000001</v>
      </c>
      <c r="D3460">
        <v>194.56190000000001</v>
      </c>
      <c r="E3460">
        <v>191.4153</v>
      </c>
      <c r="F3460">
        <v>189.62729999999999</v>
      </c>
      <c r="G3460">
        <v>183.16659999999999</v>
      </c>
      <c r="H3460">
        <v>177.1199</v>
      </c>
      <c r="I3460">
        <v>169.52600000000001</v>
      </c>
    </row>
    <row r="3461" spans="1:9" x14ac:dyDescent="0.35">
      <c r="A3461" t="s">
        <v>3497</v>
      </c>
      <c r="B3461">
        <v>192.50960000000001</v>
      </c>
      <c r="C3461">
        <v>196.51949999999999</v>
      </c>
      <c r="D3461">
        <v>194.97569999999999</v>
      </c>
      <c r="E3461">
        <v>193.43100000000001</v>
      </c>
      <c r="F3461">
        <v>192.59180000000001</v>
      </c>
      <c r="G3461">
        <v>188.34289999999999</v>
      </c>
      <c r="H3461">
        <v>184.04920000000001</v>
      </c>
      <c r="I3461">
        <v>178.995</v>
      </c>
    </row>
    <row r="3462" spans="1:9" x14ac:dyDescent="0.35">
      <c r="A3462" t="s">
        <v>3498</v>
      </c>
      <c r="B3462">
        <v>168.65350000000001</v>
      </c>
      <c r="C3462">
        <v>175.44399999999999</v>
      </c>
      <c r="D3462">
        <v>178.01300000000001</v>
      </c>
      <c r="E3462">
        <v>179.68469999999999</v>
      </c>
      <c r="F3462">
        <v>178.7765</v>
      </c>
      <c r="G3462">
        <v>175.83629999999999</v>
      </c>
      <c r="H3462">
        <v>170.81</v>
      </c>
      <c r="I3462">
        <v>167.0446</v>
      </c>
    </row>
    <row r="3463" spans="1:9" x14ac:dyDescent="0.35">
      <c r="A3463" t="s">
        <v>3499</v>
      </c>
      <c r="B3463">
        <v>156.43600000000001</v>
      </c>
      <c r="C3463">
        <v>168.40209999999999</v>
      </c>
      <c r="D3463">
        <v>172.10929999999999</v>
      </c>
      <c r="E3463">
        <v>176.09479999999999</v>
      </c>
      <c r="F3463">
        <v>174.9829</v>
      </c>
      <c r="G3463">
        <v>170.55439999999999</v>
      </c>
      <c r="H3463">
        <v>163.33099999999999</v>
      </c>
      <c r="I3463">
        <v>157.12620000000001</v>
      </c>
    </row>
    <row r="3464" spans="1:9" x14ac:dyDescent="0.35">
      <c r="A3464" t="s">
        <v>3500</v>
      </c>
      <c r="B3464">
        <v>172.44980000000001</v>
      </c>
      <c r="C3464">
        <v>185.09200000000001</v>
      </c>
      <c r="D3464">
        <v>189.2261</v>
      </c>
      <c r="E3464">
        <v>193.40520000000001</v>
      </c>
      <c r="F3464">
        <v>191.9477</v>
      </c>
      <c r="G3464">
        <v>187.167</v>
      </c>
      <c r="H3464">
        <v>178.9074</v>
      </c>
      <c r="I3464">
        <v>172.32650000000001</v>
      </c>
    </row>
    <row r="3465" spans="1:9" x14ac:dyDescent="0.35">
      <c r="A3465" t="s">
        <v>3501</v>
      </c>
      <c r="B3465">
        <v>179.5419</v>
      </c>
      <c r="C3465">
        <v>187.04660000000001</v>
      </c>
      <c r="D3465">
        <v>191.42259999999999</v>
      </c>
      <c r="E3465">
        <v>194.56870000000001</v>
      </c>
      <c r="F3465">
        <v>194.94110000000001</v>
      </c>
      <c r="G3465">
        <v>194.2825</v>
      </c>
      <c r="H3465">
        <v>186.94929999999999</v>
      </c>
      <c r="I3465">
        <v>182.3391</v>
      </c>
    </row>
    <row r="3466" spans="1:9" x14ac:dyDescent="0.35">
      <c r="A3466" t="s">
        <v>3502</v>
      </c>
      <c r="B3466">
        <v>166.15219999999999</v>
      </c>
      <c r="C3466">
        <v>172.334</v>
      </c>
      <c r="D3466">
        <v>177.91849999999999</v>
      </c>
      <c r="E3466">
        <v>182.1557</v>
      </c>
      <c r="F3466">
        <v>184.36500000000001</v>
      </c>
      <c r="G3466">
        <v>186.06229999999999</v>
      </c>
      <c r="H3466">
        <v>180.76580000000001</v>
      </c>
      <c r="I3466">
        <v>177.54310000000001</v>
      </c>
    </row>
    <row r="3467" spans="1:9" x14ac:dyDescent="0.35">
      <c r="A3467" t="s">
        <v>3503</v>
      </c>
      <c r="B3467">
        <v>149.25710000000001</v>
      </c>
      <c r="C3467">
        <v>159.93960000000001</v>
      </c>
      <c r="D3467">
        <v>168.59700000000001</v>
      </c>
      <c r="E3467">
        <v>176.4162</v>
      </c>
      <c r="F3467">
        <v>179.9479</v>
      </c>
      <c r="G3467">
        <v>183.89920000000001</v>
      </c>
      <c r="H3467">
        <v>181.76300000000001</v>
      </c>
      <c r="I3467">
        <v>181.1207</v>
      </c>
    </row>
    <row r="3468" spans="1:9" x14ac:dyDescent="0.35">
      <c r="A3468" t="s">
        <v>3504</v>
      </c>
      <c r="B3468">
        <v>146.4794</v>
      </c>
      <c r="C3468">
        <v>161.22329999999999</v>
      </c>
      <c r="D3468">
        <v>167.61009999999999</v>
      </c>
      <c r="E3468">
        <v>175.5737</v>
      </c>
      <c r="F3468">
        <v>179.13380000000001</v>
      </c>
      <c r="G3468">
        <v>185.3073</v>
      </c>
      <c r="H3468">
        <v>186.23410000000001</v>
      </c>
      <c r="I3468">
        <v>188.09280000000001</v>
      </c>
    </row>
    <row r="3469" spans="1:9" x14ac:dyDescent="0.35">
      <c r="A3469" t="s">
        <v>3505</v>
      </c>
      <c r="B3469">
        <v>167.7834</v>
      </c>
      <c r="C3469">
        <v>185.011</v>
      </c>
      <c r="D3469">
        <v>189.25790000000001</v>
      </c>
      <c r="E3469">
        <v>197.3501</v>
      </c>
      <c r="F3469">
        <v>201.3417</v>
      </c>
      <c r="G3469">
        <v>207.405</v>
      </c>
      <c r="H3469">
        <v>210.13749999999999</v>
      </c>
      <c r="I3469">
        <v>212.04339999999999</v>
      </c>
    </row>
    <row r="3470" spans="1:9" x14ac:dyDescent="0.35">
      <c r="A3470" t="s">
        <v>3506</v>
      </c>
      <c r="B3470">
        <v>188.94479999999999</v>
      </c>
      <c r="C3470">
        <v>206.7302</v>
      </c>
      <c r="D3470">
        <v>212.93379999999999</v>
      </c>
      <c r="E3470">
        <v>222.4042</v>
      </c>
      <c r="F3470">
        <v>227.17949999999999</v>
      </c>
      <c r="G3470">
        <v>230.46170000000001</v>
      </c>
      <c r="H3470">
        <v>231.99789999999999</v>
      </c>
      <c r="I3470">
        <v>232.93379999999999</v>
      </c>
    </row>
    <row r="3471" spans="1:9" x14ac:dyDescent="0.35">
      <c r="A3471" t="s">
        <v>3507</v>
      </c>
      <c r="B3471">
        <v>196.09520000000001</v>
      </c>
      <c r="C3471">
        <v>213.17359999999999</v>
      </c>
      <c r="D3471">
        <v>221.1044</v>
      </c>
      <c r="E3471">
        <v>229.18969999999999</v>
      </c>
      <c r="F3471">
        <v>232.036</v>
      </c>
      <c r="G3471">
        <v>236.30600000000001</v>
      </c>
      <c r="H3471">
        <v>237.5</v>
      </c>
      <c r="I3471">
        <v>237.5</v>
      </c>
    </row>
    <row r="3472" spans="1:9" x14ac:dyDescent="0.35">
      <c r="A3472" t="s">
        <v>3508</v>
      </c>
      <c r="B3472">
        <v>193.11269999999999</v>
      </c>
      <c r="C3472">
        <v>208.458</v>
      </c>
      <c r="D3472">
        <v>217.3244</v>
      </c>
      <c r="E3472">
        <v>227.44980000000001</v>
      </c>
      <c r="F3472">
        <v>230.18899999999999</v>
      </c>
      <c r="G3472">
        <v>235.5728</v>
      </c>
      <c r="H3472">
        <v>237.5</v>
      </c>
      <c r="I3472">
        <v>237.5</v>
      </c>
    </row>
    <row r="3473" spans="1:9" x14ac:dyDescent="0.35">
      <c r="A3473" t="s">
        <v>3509</v>
      </c>
      <c r="B3473">
        <v>173.6857</v>
      </c>
      <c r="C3473">
        <v>186.9949</v>
      </c>
      <c r="D3473">
        <v>197.32560000000001</v>
      </c>
      <c r="E3473">
        <v>208.63919999999999</v>
      </c>
      <c r="F3473">
        <v>214.13159999999999</v>
      </c>
      <c r="G3473">
        <v>226.79599999999999</v>
      </c>
      <c r="H3473">
        <v>230.49690000000001</v>
      </c>
      <c r="I3473">
        <v>235.15479999999999</v>
      </c>
    </row>
    <row r="3474" spans="1:9" x14ac:dyDescent="0.35">
      <c r="A3474" t="s">
        <v>3510</v>
      </c>
      <c r="B3474">
        <v>149.94</v>
      </c>
      <c r="C3474">
        <v>160.55250000000001</v>
      </c>
      <c r="D3474">
        <v>169.68049999999999</v>
      </c>
      <c r="E3474">
        <v>180.68450000000001</v>
      </c>
      <c r="F3474">
        <v>186.9117</v>
      </c>
      <c r="G3474">
        <v>201.12540000000001</v>
      </c>
      <c r="H3474">
        <v>209.9622</v>
      </c>
      <c r="I3474">
        <v>220.3306</v>
      </c>
    </row>
    <row r="3475" spans="1:9" x14ac:dyDescent="0.35">
      <c r="A3475" t="s">
        <v>3511</v>
      </c>
      <c r="B3475">
        <v>131.10570000000001</v>
      </c>
      <c r="C3475">
        <v>139.74639999999999</v>
      </c>
      <c r="D3475">
        <v>146.46600000000001</v>
      </c>
      <c r="E3475">
        <v>155.52260000000001</v>
      </c>
      <c r="F3475">
        <v>162.12620000000001</v>
      </c>
      <c r="G3475">
        <v>176.05789999999999</v>
      </c>
      <c r="H3475">
        <v>187.06229999999999</v>
      </c>
      <c r="I3475">
        <v>198.37970000000001</v>
      </c>
    </row>
    <row r="3476" spans="1:9" x14ac:dyDescent="0.35">
      <c r="A3476" t="s">
        <v>3512</v>
      </c>
      <c r="B3476">
        <v>112.82259999999999</v>
      </c>
      <c r="C3476">
        <v>119.76179999999999</v>
      </c>
      <c r="D3476">
        <v>125.4479</v>
      </c>
      <c r="E3476">
        <v>133.91720000000001</v>
      </c>
      <c r="F3476">
        <v>141.51490000000001</v>
      </c>
      <c r="G3476">
        <v>156.2687</v>
      </c>
      <c r="H3476">
        <v>169.01390000000001</v>
      </c>
      <c r="I3476">
        <v>180.5059</v>
      </c>
    </row>
    <row r="3477" spans="1:9" x14ac:dyDescent="0.35">
      <c r="A3477" t="s">
        <v>3513</v>
      </c>
      <c r="B3477">
        <v>96.74503</v>
      </c>
      <c r="C3477">
        <v>101.604</v>
      </c>
      <c r="D3477">
        <v>107.03700000000001</v>
      </c>
      <c r="E3477">
        <v>114.8882</v>
      </c>
      <c r="F3477">
        <v>122.6698</v>
      </c>
      <c r="G3477">
        <v>138.61869999999999</v>
      </c>
      <c r="H3477">
        <v>152.45939999999999</v>
      </c>
      <c r="I3477">
        <v>165.32339999999999</v>
      </c>
    </row>
    <row r="3478" spans="1:9" x14ac:dyDescent="0.35">
      <c r="A3478" t="s">
        <v>3514</v>
      </c>
      <c r="B3478">
        <v>74.90701</v>
      </c>
      <c r="C3478">
        <v>78.493579999999994</v>
      </c>
      <c r="D3478">
        <v>83.398560000000003</v>
      </c>
      <c r="E3478">
        <v>88.959890000000001</v>
      </c>
      <c r="F3478">
        <v>95.751750000000001</v>
      </c>
      <c r="G3478">
        <v>109.2997</v>
      </c>
      <c r="H3478">
        <v>121.90479999999999</v>
      </c>
      <c r="I3478">
        <v>134.24039999999999</v>
      </c>
    </row>
    <row r="3479" spans="1:9" x14ac:dyDescent="0.35">
      <c r="A3479" t="s">
        <v>3515</v>
      </c>
      <c r="B3479">
        <v>44.817160000000001</v>
      </c>
      <c r="C3479">
        <v>48.967280000000002</v>
      </c>
      <c r="D3479">
        <v>52.966459999999998</v>
      </c>
      <c r="E3479">
        <v>56.857700000000001</v>
      </c>
      <c r="F3479">
        <v>60.920810000000003</v>
      </c>
      <c r="G3479">
        <v>69.832809999999995</v>
      </c>
      <c r="H3479">
        <v>77.399760000000001</v>
      </c>
      <c r="I3479">
        <v>85.302760000000006</v>
      </c>
    </row>
    <row r="3480" spans="1:9" x14ac:dyDescent="0.35">
      <c r="A3480" t="s">
        <v>3516</v>
      </c>
      <c r="B3480">
        <v>20.258839999999999</v>
      </c>
      <c r="C3480">
        <v>24.764050000000001</v>
      </c>
      <c r="D3480">
        <v>28.140280000000001</v>
      </c>
      <c r="E3480">
        <v>31.90081</v>
      </c>
      <c r="F3480">
        <v>33.837560000000003</v>
      </c>
      <c r="G3480">
        <v>38.909170000000003</v>
      </c>
      <c r="H3480">
        <v>42.378189999999996</v>
      </c>
      <c r="I3480">
        <v>46.671810000000001</v>
      </c>
    </row>
    <row r="3481" spans="1:9" x14ac:dyDescent="0.35">
      <c r="A3481" t="s">
        <v>3517</v>
      </c>
      <c r="B3481">
        <v>6.0464469999999997</v>
      </c>
      <c r="C3481">
        <v>8.8283380000000005</v>
      </c>
      <c r="D3481">
        <v>11.583449999999999</v>
      </c>
      <c r="E3481">
        <v>14.458080000000001</v>
      </c>
      <c r="F3481">
        <v>16.118410000000001</v>
      </c>
      <c r="G3481">
        <v>19.901689999999999</v>
      </c>
      <c r="H3481">
        <v>22.30716</v>
      </c>
      <c r="I3481">
        <v>25.307849999999998</v>
      </c>
    </row>
    <row r="3482" spans="1:9" x14ac:dyDescent="0.35">
      <c r="A3482" t="s">
        <v>3518</v>
      </c>
      <c r="B3482">
        <v>0</v>
      </c>
      <c r="C3482">
        <v>1.1551610000000001</v>
      </c>
      <c r="D3482">
        <v>2.8372950000000001</v>
      </c>
      <c r="E3482">
        <v>4.8524950000000002</v>
      </c>
      <c r="F3482">
        <v>5.8844279999999998</v>
      </c>
      <c r="G3482">
        <v>8.390981</v>
      </c>
      <c r="H3482">
        <v>10.2281</v>
      </c>
      <c r="I3482">
        <v>12.84618</v>
      </c>
    </row>
    <row r="3483" spans="1:9" x14ac:dyDescent="0.35">
      <c r="A3483" t="s">
        <v>3519</v>
      </c>
      <c r="B3483">
        <v>0</v>
      </c>
      <c r="C3483">
        <v>0</v>
      </c>
      <c r="D3483">
        <v>0</v>
      </c>
      <c r="E3483">
        <v>0.54458010000000001</v>
      </c>
      <c r="F3483">
        <v>1.0308120000000001</v>
      </c>
      <c r="G3483">
        <v>2.7205490000000001</v>
      </c>
      <c r="H3483">
        <v>4.0661750000000003</v>
      </c>
      <c r="I3483">
        <v>5.9711540000000003</v>
      </c>
    </row>
    <row r="3484" spans="1:9" x14ac:dyDescent="0.35">
      <c r="A3484" t="s">
        <v>3520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0.80803939999999996</v>
      </c>
      <c r="H3484">
        <v>1.240194</v>
      </c>
      <c r="I3484">
        <v>2.075145</v>
      </c>
    </row>
    <row r="3485" spans="1:9" x14ac:dyDescent="0.35">
      <c r="A3485" t="s">
        <v>3521</v>
      </c>
      <c r="B3485">
        <v>4.5236090000000004</v>
      </c>
      <c r="C3485">
        <v>2.8185730000000002</v>
      </c>
      <c r="D3485">
        <v>1.8578030000000001</v>
      </c>
      <c r="E3485">
        <v>1.437789</v>
      </c>
      <c r="F3485">
        <v>1.3709199999999999</v>
      </c>
      <c r="G3485">
        <v>1.417632</v>
      </c>
      <c r="H3485">
        <v>1.5329660000000001</v>
      </c>
      <c r="I3485">
        <v>1.8063990000000001</v>
      </c>
    </row>
    <row r="3486" spans="1:9" x14ac:dyDescent="0.35">
      <c r="A3486" t="s">
        <v>3522</v>
      </c>
      <c r="B3486">
        <v>19.118739999999999</v>
      </c>
      <c r="C3486">
        <v>15.694599999999999</v>
      </c>
      <c r="D3486">
        <v>12.44713</v>
      </c>
      <c r="E3486">
        <v>9.7243530000000007</v>
      </c>
      <c r="F3486">
        <v>8.6875979999999995</v>
      </c>
      <c r="G3486">
        <v>6.9500900000000003</v>
      </c>
      <c r="H3486">
        <v>6.1997540000000004</v>
      </c>
      <c r="I3486">
        <v>5.4960550000000001</v>
      </c>
    </row>
    <row r="3487" spans="1:9" x14ac:dyDescent="0.35">
      <c r="A3487" t="s">
        <v>3523</v>
      </c>
      <c r="B3487">
        <v>26.015529999999998</v>
      </c>
      <c r="C3487">
        <v>24.299510000000001</v>
      </c>
      <c r="D3487">
        <v>21.811509999999998</v>
      </c>
      <c r="E3487">
        <v>19.457850000000001</v>
      </c>
      <c r="F3487">
        <v>17.98415</v>
      </c>
      <c r="G3487">
        <v>14.693059999999999</v>
      </c>
      <c r="H3487">
        <v>12.74518</v>
      </c>
      <c r="I3487">
        <v>10.962210000000001</v>
      </c>
    </row>
    <row r="3488" spans="1:9" x14ac:dyDescent="0.35">
      <c r="A3488" t="s">
        <v>3524</v>
      </c>
      <c r="B3488">
        <v>24.57845</v>
      </c>
      <c r="C3488">
        <v>22.881679999999999</v>
      </c>
      <c r="D3488">
        <v>21.613029999999998</v>
      </c>
      <c r="E3488">
        <v>20.085039999999999</v>
      </c>
      <c r="F3488">
        <v>18.95543</v>
      </c>
      <c r="G3488">
        <v>16.94688</v>
      </c>
      <c r="H3488">
        <v>15.3781</v>
      </c>
      <c r="I3488">
        <v>14.413209999999999</v>
      </c>
    </row>
    <row r="3489" spans="1:9" x14ac:dyDescent="0.35">
      <c r="A3489" t="s">
        <v>3525</v>
      </c>
      <c r="B3489">
        <v>15.321249999999999</v>
      </c>
      <c r="C3489">
        <v>15.072950000000001</v>
      </c>
      <c r="D3489">
        <v>14.87182</v>
      </c>
      <c r="E3489">
        <v>14.19445</v>
      </c>
      <c r="F3489">
        <v>13.37886</v>
      </c>
      <c r="G3489">
        <v>12.21233</v>
      </c>
      <c r="H3489">
        <v>11.436059999999999</v>
      </c>
      <c r="I3489">
        <v>11.436299999999999</v>
      </c>
    </row>
    <row r="3490" spans="1:9" x14ac:dyDescent="0.35">
      <c r="A3490" t="s">
        <v>3526</v>
      </c>
      <c r="B3490">
        <v>7.4429509999999999</v>
      </c>
      <c r="C3490">
        <v>6.9562840000000001</v>
      </c>
      <c r="D3490">
        <v>6.8109780000000004</v>
      </c>
      <c r="E3490">
        <v>6.1422800000000004</v>
      </c>
      <c r="F3490">
        <v>5.4392300000000002</v>
      </c>
      <c r="G3490">
        <v>4.4357430000000004</v>
      </c>
      <c r="H3490">
        <v>3.98332</v>
      </c>
      <c r="I3490">
        <v>3.964556</v>
      </c>
    </row>
    <row r="3491" spans="1:9" x14ac:dyDescent="0.35">
      <c r="A3491" t="s">
        <v>3527</v>
      </c>
      <c r="B3491">
        <v>4.7485889999999999</v>
      </c>
      <c r="C3491">
        <v>4.6182689999999997</v>
      </c>
      <c r="D3491">
        <v>4.5346510000000002</v>
      </c>
      <c r="E3491">
        <v>4.0044639999999996</v>
      </c>
      <c r="F3491">
        <v>3.3368139999999999</v>
      </c>
      <c r="G3491">
        <v>2.1863630000000001</v>
      </c>
      <c r="H3491">
        <v>1.6120380000000001</v>
      </c>
      <c r="I3491">
        <v>1.3400879999999999</v>
      </c>
    </row>
    <row r="3492" spans="1:9" x14ac:dyDescent="0.35">
      <c r="A3492" t="s">
        <v>3528</v>
      </c>
      <c r="B3492">
        <v>2.8418350000000001</v>
      </c>
      <c r="C3492">
        <v>3.292154</v>
      </c>
      <c r="D3492">
        <v>3.3122379999999998</v>
      </c>
      <c r="E3492">
        <v>3.3504309999999999</v>
      </c>
      <c r="F3492">
        <v>3.2251029999999998</v>
      </c>
      <c r="G3492">
        <v>2.8927779999999998</v>
      </c>
      <c r="H3492">
        <v>2.6171630000000001</v>
      </c>
      <c r="I3492">
        <v>2.3533499999999998</v>
      </c>
    </row>
    <row r="3493" spans="1:9" x14ac:dyDescent="0.35">
      <c r="A3493" t="s">
        <v>3529</v>
      </c>
      <c r="B3493">
        <v>6.376188</v>
      </c>
      <c r="C3493">
        <v>6.7610510000000001</v>
      </c>
      <c r="D3493">
        <v>6.309939</v>
      </c>
      <c r="E3493">
        <v>6.3050579999999998</v>
      </c>
      <c r="F3493">
        <v>6.3289999999999997</v>
      </c>
      <c r="G3493">
        <v>6.1502150000000002</v>
      </c>
      <c r="H3493">
        <v>6.1668919999999998</v>
      </c>
      <c r="I3493">
        <v>5.8704840000000003</v>
      </c>
    </row>
    <row r="3494" spans="1:9" x14ac:dyDescent="0.35">
      <c r="A3494" t="s">
        <v>3530</v>
      </c>
      <c r="B3494">
        <v>17.072420000000001</v>
      </c>
      <c r="C3494">
        <v>18.76634</v>
      </c>
      <c r="D3494">
        <v>18.250109999999999</v>
      </c>
      <c r="E3494">
        <v>18.445519999999998</v>
      </c>
      <c r="F3494">
        <v>18.17916</v>
      </c>
      <c r="G3494">
        <v>17.068549999999998</v>
      </c>
      <c r="H3494">
        <v>16.46311</v>
      </c>
      <c r="I3494">
        <v>15.36346</v>
      </c>
    </row>
    <row r="3495" spans="1:9" x14ac:dyDescent="0.35">
      <c r="A3495" t="s">
        <v>3531</v>
      </c>
      <c r="B3495">
        <v>31.57948</v>
      </c>
      <c r="C3495">
        <v>35.462769999999999</v>
      </c>
      <c r="D3495">
        <v>33.76661</v>
      </c>
      <c r="E3495">
        <v>33.085790000000003</v>
      </c>
      <c r="F3495">
        <v>32.3643</v>
      </c>
      <c r="G3495">
        <v>29.648669999999999</v>
      </c>
      <c r="H3495">
        <v>28.578790000000001</v>
      </c>
      <c r="I3495">
        <v>26.573599999999999</v>
      </c>
    </row>
    <row r="3496" spans="1:9" x14ac:dyDescent="0.35">
      <c r="A3496" t="s">
        <v>3532</v>
      </c>
      <c r="B3496">
        <v>49.005429999999997</v>
      </c>
      <c r="C3496">
        <v>58.019489999999998</v>
      </c>
      <c r="D3496">
        <v>53.365749999999998</v>
      </c>
      <c r="E3496">
        <v>50.566839999999999</v>
      </c>
      <c r="F3496">
        <v>48.85586</v>
      </c>
      <c r="G3496">
        <v>43.7624</v>
      </c>
      <c r="H3496">
        <v>41.621279999999999</v>
      </c>
      <c r="I3496">
        <v>37.744869999999999</v>
      </c>
    </row>
    <row r="3497" spans="1:9" x14ac:dyDescent="0.35">
      <c r="A3497" t="s">
        <v>3533</v>
      </c>
      <c r="B3497">
        <v>66.967770000000002</v>
      </c>
      <c r="C3497">
        <v>85.591980000000007</v>
      </c>
      <c r="D3497">
        <v>83.810910000000007</v>
      </c>
      <c r="E3497">
        <v>83.424199999999999</v>
      </c>
      <c r="F3497">
        <v>80.637280000000004</v>
      </c>
      <c r="G3497">
        <v>74.387799999999999</v>
      </c>
      <c r="H3497">
        <v>69.477059999999994</v>
      </c>
      <c r="I3497">
        <v>64.682749999999999</v>
      </c>
    </row>
    <row r="3498" spans="1:9" x14ac:dyDescent="0.35">
      <c r="A3498" t="s">
        <v>3534</v>
      </c>
      <c r="B3498">
        <v>70.132570000000001</v>
      </c>
      <c r="C3498">
        <v>99.431629999999998</v>
      </c>
      <c r="D3498">
        <v>109.033</v>
      </c>
      <c r="E3498">
        <v>122.277</v>
      </c>
      <c r="F3498">
        <v>124.5224</v>
      </c>
      <c r="G3498">
        <v>127.3717</v>
      </c>
      <c r="H3498">
        <v>123.806</v>
      </c>
      <c r="I3498">
        <v>121.45869999999999</v>
      </c>
    </row>
    <row r="3499" spans="1:9" x14ac:dyDescent="0.35">
      <c r="A3499" t="s">
        <v>3535</v>
      </c>
      <c r="B3499">
        <v>49.73151</v>
      </c>
      <c r="C3499">
        <v>77.436419999999998</v>
      </c>
      <c r="D3499">
        <v>94.396799999999999</v>
      </c>
      <c r="E3499">
        <v>118.702</v>
      </c>
      <c r="F3499">
        <v>131.31809999999999</v>
      </c>
      <c r="G3499">
        <v>153.4333</v>
      </c>
      <c r="H3499">
        <v>158.90889999999999</v>
      </c>
      <c r="I3499">
        <v>164.27459999999999</v>
      </c>
    </row>
    <row r="3500" spans="1:9" x14ac:dyDescent="0.35">
      <c r="A3500" t="s">
        <v>3536</v>
      </c>
      <c r="B3500">
        <v>24.8109</v>
      </c>
      <c r="C3500">
        <v>41.566809999999997</v>
      </c>
      <c r="D3500">
        <v>55.476309999999998</v>
      </c>
      <c r="E3500">
        <v>76.185519999999997</v>
      </c>
      <c r="F3500">
        <v>89.700069999999997</v>
      </c>
      <c r="G3500">
        <v>117.7436</v>
      </c>
      <c r="H3500">
        <v>132.05179999999999</v>
      </c>
      <c r="I3500">
        <v>147.4453</v>
      </c>
    </row>
    <row r="3501" spans="1:9" x14ac:dyDescent="0.35">
      <c r="A3501" t="s">
        <v>3537</v>
      </c>
      <c r="B3501">
        <v>12.552759999999999</v>
      </c>
      <c r="C3501">
        <v>21.780049999999999</v>
      </c>
      <c r="D3501">
        <v>29.624199999999998</v>
      </c>
      <c r="E3501">
        <v>41.431040000000003</v>
      </c>
      <c r="F3501">
        <v>50.921460000000003</v>
      </c>
      <c r="G3501">
        <v>71.607349999999997</v>
      </c>
      <c r="H3501">
        <v>87.201769999999996</v>
      </c>
      <c r="I3501">
        <v>103.0962</v>
      </c>
    </row>
    <row r="3502" spans="1:9" x14ac:dyDescent="0.35">
      <c r="A3502" t="s">
        <v>3538</v>
      </c>
      <c r="B3502">
        <v>7.7485290000000004</v>
      </c>
      <c r="C3502">
        <v>12.554449999999999</v>
      </c>
      <c r="D3502">
        <v>16.68778</v>
      </c>
      <c r="E3502">
        <v>23.35106</v>
      </c>
      <c r="F3502">
        <v>28.744900000000001</v>
      </c>
      <c r="G3502">
        <v>40.87229</v>
      </c>
      <c r="H3502">
        <v>50.906480000000002</v>
      </c>
      <c r="I3502">
        <v>60.552</v>
      </c>
    </row>
    <row r="3503" spans="1:9" x14ac:dyDescent="0.35">
      <c r="A3503" t="s">
        <v>3539</v>
      </c>
      <c r="B3503">
        <v>4.2514209999999997</v>
      </c>
      <c r="C3503">
        <v>5.2395420000000001</v>
      </c>
      <c r="D3503">
        <v>6.2788620000000002</v>
      </c>
      <c r="E3503">
        <v>8.5687580000000008</v>
      </c>
      <c r="F3503">
        <v>10.999470000000001</v>
      </c>
      <c r="G3503">
        <v>16.90277</v>
      </c>
      <c r="H3503">
        <v>22.559799999999999</v>
      </c>
      <c r="I3503">
        <v>28.095469999999999</v>
      </c>
    </row>
    <row r="3504" spans="1:9" x14ac:dyDescent="0.35">
      <c r="A3504" t="s">
        <v>3540</v>
      </c>
      <c r="B3504">
        <v>3.5405950000000002</v>
      </c>
      <c r="C3504">
        <v>2.255735</v>
      </c>
      <c r="D3504">
        <v>1.711954</v>
      </c>
      <c r="E3504">
        <v>1.68631</v>
      </c>
      <c r="F3504">
        <v>2.0743990000000001</v>
      </c>
      <c r="G3504">
        <v>3.8283459999999998</v>
      </c>
      <c r="H3504">
        <v>6.1152629999999997</v>
      </c>
      <c r="I3504">
        <v>8.5451789999999992</v>
      </c>
    </row>
    <row r="3505" spans="1:9" x14ac:dyDescent="0.35">
      <c r="A3505" t="s">
        <v>3541</v>
      </c>
      <c r="B3505">
        <v>4.3542319999999997</v>
      </c>
      <c r="C3505">
        <v>2.864935</v>
      </c>
      <c r="D3505">
        <v>1.762812</v>
      </c>
      <c r="E3505">
        <v>0.94692880000000001</v>
      </c>
      <c r="F3505">
        <v>0.45583610000000002</v>
      </c>
      <c r="G3505">
        <v>0</v>
      </c>
      <c r="H3505">
        <v>2.8761680000000001E-3</v>
      </c>
      <c r="I3505">
        <v>0.40459640000000002</v>
      </c>
    </row>
    <row r="3506" spans="1:9" x14ac:dyDescent="0.35">
      <c r="A3506" t="s">
        <v>3542</v>
      </c>
      <c r="B3506">
        <v>7.9031729999999998</v>
      </c>
      <c r="C3506">
        <v>5.7958220000000003</v>
      </c>
      <c r="D3506">
        <v>4.0888730000000004</v>
      </c>
      <c r="E3506">
        <v>2.004556</v>
      </c>
      <c r="F3506">
        <v>0.99231369999999997</v>
      </c>
      <c r="G3506">
        <v>0</v>
      </c>
      <c r="H3506">
        <v>0</v>
      </c>
      <c r="I3506">
        <v>0</v>
      </c>
    </row>
    <row r="3507" spans="1:9" x14ac:dyDescent="0.35">
      <c r="A3507" t="s">
        <v>3543</v>
      </c>
      <c r="B3507">
        <v>19.213290000000001</v>
      </c>
      <c r="C3507">
        <v>13.984120000000001</v>
      </c>
      <c r="D3507">
        <v>10.1836</v>
      </c>
      <c r="E3507">
        <v>6.7701440000000002</v>
      </c>
      <c r="F3507">
        <v>4.2683179999999998</v>
      </c>
      <c r="G3507">
        <v>0.96222949999999996</v>
      </c>
      <c r="H3507">
        <v>0</v>
      </c>
      <c r="I3507">
        <v>0</v>
      </c>
    </row>
    <row r="3508" spans="1:9" x14ac:dyDescent="0.35">
      <c r="A3508" t="s">
        <v>3544</v>
      </c>
      <c r="B3508">
        <v>30.681640000000002</v>
      </c>
      <c r="C3508">
        <v>22.305260000000001</v>
      </c>
      <c r="D3508">
        <v>16.21622</v>
      </c>
      <c r="E3508">
        <v>10.010070000000001</v>
      </c>
      <c r="F3508">
        <v>6.2476770000000004</v>
      </c>
      <c r="G3508">
        <v>1.571812</v>
      </c>
      <c r="H3508">
        <v>2.7594520000000001E-2</v>
      </c>
      <c r="I3508">
        <v>0</v>
      </c>
    </row>
    <row r="3509" spans="1:9" x14ac:dyDescent="0.35">
      <c r="A3509" t="s">
        <v>3545</v>
      </c>
      <c r="B3509">
        <v>49.414400000000001</v>
      </c>
      <c r="C3509">
        <v>37.302639999999997</v>
      </c>
      <c r="D3509">
        <v>27.764589999999998</v>
      </c>
      <c r="E3509">
        <v>18.722750000000001</v>
      </c>
      <c r="F3509">
        <v>12.552709999999999</v>
      </c>
      <c r="G3509">
        <v>5.5935350000000001</v>
      </c>
      <c r="H3509">
        <v>2.6277219999999999</v>
      </c>
      <c r="I3509">
        <v>0.97427509999999995</v>
      </c>
    </row>
    <row r="3510" spans="1:9" x14ac:dyDescent="0.35">
      <c r="A3510" t="s">
        <v>3546</v>
      </c>
      <c r="B3510">
        <v>75.929150000000007</v>
      </c>
      <c r="C3510">
        <v>64.502099999999999</v>
      </c>
      <c r="D3510">
        <v>53.402940000000001</v>
      </c>
      <c r="E3510">
        <v>41.676349999999999</v>
      </c>
      <c r="F3510">
        <v>32.796390000000002</v>
      </c>
      <c r="G3510">
        <v>20.710599999999999</v>
      </c>
      <c r="H3510">
        <v>13.47761</v>
      </c>
      <c r="I3510">
        <v>8.8544599999999996</v>
      </c>
    </row>
    <row r="3511" spans="1:9" x14ac:dyDescent="0.35">
      <c r="A3511" t="s">
        <v>3547</v>
      </c>
      <c r="B3511">
        <v>69.631829999999994</v>
      </c>
      <c r="C3511">
        <v>56.96922</v>
      </c>
      <c r="D3511">
        <v>52.399079999999998</v>
      </c>
      <c r="E3511">
        <v>43.159219999999998</v>
      </c>
      <c r="F3511">
        <v>34.30829</v>
      </c>
      <c r="G3511">
        <v>25.077629999999999</v>
      </c>
      <c r="H3511">
        <v>19.790759999999999</v>
      </c>
      <c r="I3511">
        <v>17.828220000000002</v>
      </c>
    </row>
    <row r="3512" spans="1:9" x14ac:dyDescent="0.35">
      <c r="A3512" t="s">
        <v>3548</v>
      </c>
      <c r="B3512">
        <v>80.440929999999994</v>
      </c>
      <c r="C3512">
        <v>70.734120000000004</v>
      </c>
      <c r="D3512">
        <v>69.735529999999997</v>
      </c>
      <c r="E3512">
        <v>64.435460000000006</v>
      </c>
      <c r="F3512">
        <v>57.295250000000003</v>
      </c>
      <c r="G3512">
        <v>48.963360000000002</v>
      </c>
      <c r="H3512">
        <v>43.392870000000002</v>
      </c>
      <c r="I3512">
        <v>41.804989999999997</v>
      </c>
    </row>
    <row r="3513" spans="1:9" x14ac:dyDescent="0.35">
      <c r="A3513" t="s">
        <v>3549</v>
      </c>
      <c r="B3513">
        <v>132.6148</v>
      </c>
      <c r="C3513">
        <v>141.95519999999999</v>
      </c>
      <c r="D3513">
        <v>147.99080000000001</v>
      </c>
      <c r="E3513">
        <v>154.27770000000001</v>
      </c>
      <c r="F3513">
        <v>157.24520000000001</v>
      </c>
      <c r="G3513">
        <v>150.4579</v>
      </c>
      <c r="H3513">
        <v>141.09780000000001</v>
      </c>
      <c r="I3513">
        <v>130.31460000000001</v>
      </c>
    </row>
    <row r="3514" spans="1:9" x14ac:dyDescent="0.35">
      <c r="A3514" t="s">
        <v>3550</v>
      </c>
      <c r="B3514">
        <v>166.6046</v>
      </c>
      <c r="C3514">
        <v>181.0712</v>
      </c>
      <c r="D3514">
        <v>183.70529999999999</v>
      </c>
      <c r="E3514">
        <v>189.95660000000001</v>
      </c>
      <c r="F3514">
        <v>194.11099999999999</v>
      </c>
      <c r="G3514">
        <v>194.10339999999999</v>
      </c>
      <c r="H3514">
        <v>191.2593</v>
      </c>
      <c r="I3514">
        <v>184.4144</v>
      </c>
    </row>
    <row r="3515" spans="1:9" x14ac:dyDescent="0.35">
      <c r="A3515" t="s">
        <v>3551</v>
      </c>
      <c r="B3515">
        <v>230.30269999999999</v>
      </c>
      <c r="C3515">
        <v>232.63339999999999</v>
      </c>
      <c r="D3515">
        <v>228.85319999999999</v>
      </c>
      <c r="E3515">
        <v>227.2132</v>
      </c>
      <c r="F3515">
        <v>226.8124</v>
      </c>
      <c r="G3515">
        <v>221.43219999999999</v>
      </c>
      <c r="H3515">
        <v>215.77500000000001</v>
      </c>
      <c r="I3515">
        <v>206.01480000000001</v>
      </c>
    </row>
    <row r="3516" spans="1:9" x14ac:dyDescent="0.35">
      <c r="A3516" t="s">
        <v>3552</v>
      </c>
      <c r="B3516">
        <v>237.5</v>
      </c>
      <c r="C3516">
        <v>237.5</v>
      </c>
      <c r="D3516">
        <v>237.5</v>
      </c>
      <c r="E3516">
        <v>237.5</v>
      </c>
      <c r="F3516">
        <v>237.5</v>
      </c>
      <c r="G3516">
        <v>237.5</v>
      </c>
      <c r="H3516">
        <v>237.5</v>
      </c>
      <c r="I3516">
        <v>232.1602</v>
      </c>
    </row>
    <row r="3517" spans="1:9" x14ac:dyDescent="0.35">
      <c r="A3517" t="s">
        <v>3553</v>
      </c>
      <c r="B3517">
        <v>237.5</v>
      </c>
      <c r="C3517">
        <v>237.5</v>
      </c>
      <c r="D3517">
        <v>237.5</v>
      </c>
      <c r="E3517">
        <v>237.5</v>
      </c>
      <c r="F3517">
        <v>237.5</v>
      </c>
      <c r="G3517">
        <v>224.73650000000001</v>
      </c>
      <c r="H3517">
        <v>189.12700000000001</v>
      </c>
      <c r="I3517">
        <v>163.19970000000001</v>
      </c>
    </row>
    <row r="3518" spans="1:9" x14ac:dyDescent="0.35">
      <c r="A3518" t="s">
        <v>3554</v>
      </c>
      <c r="B3518">
        <v>237.5</v>
      </c>
      <c r="C3518">
        <v>237.5</v>
      </c>
      <c r="D3518">
        <v>237.5</v>
      </c>
      <c r="E3518">
        <v>221.92920000000001</v>
      </c>
      <c r="F3518">
        <v>190.10310000000001</v>
      </c>
      <c r="G3518">
        <v>143.25970000000001</v>
      </c>
      <c r="H3518">
        <v>110.12560000000001</v>
      </c>
      <c r="I3518">
        <v>92.519980000000004</v>
      </c>
    </row>
    <row r="3519" spans="1:9" x14ac:dyDescent="0.35">
      <c r="A3519" t="s">
        <v>3555</v>
      </c>
      <c r="B3519">
        <v>237.5</v>
      </c>
      <c r="C3519">
        <v>237.5</v>
      </c>
      <c r="D3519">
        <v>237.5</v>
      </c>
      <c r="E3519">
        <v>229.69550000000001</v>
      </c>
      <c r="F3519">
        <v>220.0873</v>
      </c>
      <c r="G3519">
        <v>192.64840000000001</v>
      </c>
      <c r="H3519">
        <v>177.1524</v>
      </c>
      <c r="I3519">
        <v>159.64920000000001</v>
      </c>
    </row>
    <row r="3520" spans="1:9" x14ac:dyDescent="0.35">
      <c r="A3520" t="s">
        <v>3556</v>
      </c>
      <c r="B3520">
        <v>237.5</v>
      </c>
      <c r="C3520">
        <v>237.5</v>
      </c>
      <c r="D3520">
        <v>237.5</v>
      </c>
      <c r="E3520">
        <v>237.5</v>
      </c>
      <c r="F3520">
        <v>237.5</v>
      </c>
      <c r="G3520">
        <v>237.5</v>
      </c>
      <c r="H3520">
        <v>237.5</v>
      </c>
      <c r="I3520">
        <v>237.5</v>
      </c>
    </row>
    <row r="3521" spans="1:9" x14ac:dyDescent="0.35">
      <c r="A3521" t="s">
        <v>3557</v>
      </c>
      <c r="B3521">
        <v>221.2894</v>
      </c>
      <c r="C3521">
        <v>225.40289999999999</v>
      </c>
      <c r="D3521">
        <v>230.01990000000001</v>
      </c>
      <c r="E3521">
        <v>231.97829999999999</v>
      </c>
      <c r="F3521">
        <v>232.40389999999999</v>
      </c>
      <c r="G3521">
        <v>234.2415</v>
      </c>
      <c r="H3521">
        <v>235.78579999999999</v>
      </c>
      <c r="I3521">
        <v>237.5</v>
      </c>
    </row>
    <row r="3522" spans="1:9" x14ac:dyDescent="0.35">
      <c r="A3522" t="s">
        <v>3558</v>
      </c>
      <c r="B3522">
        <v>148.60640000000001</v>
      </c>
      <c r="C3522">
        <v>154.33779999999999</v>
      </c>
      <c r="D3522">
        <v>160.93389999999999</v>
      </c>
      <c r="E3522">
        <v>165.66329999999999</v>
      </c>
      <c r="F3522">
        <v>168.77500000000001</v>
      </c>
      <c r="G3522">
        <v>176.26419999999999</v>
      </c>
      <c r="H3522">
        <v>182.5489</v>
      </c>
      <c r="I3522">
        <v>189.53630000000001</v>
      </c>
    </row>
    <row r="3523" spans="1:9" x14ac:dyDescent="0.35">
      <c r="A3523" t="s">
        <v>3559</v>
      </c>
      <c r="B3523">
        <v>119.5758</v>
      </c>
      <c r="C3523">
        <v>124.5964</v>
      </c>
      <c r="D3523">
        <v>129.59569999999999</v>
      </c>
      <c r="E3523">
        <v>133.8811</v>
      </c>
      <c r="F3523">
        <v>137.29519999999999</v>
      </c>
      <c r="G3523">
        <v>145.0016</v>
      </c>
      <c r="H3523">
        <v>151.74469999999999</v>
      </c>
      <c r="I3523">
        <v>158.48490000000001</v>
      </c>
    </row>
    <row r="3524" spans="1:9" x14ac:dyDescent="0.35">
      <c r="A3524" t="s">
        <v>3560</v>
      </c>
      <c r="B3524">
        <v>91.995509999999996</v>
      </c>
      <c r="C3524">
        <v>95.19547</v>
      </c>
      <c r="D3524">
        <v>98.737210000000005</v>
      </c>
      <c r="E3524">
        <v>101.6991</v>
      </c>
      <c r="F3524">
        <v>104.06570000000001</v>
      </c>
      <c r="G3524">
        <v>109.38939999999999</v>
      </c>
      <c r="H3524">
        <v>113.54900000000001</v>
      </c>
      <c r="I3524">
        <v>117.7394</v>
      </c>
    </row>
    <row r="3525" spans="1:9" x14ac:dyDescent="0.35">
      <c r="A3525" t="s">
        <v>3561</v>
      </c>
      <c r="B3525">
        <v>68.110810000000001</v>
      </c>
      <c r="C3525">
        <v>72.098600000000005</v>
      </c>
      <c r="D3525">
        <v>75.912679999999995</v>
      </c>
      <c r="E3525">
        <v>79.809839999999994</v>
      </c>
      <c r="F3525">
        <v>82.503290000000007</v>
      </c>
      <c r="G3525">
        <v>87.169610000000006</v>
      </c>
      <c r="H3525">
        <v>90.888220000000004</v>
      </c>
      <c r="I3525">
        <v>94.228579999999994</v>
      </c>
    </row>
    <row r="3526" spans="1:9" x14ac:dyDescent="0.35">
      <c r="A3526" t="s">
        <v>3562</v>
      </c>
      <c r="B3526">
        <v>57.096490000000003</v>
      </c>
      <c r="C3526">
        <v>63.447330000000001</v>
      </c>
      <c r="D3526">
        <v>67.726039999999998</v>
      </c>
      <c r="E3526">
        <v>73.15504</v>
      </c>
      <c r="F3526">
        <v>77.449619999999996</v>
      </c>
      <c r="G3526">
        <v>84.982659999999996</v>
      </c>
      <c r="H3526">
        <v>91.299769999999995</v>
      </c>
      <c r="I3526">
        <v>96.642089999999996</v>
      </c>
    </row>
    <row r="3527" spans="1:9" x14ac:dyDescent="0.35">
      <c r="A3527" t="s">
        <v>3563</v>
      </c>
      <c r="B3527">
        <v>66.429569999999998</v>
      </c>
      <c r="C3527">
        <v>74.763589999999994</v>
      </c>
      <c r="D3527">
        <v>80.932230000000004</v>
      </c>
      <c r="E3527">
        <v>88.701970000000003</v>
      </c>
      <c r="F3527">
        <v>94.542879999999997</v>
      </c>
      <c r="G3527">
        <v>105.22539999999999</v>
      </c>
      <c r="H3527">
        <v>113.5365</v>
      </c>
      <c r="I3527">
        <v>120.6311</v>
      </c>
    </row>
    <row r="3528" spans="1:9" x14ac:dyDescent="0.35">
      <c r="A3528" t="s">
        <v>3564</v>
      </c>
      <c r="B3528">
        <v>73.152069999999995</v>
      </c>
      <c r="C3528">
        <v>80.042659999999998</v>
      </c>
      <c r="D3528">
        <v>85.260310000000004</v>
      </c>
      <c r="E3528">
        <v>90.927139999999994</v>
      </c>
      <c r="F3528">
        <v>93.544960000000003</v>
      </c>
      <c r="G3528">
        <v>99.043599999999998</v>
      </c>
      <c r="H3528">
        <v>101.1944</v>
      </c>
      <c r="I3528">
        <v>103.92659999999999</v>
      </c>
    </row>
    <row r="3529" spans="1:9" x14ac:dyDescent="0.35">
      <c r="A3529" t="s">
        <v>3565</v>
      </c>
      <c r="B3529">
        <v>51.353529999999999</v>
      </c>
      <c r="C3529">
        <v>53.966439999999999</v>
      </c>
      <c r="D3529">
        <v>56.588590000000003</v>
      </c>
      <c r="E3529">
        <v>58.105359999999997</v>
      </c>
      <c r="F3529">
        <v>57.558720000000001</v>
      </c>
      <c r="G3529">
        <v>56.827010000000001</v>
      </c>
      <c r="H3529">
        <v>55.212339999999998</v>
      </c>
      <c r="I3529">
        <v>54.679110000000001</v>
      </c>
    </row>
    <row r="3530" spans="1:9" x14ac:dyDescent="0.35">
      <c r="A3530" t="s">
        <v>3566</v>
      </c>
      <c r="B3530">
        <v>23.190709999999999</v>
      </c>
      <c r="C3530">
        <v>23.679349999999999</v>
      </c>
      <c r="D3530">
        <v>25.639399999999998</v>
      </c>
      <c r="E3530">
        <v>26.316960000000002</v>
      </c>
      <c r="F3530">
        <v>25.27317</v>
      </c>
      <c r="G3530">
        <v>24.24269</v>
      </c>
      <c r="H3530">
        <v>22.664429999999999</v>
      </c>
      <c r="I3530">
        <v>22.5579</v>
      </c>
    </row>
    <row r="3531" spans="1:9" x14ac:dyDescent="0.35">
      <c r="A3531" t="s">
        <v>3567</v>
      </c>
      <c r="B3531">
        <v>5.8333370000000002</v>
      </c>
      <c r="C3531">
        <v>5.8585529999999997</v>
      </c>
      <c r="D3531">
        <v>6.7833290000000002</v>
      </c>
      <c r="E3531">
        <v>7.0726839999999997</v>
      </c>
      <c r="F3531">
        <v>6.5185820000000003</v>
      </c>
      <c r="G3531">
        <v>6.5422580000000004</v>
      </c>
      <c r="H3531">
        <v>6.0188969999999999</v>
      </c>
      <c r="I3531">
        <v>6.4812380000000003</v>
      </c>
    </row>
    <row r="3532" spans="1:9" x14ac:dyDescent="0.35">
      <c r="A3532" t="s">
        <v>3568</v>
      </c>
      <c r="B3532">
        <v>0.47515069999999998</v>
      </c>
      <c r="C3532">
        <v>1.0275860000000001</v>
      </c>
      <c r="D3532">
        <v>1.432088</v>
      </c>
      <c r="E3532">
        <v>1.8311269999999999</v>
      </c>
      <c r="F3532">
        <v>1.949441</v>
      </c>
      <c r="G3532">
        <v>2.73265</v>
      </c>
      <c r="H3532">
        <v>2.938733</v>
      </c>
      <c r="I3532">
        <v>3.3991220000000002</v>
      </c>
    </row>
    <row r="3533" spans="1:9" x14ac:dyDescent="0.35">
      <c r="A3533" t="s">
        <v>3569</v>
      </c>
      <c r="B3533">
        <v>2.2435070000000001</v>
      </c>
      <c r="C3533">
        <v>3.122144</v>
      </c>
      <c r="D3533">
        <v>3.6070120000000001</v>
      </c>
      <c r="E3533">
        <v>4.2047410000000003</v>
      </c>
      <c r="F3533">
        <v>4.4440730000000004</v>
      </c>
      <c r="G3533">
        <v>4.9390219999999996</v>
      </c>
      <c r="H3533">
        <v>5.1391650000000002</v>
      </c>
      <c r="I3533">
        <v>5.3403150000000004</v>
      </c>
    </row>
    <row r="3534" spans="1:9" x14ac:dyDescent="0.35">
      <c r="A3534" t="s">
        <v>3570</v>
      </c>
      <c r="B3534">
        <v>5.1875470000000004</v>
      </c>
      <c r="C3534">
        <v>4.9018290000000002</v>
      </c>
      <c r="D3534">
        <v>5.2229409999999996</v>
      </c>
      <c r="E3534">
        <v>5.1285309999999997</v>
      </c>
      <c r="F3534">
        <v>4.801526</v>
      </c>
      <c r="G3534">
        <v>4.595307</v>
      </c>
      <c r="H3534">
        <v>4.3178200000000002</v>
      </c>
      <c r="I3534">
        <v>4.5210569999999999</v>
      </c>
    </row>
    <row r="3535" spans="1:9" x14ac:dyDescent="0.35">
      <c r="A3535" t="s">
        <v>3571</v>
      </c>
      <c r="B3535">
        <v>2.1356739999999999</v>
      </c>
      <c r="C3535">
        <v>2.1743420000000002</v>
      </c>
      <c r="D3535">
        <v>2.7018450000000001</v>
      </c>
      <c r="E3535">
        <v>2.935117</v>
      </c>
      <c r="F3535">
        <v>2.8473510000000002</v>
      </c>
      <c r="G3535">
        <v>3.131624</v>
      </c>
      <c r="H3535">
        <v>3.1058219999999999</v>
      </c>
      <c r="I3535">
        <v>3.50305</v>
      </c>
    </row>
    <row r="3536" spans="1:9" x14ac:dyDescent="0.35">
      <c r="A3536" t="s">
        <v>3572</v>
      </c>
      <c r="B3536">
        <v>0</v>
      </c>
      <c r="C3536">
        <v>0</v>
      </c>
      <c r="D3536">
        <v>0</v>
      </c>
      <c r="E3536">
        <v>7.7328029999999999E-3</v>
      </c>
      <c r="F3536">
        <v>4.2408420000000002E-2</v>
      </c>
      <c r="G3536">
        <v>0.40319480000000002</v>
      </c>
      <c r="H3536">
        <v>0.56776689999999996</v>
      </c>
      <c r="I3536">
        <v>0.97303300000000004</v>
      </c>
    </row>
    <row r="3537" spans="1:9" x14ac:dyDescent="0.35">
      <c r="A3537" t="s">
        <v>3573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</row>
    <row r="3538" spans="1:9" x14ac:dyDescent="0.35">
      <c r="A3538" t="s">
        <v>3574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0.49467650000000002</v>
      </c>
      <c r="H3538">
        <v>1.294346</v>
      </c>
      <c r="I3538">
        <v>1.889929</v>
      </c>
    </row>
    <row r="3539" spans="1:9" x14ac:dyDescent="0.35">
      <c r="A3539" t="s">
        <v>3575</v>
      </c>
      <c r="B3539">
        <v>1.7566619999999999</v>
      </c>
      <c r="C3539">
        <v>3.7458999999999998</v>
      </c>
      <c r="D3539">
        <v>4.8198129999999999</v>
      </c>
      <c r="E3539">
        <v>6.1766800000000002</v>
      </c>
      <c r="F3539">
        <v>7.1770019999999999</v>
      </c>
      <c r="G3539">
        <v>8.7832810000000006</v>
      </c>
      <c r="H3539">
        <v>9.6701250000000005</v>
      </c>
      <c r="I3539">
        <v>10.5427</v>
      </c>
    </row>
    <row r="3540" spans="1:9" x14ac:dyDescent="0.35">
      <c r="A3540" t="s">
        <v>3576</v>
      </c>
      <c r="B3540">
        <v>5.4267960000000004</v>
      </c>
      <c r="C3540">
        <v>7.9019269999999997</v>
      </c>
      <c r="D3540">
        <v>10.25366</v>
      </c>
      <c r="E3540">
        <v>12.97106</v>
      </c>
      <c r="F3540">
        <v>14.07185</v>
      </c>
      <c r="G3540">
        <v>15.986190000000001</v>
      </c>
      <c r="H3540">
        <v>14.58989</v>
      </c>
      <c r="I3540">
        <v>14.21937</v>
      </c>
    </row>
    <row r="3541" spans="1:9" x14ac:dyDescent="0.35">
      <c r="A3541" t="s">
        <v>3577</v>
      </c>
      <c r="B3541">
        <v>10.60885</v>
      </c>
      <c r="C3541">
        <v>14.054489999999999</v>
      </c>
      <c r="D3541">
        <v>16.34008</v>
      </c>
      <c r="E3541">
        <v>18.347439999999999</v>
      </c>
      <c r="F3541">
        <v>17.631869999999999</v>
      </c>
      <c r="G3541">
        <v>16.084520000000001</v>
      </c>
      <c r="H3541">
        <v>12.12595</v>
      </c>
      <c r="I3541">
        <v>9.7720079999999996</v>
      </c>
    </row>
    <row r="3542" spans="1:9" x14ac:dyDescent="0.35">
      <c r="A3542" t="s">
        <v>3578</v>
      </c>
      <c r="B3542">
        <v>16.537800000000001</v>
      </c>
      <c r="C3542">
        <v>16.27524</v>
      </c>
      <c r="D3542">
        <v>15.590479999999999</v>
      </c>
      <c r="E3542">
        <v>13.92591</v>
      </c>
      <c r="F3542">
        <v>11.67905</v>
      </c>
      <c r="G3542">
        <v>8.2020289999999996</v>
      </c>
      <c r="H3542">
        <v>5.6272200000000003</v>
      </c>
      <c r="I3542">
        <v>3.9383119999999998</v>
      </c>
    </row>
    <row r="3543" spans="1:9" x14ac:dyDescent="0.35">
      <c r="A3543" t="s">
        <v>3579</v>
      </c>
      <c r="B3543">
        <v>12.580080000000001</v>
      </c>
      <c r="C3543">
        <v>9.6964050000000004</v>
      </c>
      <c r="D3543">
        <v>8.4642579999999992</v>
      </c>
      <c r="E3543">
        <v>6.7232310000000002</v>
      </c>
      <c r="F3543">
        <v>5.5304609999999998</v>
      </c>
      <c r="G3543">
        <v>3.658849</v>
      </c>
      <c r="H3543">
        <v>2.7317719999999999</v>
      </c>
      <c r="I3543">
        <v>2.200466</v>
      </c>
    </row>
    <row r="3544" spans="1:9" x14ac:dyDescent="0.35">
      <c r="A3544" t="s">
        <v>3580</v>
      </c>
      <c r="B3544">
        <v>8.5426920000000006</v>
      </c>
      <c r="C3544">
        <v>6.9082559999999997</v>
      </c>
      <c r="D3544">
        <v>6.2725790000000003</v>
      </c>
      <c r="E3544">
        <v>5.3264379999999996</v>
      </c>
      <c r="F3544">
        <v>4.8204760000000002</v>
      </c>
      <c r="G3544">
        <v>4.2388779999999997</v>
      </c>
      <c r="H3544">
        <v>4.2518529999999997</v>
      </c>
      <c r="I3544">
        <v>4.5628669999999998</v>
      </c>
    </row>
    <row r="3545" spans="1:9" x14ac:dyDescent="0.35">
      <c r="A3545" t="s">
        <v>3581</v>
      </c>
      <c r="B3545">
        <v>6.4063569999999999</v>
      </c>
      <c r="C3545">
        <v>5.5971130000000002</v>
      </c>
      <c r="D3545">
        <v>5.7381650000000004</v>
      </c>
      <c r="E3545">
        <v>5.7038279999999997</v>
      </c>
      <c r="F3545">
        <v>5.7312250000000002</v>
      </c>
      <c r="G3545">
        <v>6.2635639999999997</v>
      </c>
      <c r="H3545">
        <v>6.9239009999999999</v>
      </c>
      <c r="I3545">
        <v>7.8525020000000003</v>
      </c>
    </row>
    <row r="3546" spans="1:9" x14ac:dyDescent="0.35">
      <c r="A3546" t="s">
        <v>3582</v>
      </c>
      <c r="B3546">
        <v>4.4433920000000002</v>
      </c>
      <c r="C3546">
        <v>4.6019839999999999</v>
      </c>
      <c r="D3546">
        <v>5.4824450000000002</v>
      </c>
      <c r="E3546">
        <v>6.3344050000000003</v>
      </c>
      <c r="F3546">
        <v>6.9715509999999998</v>
      </c>
      <c r="G3546">
        <v>8.5366210000000002</v>
      </c>
      <c r="H3546">
        <v>10.04396</v>
      </c>
      <c r="I3546">
        <v>11.99865</v>
      </c>
    </row>
    <row r="3547" spans="1:9" x14ac:dyDescent="0.35">
      <c r="A3547" t="s">
        <v>3583</v>
      </c>
      <c r="B3547">
        <v>5.7139340000000001</v>
      </c>
      <c r="C3547">
        <v>7.283156</v>
      </c>
      <c r="D3547">
        <v>8.5811069999999994</v>
      </c>
      <c r="E3547">
        <v>10.57629</v>
      </c>
      <c r="F3547">
        <v>12.33193</v>
      </c>
      <c r="G3547">
        <v>15.697649999999999</v>
      </c>
      <c r="H3547">
        <v>18.878060000000001</v>
      </c>
      <c r="I3547">
        <v>21.592649999999999</v>
      </c>
    </row>
    <row r="3548" spans="1:9" x14ac:dyDescent="0.35">
      <c r="A3548" t="s">
        <v>3584</v>
      </c>
      <c r="B3548">
        <v>12.08032</v>
      </c>
      <c r="C3548">
        <v>16.010290000000001</v>
      </c>
      <c r="D3548">
        <v>18.220459999999999</v>
      </c>
      <c r="E3548">
        <v>21.755520000000001</v>
      </c>
      <c r="F3548">
        <v>24.582149999999999</v>
      </c>
      <c r="G3548">
        <v>29.595310000000001</v>
      </c>
      <c r="H3548">
        <v>33.946829999999999</v>
      </c>
      <c r="I3548">
        <v>37.19444</v>
      </c>
    </row>
    <row r="3549" spans="1:9" x14ac:dyDescent="0.35">
      <c r="A3549" t="s">
        <v>3585</v>
      </c>
      <c r="B3549">
        <v>24.340309999999999</v>
      </c>
      <c r="C3549">
        <v>30.071249999999999</v>
      </c>
      <c r="D3549">
        <v>32.506509999999999</v>
      </c>
      <c r="E3549">
        <v>36.734020000000001</v>
      </c>
      <c r="F3549">
        <v>39.752450000000003</v>
      </c>
      <c r="G3549">
        <v>44.77384</v>
      </c>
      <c r="H3549">
        <v>48.342109999999998</v>
      </c>
      <c r="I3549">
        <v>50.853360000000002</v>
      </c>
    </row>
    <row r="3550" spans="1:9" x14ac:dyDescent="0.35">
      <c r="A3550" t="s">
        <v>3586</v>
      </c>
      <c r="B3550">
        <v>39.492159999999998</v>
      </c>
      <c r="C3550">
        <v>45.65052</v>
      </c>
      <c r="D3550">
        <v>47.409930000000003</v>
      </c>
      <c r="E3550">
        <v>51.18526</v>
      </c>
      <c r="F3550">
        <v>53.304020000000001</v>
      </c>
      <c r="G3550">
        <v>56.74324</v>
      </c>
      <c r="H3550">
        <v>59.08381</v>
      </c>
      <c r="I3550">
        <v>60.484720000000003</v>
      </c>
    </row>
    <row r="3551" spans="1:9" x14ac:dyDescent="0.35">
      <c r="A3551" t="s">
        <v>3587</v>
      </c>
      <c r="B3551">
        <v>54.484949999999998</v>
      </c>
      <c r="C3551">
        <v>59.401029999999999</v>
      </c>
      <c r="D3551">
        <v>60.232689999999998</v>
      </c>
      <c r="E3551">
        <v>62.551749999999998</v>
      </c>
      <c r="F3551">
        <v>63.827739999999999</v>
      </c>
      <c r="G3551">
        <v>66.162999999999997</v>
      </c>
      <c r="H3551">
        <v>67.765289999999993</v>
      </c>
      <c r="I3551">
        <v>68.703289999999996</v>
      </c>
    </row>
    <row r="3552" spans="1:9" x14ac:dyDescent="0.35">
      <c r="A3552" t="s">
        <v>3588</v>
      </c>
      <c r="B3552">
        <v>59.108640000000001</v>
      </c>
      <c r="C3552">
        <v>61.226990000000001</v>
      </c>
      <c r="D3552">
        <v>61.996949999999998</v>
      </c>
      <c r="E3552">
        <v>62.653860000000002</v>
      </c>
      <c r="F3552">
        <v>62.381459999999997</v>
      </c>
      <c r="G3552">
        <v>63.325360000000003</v>
      </c>
      <c r="H3552">
        <v>62.913080000000001</v>
      </c>
      <c r="I3552">
        <v>63.563360000000003</v>
      </c>
    </row>
    <row r="3553" spans="1:9" x14ac:dyDescent="0.35">
      <c r="A3553" t="s">
        <v>3589</v>
      </c>
      <c r="B3553">
        <v>48.855350000000001</v>
      </c>
      <c r="C3553">
        <v>47.974179999999997</v>
      </c>
      <c r="D3553">
        <v>48.720370000000003</v>
      </c>
      <c r="E3553">
        <v>48.016210000000001</v>
      </c>
      <c r="F3553">
        <v>45.847529999999999</v>
      </c>
      <c r="G3553">
        <v>44.659520000000001</v>
      </c>
      <c r="H3553">
        <v>41.667479999999998</v>
      </c>
      <c r="I3553">
        <v>41.125369999999997</v>
      </c>
    </row>
    <row r="3554" spans="1:9" x14ac:dyDescent="0.35">
      <c r="A3554" t="s">
        <v>3590</v>
      </c>
      <c r="B3554">
        <v>31.38111</v>
      </c>
      <c r="C3554">
        <v>29.57583</v>
      </c>
      <c r="D3554">
        <v>29.36178</v>
      </c>
      <c r="E3554">
        <v>27.899550000000001</v>
      </c>
      <c r="F3554">
        <v>25.76474</v>
      </c>
      <c r="G3554">
        <v>23.7742</v>
      </c>
      <c r="H3554">
        <v>20.840409999999999</v>
      </c>
      <c r="I3554">
        <v>20.005220000000001</v>
      </c>
    </row>
    <row r="3555" spans="1:9" x14ac:dyDescent="0.35">
      <c r="A3555" t="s">
        <v>3591</v>
      </c>
      <c r="B3555">
        <v>16.588039999999999</v>
      </c>
      <c r="C3555">
        <v>14.46885</v>
      </c>
      <c r="D3555">
        <v>13.563789999999999</v>
      </c>
      <c r="E3555">
        <v>12.02774</v>
      </c>
      <c r="F3555">
        <v>10.543530000000001</v>
      </c>
      <c r="G3555">
        <v>8.9754769999999997</v>
      </c>
      <c r="H3555">
        <v>7.74057</v>
      </c>
      <c r="I3555">
        <v>7.2915039999999998</v>
      </c>
    </row>
    <row r="3556" spans="1:9" x14ac:dyDescent="0.35">
      <c r="A3556" t="s">
        <v>3592</v>
      </c>
      <c r="B3556">
        <v>6.7054309999999999</v>
      </c>
      <c r="C3556">
        <v>5.0974750000000002</v>
      </c>
      <c r="D3556">
        <v>4.5599290000000003</v>
      </c>
      <c r="E3556">
        <v>3.5620099999999999</v>
      </c>
      <c r="F3556">
        <v>2.9691890000000001</v>
      </c>
      <c r="G3556">
        <v>2.5977549999999998</v>
      </c>
      <c r="H3556">
        <v>2.5081419999999999</v>
      </c>
      <c r="I3556">
        <v>2.8847610000000001</v>
      </c>
    </row>
    <row r="3557" spans="1:9" x14ac:dyDescent="0.35">
      <c r="A3557" t="s">
        <v>3593</v>
      </c>
      <c r="B3557">
        <v>1.24766</v>
      </c>
      <c r="C3557">
        <v>0.50896969999999997</v>
      </c>
      <c r="D3557">
        <v>0.9308611</v>
      </c>
      <c r="E3557">
        <v>1.030837</v>
      </c>
      <c r="F3557">
        <v>1.256562</v>
      </c>
      <c r="G3557">
        <v>2.2191019999999999</v>
      </c>
      <c r="H3557">
        <v>3.2917290000000001</v>
      </c>
      <c r="I3557">
        <v>4.8112719999999998</v>
      </c>
    </row>
    <row r="3558" spans="1:9" x14ac:dyDescent="0.35">
      <c r="A3558" t="s">
        <v>3594</v>
      </c>
      <c r="B3558">
        <v>0.24885560000000001</v>
      </c>
      <c r="C3558">
        <v>0.2004561</v>
      </c>
      <c r="D3558">
        <v>1.2059260000000001</v>
      </c>
      <c r="E3558">
        <v>2.0626709999999999</v>
      </c>
      <c r="F3558">
        <v>2.7863000000000002</v>
      </c>
      <c r="G3558">
        <v>4.3102479999999996</v>
      </c>
      <c r="H3558">
        <v>4.7237489999999998</v>
      </c>
      <c r="I3558">
        <v>5.6310000000000002</v>
      </c>
    </row>
    <row r="3559" spans="1:9" x14ac:dyDescent="0.35">
      <c r="A3559" t="s">
        <v>3595</v>
      </c>
      <c r="B3559">
        <v>0</v>
      </c>
      <c r="C3559">
        <v>0</v>
      </c>
      <c r="D3559">
        <v>0.37881759999999998</v>
      </c>
      <c r="E3559">
        <v>0.94695309999999999</v>
      </c>
      <c r="F3559">
        <v>1.085388</v>
      </c>
      <c r="G3559">
        <v>1.367102</v>
      </c>
      <c r="H3559">
        <v>1.087666</v>
      </c>
      <c r="I3559">
        <v>1.1048960000000001</v>
      </c>
    </row>
    <row r="3560" spans="1:9" x14ac:dyDescent="0.35">
      <c r="A3560" t="s">
        <v>3596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</row>
    <row r="3561" spans="1:9" x14ac:dyDescent="0.35">
      <c r="A3561" t="s">
        <v>3597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 x14ac:dyDescent="0.35">
      <c r="A3562" t="s">
        <v>3598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</row>
    <row r="3563" spans="1:9" x14ac:dyDescent="0.35">
      <c r="A3563" t="s">
        <v>3599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35">
      <c r="A3564" t="s">
        <v>3600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</row>
    <row r="3565" spans="1:9" x14ac:dyDescent="0.35">
      <c r="A3565" t="s">
        <v>3601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</row>
    <row r="3566" spans="1:9" x14ac:dyDescent="0.35">
      <c r="A3566" t="s">
        <v>3602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</row>
    <row r="3567" spans="1:9" x14ac:dyDescent="0.35">
      <c r="A3567" t="s">
        <v>3603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</row>
    <row r="3568" spans="1:9" x14ac:dyDescent="0.35">
      <c r="A3568" t="s">
        <v>3604</v>
      </c>
      <c r="B3568">
        <v>1.189824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 x14ac:dyDescent="0.35">
      <c r="A3569" t="s">
        <v>3605</v>
      </c>
      <c r="B3569">
        <v>10.270339999999999</v>
      </c>
      <c r="C3569">
        <v>7.1519899999999996</v>
      </c>
      <c r="D3569">
        <v>5.0323539999999998</v>
      </c>
      <c r="E3569">
        <v>2.9749430000000001</v>
      </c>
      <c r="F3569">
        <v>1.7844880000000001</v>
      </c>
      <c r="G3569">
        <v>0.31478879999999998</v>
      </c>
      <c r="H3569">
        <v>0</v>
      </c>
      <c r="I3569">
        <v>0</v>
      </c>
    </row>
    <row r="3570" spans="1:9" x14ac:dyDescent="0.35">
      <c r="A3570" t="s">
        <v>3606</v>
      </c>
      <c r="B3570">
        <v>23.176780000000001</v>
      </c>
      <c r="C3570">
        <v>18.41535</v>
      </c>
      <c r="D3570">
        <v>14.98767</v>
      </c>
      <c r="E3570">
        <v>12.04185</v>
      </c>
      <c r="F3570">
        <v>10.23161</v>
      </c>
      <c r="G3570">
        <v>7.5005949999999997</v>
      </c>
      <c r="H3570">
        <v>5.8432230000000001</v>
      </c>
      <c r="I3570">
        <v>4.2230819999999998</v>
      </c>
    </row>
    <row r="3571" spans="1:9" x14ac:dyDescent="0.35">
      <c r="A3571" t="s">
        <v>3607</v>
      </c>
      <c r="B3571">
        <v>42.097369999999998</v>
      </c>
      <c r="C3571">
        <v>35.52572</v>
      </c>
      <c r="D3571">
        <v>30.992239999999999</v>
      </c>
      <c r="E3571">
        <v>26.628979999999999</v>
      </c>
      <c r="F3571">
        <v>24.351939999999999</v>
      </c>
      <c r="G3571">
        <v>19.835519999999999</v>
      </c>
      <c r="H3571">
        <v>16.987739999999999</v>
      </c>
      <c r="I3571">
        <v>14.0768</v>
      </c>
    </row>
    <row r="3572" spans="1:9" x14ac:dyDescent="0.35">
      <c r="A3572" t="s">
        <v>3608</v>
      </c>
      <c r="B3572">
        <v>69.382230000000007</v>
      </c>
      <c r="C3572">
        <v>61.157620000000001</v>
      </c>
      <c r="D3572">
        <v>54.5411</v>
      </c>
      <c r="E3572">
        <v>48.568770000000001</v>
      </c>
      <c r="F3572">
        <v>45.324260000000002</v>
      </c>
      <c r="G3572">
        <v>38.968910000000001</v>
      </c>
      <c r="H3572">
        <v>34.73845</v>
      </c>
      <c r="I3572">
        <v>30.664449999999999</v>
      </c>
    </row>
    <row r="3573" spans="1:9" x14ac:dyDescent="0.35">
      <c r="A3573" t="s">
        <v>3609</v>
      </c>
      <c r="B3573">
        <v>107.17</v>
      </c>
      <c r="C3573">
        <v>96.427199999999999</v>
      </c>
      <c r="D3573">
        <v>88.424909999999997</v>
      </c>
      <c r="E3573">
        <v>80.797399999999996</v>
      </c>
      <c r="F3573">
        <v>76.607209999999995</v>
      </c>
      <c r="G3573">
        <v>67.805139999999994</v>
      </c>
      <c r="H3573">
        <v>61.801470000000002</v>
      </c>
      <c r="I3573">
        <v>55.86271</v>
      </c>
    </row>
    <row r="3574" spans="1:9" x14ac:dyDescent="0.35">
      <c r="A3574" t="s">
        <v>3610</v>
      </c>
      <c r="B3574">
        <v>154.0677</v>
      </c>
      <c r="C3574">
        <v>141.60820000000001</v>
      </c>
      <c r="D3574">
        <v>133.51609999999999</v>
      </c>
      <c r="E3574">
        <v>124.2616</v>
      </c>
      <c r="F3574">
        <v>119.3766</v>
      </c>
      <c r="G3574">
        <v>109.5087</v>
      </c>
      <c r="H3574">
        <v>102.78530000000001</v>
      </c>
      <c r="I3574">
        <v>96.934709999999995</v>
      </c>
    </row>
    <row r="3575" spans="1:9" x14ac:dyDescent="0.35">
      <c r="A3575" t="s">
        <v>3611</v>
      </c>
      <c r="B3575">
        <v>191.93299999999999</v>
      </c>
      <c r="C3575">
        <v>183.74279999999999</v>
      </c>
      <c r="D3575">
        <v>177.3954</v>
      </c>
      <c r="E3575">
        <v>170.49760000000001</v>
      </c>
      <c r="F3575">
        <v>166.7457</v>
      </c>
      <c r="G3575">
        <v>159.47409999999999</v>
      </c>
      <c r="H3575">
        <v>154.0307</v>
      </c>
      <c r="I3575">
        <v>148.71530000000001</v>
      </c>
    </row>
    <row r="3576" spans="1:9" x14ac:dyDescent="0.35">
      <c r="A3576" t="s">
        <v>3612</v>
      </c>
      <c r="B3576">
        <v>204.66839999999999</v>
      </c>
      <c r="C3576">
        <v>204.3519</v>
      </c>
      <c r="D3576">
        <v>202.45</v>
      </c>
      <c r="E3576">
        <v>201.14879999999999</v>
      </c>
      <c r="F3576">
        <v>200.2424</v>
      </c>
      <c r="G3576">
        <v>198.41200000000001</v>
      </c>
      <c r="H3576">
        <v>196.34989999999999</v>
      </c>
      <c r="I3576">
        <v>194.04419999999999</v>
      </c>
    </row>
    <row r="3577" spans="1:9" x14ac:dyDescent="0.35">
      <c r="A3577" t="s">
        <v>3613</v>
      </c>
      <c r="B3577">
        <v>177.6463</v>
      </c>
      <c r="C3577">
        <v>188.68209999999999</v>
      </c>
      <c r="D3577">
        <v>196.012</v>
      </c>
      <c r="E3577">
        <v>203.8871</v>
      </c>
      <c r="F3577">
        <v>205.6532</v>
      </c>
      <c r="G3577">
        <v>209.80709999999999</v>
      </c>
      <c r="H3577">
        <v>211.16970000000001</v>
      </c>
      <c r="I3577">
        <v>213.3475</v>
      </c>
    </row>
    <row r="3578" spans="1:9" x14ac:dyDescent="0.35">
      <c r="A3578" t="s">
        <v>3614</v>
      </c>
      <c r="B3578">
        <v>136.96119999999999</v>
      </c>
      <c r="C3578">
        <v>148.69479999999999</v>
      </c>
      <c r="D3578">
        <v>159.8107</v>
      </c>
      <c r="E3578">
        <v>171.95529999999999</v>
      </c>
      <c r="F3578">
        <v>177.8467</v>
      </c>
      <c r="G3578">
        <v>189.46619999999999</v>
      </c>
      <c r="H3578">
        <v>197.35599999999999</v>
      </c>
      <c r="I3578">
        <v>204.91419999999999</v>
      </c>
    </row>
    <row r="3579" spans="1:9" x14ac:dyDescent="0.35">
      <c r="A3579" t="s">
        <v>3615</v>
      </c>
      <c r="B3579">
        <v>118.65519999999999</v>
      </c>
      <c r="C3579">
        <v>122.45229999999999</v>
      </c>
      <c r="D3579">
        <v>128.14070000000001</v>
      </c>
      <c r="E3579">
        <v>135.55889999999999</v>
      </c>
      <c r="F3579">
        <v>141.12710000000001</v>
      </c>
      <c r="G3579">
        <v>151.73089999999999</v>
      </c>
      <c r="H3579">
        <v>161.7946</v>
      </c>
      <c r="I3579">
        <v>170.46440000000001</v>
      </c>
    </row>
    <row r="3580" spans="1:9" x14ac:dyDescent="0.35">
      <c r="A3580" t="s">
        <v>3616</v>
      </c>
      <c r="B3580">
        <v>124.0446</v>
      </c>
      <c r="C3580">
        <v>125.4821</v>
      </c>
      <c r="D3580">
        <v>127.5814</v>
      </c>
      <c r="E3580">
        <v>130.04910000000001</v>
      </c>
      <c r="F3580">
        <v>131.45590000000001</v>
      </c>
      <c r="G3580">
        <v>134.63900000000001</v>
      </c>
      <c r="H3580">
        <v>137.97319999999999</v>
      </c>
      <c r="I3580">
        <v>141.21520000000001</v>
      </c>
    </row>
    <row r="3581" spans="1:9" x14ac:dyDescent="0.35">
      <c r="A3581" t="s">
        <v>3617</v>
      </c>
      <c r="B3581">
        <v>128.9598</v>
      </c>
      <c r="C3581">
        <v>132.0778</v>
      </c>
      <c r="D3581">
        <v>133.25360000000001</v>
      </c>
      <c r="E3581">
        <v>134.70359999999999</v>
      </c>
      <c r="F3581">
        <v>134.94239999999999</v>
      </c>
      <c r="G3581">
        <v>135.97630000000001</v>
      </c>
      <c r="H3581">
        <v>136.73920000000001</v>
      </c>
      <c r="I3581">
        <v>137.83260000000001</v>
      </c>
    </row>
    <row r="3582" spans="1:9" x14ac:dyDescent="0.35">
      <c r="A3582" t="s">
        <v>3618</v>
      </c>
      <c r="B3582">
        <v>115.2212</v>
      </c>
      <c r="C3582">
        <v>118.9447</v>
      </c>
      <c r="D3582">
        <v>119.76519999999999</v>
      </c>
      <c r="E3582">
        <v>121.74460000000001</v>
      </c>
      <c r="F3582">
        <v>122.798</v>
      </c>
      <c r="G3582">
        <v>125.35169999999999</v>
      </c>
      <c r="H3582">
        <v>127.3853</v>
      </c>
      <c r="I3582">
        <v>129.2697</v>
      </c>
    </row>
    <row r="3583" spans="1:9" x14ac:dyDescent="0.35">
      <c r="A3583" t="s">
        <v>3619</v>
      </c>
      <c r="B3583">
        <v>104.736</v>
      </c>
      <c r="C3583">
        <v>106.70569999999999</v>
      </c>
      <c r="D3583">
        <v>107.0802</v>
      </c>
      <c r="E3583">
        <v>108.3229</v>
      </c>
      <c r="F3583">
        <v>109.3888</v>
      </c>
      <c r="G3583">
        <v>111.3145</v>
      </c>
      <c r="H3583">
        <v>112.7606</v>
      </c>
      <c r="I3583">
        <v>113.7597</v>
      </c>
    </row>
    <row r="3584" spans="1:9" x14ac:dyDescent="0.35">
      <c r="A3584" t="s">
        <v>3620</v>
      </c>
      <c r="B3584">
        <v>104.26349999999999</v>
      </c>
      <c r="C3584">
        <v>106.7349</v>
      </c>
      <c r="D3584">
        <v>106.11709999999999</v>
      </c>
      <c r="E3584">
        <v>106.30329999999999</v>
      </c>
      <c r="F3584">
        <v>106.9242</v>
      </c>
      <c r="G3584">
        <v>107.0341</v>
      </c>
      <c r="H3584">
        <v>106.9697</v>
      </c>
      <c r="I3584">
        <v>106.1219</v>
      </c>
    </row>
    <row r="3585" spans="1:9" x14ac:dyDescent="0.35">
      <c r="A3585" t="s">
        <v>3621</v>
      </c>
      <c r="B3585">
        <v>97.774439999999998</v>
      </c>
      <c r="C3585">
        <v>103.3745</v>
      </c>
      <c r="D3585">
        <v>103.4426</v>
      </c>
      <c r="E3585">
        <v>105.1268</v>
      </c>
      <c r="F3585">
        <v>105.9303</v>
      </c>
      <c r="G3585">
        <v>106.2544</v>
      </c>
      <c r="H3585">
        <v>106.03700000000001</v>
      </c>
      <c r="I3585">
        <v>104.8669</v>
      </c>
    </row>
    <row r="3586" spans="1:9" x14ac:dyDescent="0.35">
      <c r="A3586" t="s">
        <v>3622</v>
      </c>
      <c r="B3586">
        <v>96.27543</v>
      </c>
      <c r="C3586">
        <v>105.09610000000001</v>
      </c>
      <c r="D3586">
        <v>107.95050000000001</v>
      </c>
      <c r="E3586">
        <v>112.9554</v>
      </c>
      <c r="F3586">
        <v>115.0063</v>
      </c>
      <c r="G3586">
        <v>116.39700000000001</v>
      </c>
      <c r="H3586">
        <v>116.76009999999999</v>
      </c>
      <c r="I3586">
        <v>115.83839999999999</v>
      </c>
    </row>
    <row r="3587" spans="1:9" x14ac:dyDescent="0.35">
      <c r="A3587" t="s">
        <v>3623</v>
      </c>
      <c r="B3587">
        <v>106.7251</v>
      </c>
      <c r="C3587">
        <v>120.21810000000001</v>
      </c>
      <c r="D3587">
        <v>124.30800000000001</v>
      </c>
      <c r="E3587">
        <v>130.48089999999999</v>
      </c>
      <c r="F3587">
        <v>133.73929999999999</v>
      </c>
      <c r="G3587">
        <v>135.5454</v>
      </c>
      <c r="H3587">
        <v>136.6695</v>
      </c>
      <c r="I3587">
        <v>135.64449999999999</v>
      </c>
    </row>
    <row r="3588" spans="1:9" x14ac:dyDescent="0.35">
      <c r="A3588" t="s">
        <v>3624</v>
      </c>
      <c r="B3588">
        <v>125.8723</v>
      </c>
      <c r="C3588">
        <v>142.5119</v>
      </c>
      <c r="D3588">
        <v>142.67580000000001</v>
      </c>
      <c r="E3588">
        <v>146.4785</v>
      </c>
      <c r="F3588">
        <v>149.7775</v>
      </c>
      <c r="G3588">
        <v>149.99430000000001</v>
      </c>
      <c r="H3588">
        <v>151.09719999999999</v>
      </c>
      <c r="I3588">
        <v>147.95320000000001</v>
      </c>
    </row>
    <row r="3589" spans="1:9" x14ac:dyDescent="0.35">
      <c r="A3589" t="s">
        <v>3625</v>
      </c>
      <c r="B3589">
        <v>145.65620000000001</v>
      </c>
      <c r="C3589">
        <v>164.74969999999999</v>
      </c>
      <c r="D3589">
        <v>159.94669999999999</v>
      </c>
      <c r="E3589">
        <v>161.64080000000001</v>
      </c>
      <c r="F3589">
        <v>165.86019999999999</v>
      </c>
      <c r="G3589">
        <v>165.59970000000001</v>
      </c>
      <c r="H3589">
        <v>166.85159999999999</v>
      </c>
      <c r="I3589">
        <v>160.8801</v>
      </c>
    </row>
    <row r="3590" spans="1:9" x14ac:dyDescent="0.35">
      <c r="A3590" t="s">
        <v>3626</v>
      </c>
      <c r="B3590">
        <v>153.49010000000001</v>
      </c>
      <c r="C3590">
        <v>174.41419999999999</v>
      </c>
      <c r="D3590">
        <v>168.8391</v>
      </c>
      <c r="E3590">
        <v>171.3032</v>
      </c>
      <c r="F3590">
        <v>177.23609999999999</v>
      </c>
      <c r="G3590">
        <v>181.60249999999999</v>
      </c>
      <c r="H3590">
        <v>185.6183</v>
      </c>
      <c r="I3590">
        <v>181.8886</v>
      </c>
    </row>
    <row r="3591" spans="1:9" x14ac:dyDescent="0.35">
      <c r="A3591" t="s">
        <v>3627</v>
      </c>
      <c r="B3591">
        <v>159.69659999999999</v>
      </c>
      <c r="C3591">
        <v>178.6643</v>
      </c>
      <c r="D3591">
        <v>171.33449999999999</v>
      </c>
      <c r="E3591">
        <v>173.13329999999999</v>
      </c>
      <c r="F3591">
        <v>180.2629</v>
      </c>
      <c r="G3591">
        <v>189.22120000000001</v>
      </c>
      <c r="H3591">
        <v>197.82079999999999</v>
      </c>
      <c r="I3591">
        <v>198.3091</v>
      </c>
    </row>
    <row r="3592" spans="1:9" x14ac:dyDescent="0.35">
      <c r="A3592" t="s">
        <v>3628</v>
      </c>
      <c r="B3592">
        <v>165.05279999999999</v>
      </c>
      <c r="C3592">
        <v>181.1814</v>
      </c>
      <c r="D3592">
        <v>171.5224</v>
      </c>
      <c r="E3592">
        <v>171.34899999999999</v>
      </c>
      <c r="F3592">
        <v>177.8338</v>
      </c>
      <c r="G3592">
        <v>188.59540000000001</v>
      </c>
      <c r="H3592">
        <v>199.23509999999999</v>
      </c>
      <c r="I3592">
        <v>202.4342</v>
      </c>
    </row>
    <row r="3593" spans="1:9" x14ac:dyDescent="0.35">
      <c r="A3593" t="s">
        <v>3629</v>
      </c>
      <c r="B3593">
        <v>166.52940000000001</v>
      </c>
      <c r="C3593">
        <v>181.3896</v>
      </c>
      <c r="D3593">
        <v>173.2525</v>
      </c>
      <c r="E3593">
        <v>172.91220000000001</v>
      </c>
      <c r="F3593">
        <v>177.9085</v>
      </c>
      <c r="G3593">
        <v>187.541</v>
      </c>
      <c r="H3593">
        <v>198.1431</v>
      </c>
      <c r="I3593">
        <v>202.75200000000001</v>
      </c>
    </row>
    <row r="3594" spans="1:9" x14ac:dyDescent="0.35">
      <c r="A3594" t="s">
        <v>3630</v>
      </c>
      <c r="B3594">
        <v>181.25700000000001</v>
      </c>
      <c r="C3594">
        <v>195.33090000000001</v>
      </c>
      <c r="D3594">
        <v>190.8631</v>
      </c>
      <c r="E3594">
        <v>191.5078</v>
      </c>
      <c r="F3594">
        <v>194.88149999999999</v>
      </c>
      <c r="G3594">
        <v>196.57429999999999</v>
      </c>
      <c r="H3594">
        <v>202.3312</v>
      </c>
      <c r="I3594">
        <v>201.52539999999999</v>
      </c>
    </row>
    <row r="3595" spans="1:9" x14ac:dyDescent="0.35">
      <c r="A3595" t="s">
        <v>3631</v>
      </c>
      <c r="B3595">
        <v>188.04239999999999</v>
      </c>
      <c r="C3595">
        <v>200.78200000000001</v>
      </c>
      <c r="D3595">
        <v>198.6377</v>
      </c>
      <c r="E3595">
        <v>201.24590000000001</v>
      </c>
      <c r="F3595">
        <v>204.267</v>
      </c>
      <c r="G3595">
        <v>201.1771</v>
      </c>
      <c r="H3595">
        <v>201.65299999999999</v>
      </c>
      <c r="I3595">
        <v>194.9992</v>
      </c>
    </row>
    <row r="3596" spans="1:9" x14ac:dyDescent="0.35">
      <c r="A3596" t="s">
        <v>3632</v>
      </c>
      <c r="B3596">
        <v>164.61760000000001</v>
      </c>
      <c r="C3596">
        <v>175.55500000000001</v>
      </c>
      <c r="D3596">
        <v>174.8563</v>
      </c>
      <c r="E3596">
        <v>179.84379999999999</v>
      </c>
      <c r="F3596">
        <v>182.9768</v>
      </c>
      <c r="G3596">
        <v>183.9804</v>
      </c>
      <c r="H3596">
        <v>184.60550000000001</v>
      </c>
      <c r="I3596">
        <v>180.75530000000001</v>
      </c>
    </row>
    <row r="3597" spans="1:9" x14ac:dyDescent="0.35">
      <c r="A3597" t="s">
        <v>3633</v>
      </c>
      <c r="B3597">
        <v>141.78129999999999</v>
      </c>
      <c r="C3597">
        <v>151.7621</v>
      </c>
      <c r="D3597">
        <v>155.34739999999999</v>
      </c>
      <c r="E3597">
        <v>163.9657</v>
      </c>
      <c r="F3597">
        <v>166.3116</v>
      </c>
      <c r="G3597">
        <v>175.4504</v>
      </c>
      <c r="H3597">
        <v>178.04839999999999</v>
      </c>
      <c r="I3597">
        <v>182.33920000000001</v>
      </c>
    </row>
    <row r="3598" spans="1:9" x14ac:dyDescent="0.35">
      <c r="A3598" t="s">
        <v>3634</v>
      </c>
      <c r="B3598">
        <v>142.67150000000001</v>
      </c>
      <c r="C3598">
        <v>153.86969999999999</v>
      </c>
      <c r="D3598">
        <v>166.77510000000001</v>
      </c>
      <c r="E3598">
        <v>181.76259999999999</v>
      </c>
      <c r="F3598">
        <v>186.0318</v>
      </c>
      <c r="G3598">
        <v>203.31309999999999</v>
      </c>
      <c r="H3598">
        <v>210.01140000000001</v>
      </c>
      <c r="I3598">
        <v>221.5566</v>
      </c>
    </row>
    <row r="3599" spans="1:9" x14ac:dyDescent="0.35">
      <c r="A3599" t="s">
        <v>3635</v>
      </c>
      <c r="B3599">
        <v>160.4306</v>
      </c>
      <c r="C3599">
        <v>171.80269999999999</v>
      </c>
      <c r="D3599">
        <v>192.73320000000001</v>
      </c>
      <c r="E3599">
        <v>211.00139999999999</v>
      </c>
      <c r="F3599">
        <v>217.1935</v>
      </c>
      <c r="G3599">
        <v>230.65870000000001</v>
      </c>
      <c r="H3599">
        <v>235.60239999999999</v>
      </c>
      <c r="I3599">
        <v>237.5</v>
      </c>
    </row>
    <row r="3600" spans="1:9" x14ac:dyDescent="0.35">
      <c r="A3600" t="s">
        <v>3636</v>
      </c>
      <c r="B3600">
        <v>183.72980000000001</v>
      </c>
      <c r="C3600">
        <v>193.05539999999999</v>
      </c>
      <c r="D3600">
        <v>210.6163</v>
      </c>
      <c r="E3600">
        <v>225.2715</v>
      </c>
      <c r="F3600">
        <v>228.36590000000001</v>
      </c>
      <c r="G3600">
        <v>235.60040000000001</v>
      </c>
      <c r="H3600">
        <v>237.5</v>
      </c>
      <c r="I3600">
        <v>237.5</v>
      </c>
    </row>
    <row r="3601" spans="1:9" x14ac:dyDescent="0.35">
      <c r="A3601" t="s">
        <v>3637</v>
      </c>
      <c r="B3601">
        <v>210.4795</v>
      </c>
      <c r="C3601">
        <v>219.25059999999999</v>
      </c>
      <c r="D3601">
        <v>227.0728</v>
      </c>
      <c r="E3601">
        <v>231.017</v>
      </c>
      <c r="F3601">
        <v>232.64920000000001</v>
      </c>
      <c r="G3601">
        <v>237.3032</v>
      </c>
      <c r="H3601">
        <v>237.5</v>
      </c>
      <c r="I3601">
        <v>237.5</v>
      </c>
    </row>
    <row r="3602" spans="1:9" x14ac:dyDescent="0.35">
      <c r="A3602" t="s">
        <v>3638</v>
      </c>
      <c r="B3602">
        <v>226.00280000000001</v>
      </c>
      <c r="C3602">
        <v>230.96350000000001</v>
      </c>
      <c r="D3602">
        <v>233.2662</v>
      </c>
      <c r="E3602">
        <v>235.87610000000001</v>
      </c>
      <c r="F3602">
        <v>237.46619999999999</v>
      </c>
      <c r="G3602">
        <v>237.5</v>
      </c>
      <c r="H3602">
        <v>237.5</v>
      </c>
      <c r="I3602">
        <v>237.5</v>
      </c>
    </row>
    <row r="3603" spans="1:9" x14ac:dyDescent="0.35">
      <c r="A3603" t="s">
        <v>3639</v>
      </c>
      <c r="B3603">
        <v>229.0831</v>
      </c>
      <c r="C3603">
        <v>233.30590000000001</v>
      </c>
      <c r="D3603">
        <v>235.3348</v>
      </c>
      <c r="E3603">
        <v>237.44630000000001</v>
      </c>
      <c r="F3603">
        <v>237.5</v>
      </c>
      <c r="G3603">
        <v>237.5</v>
      </c>
      <c r="H3603">
        <v>237.5</v>
      </c>
      <c r="I3603">
        <v>237.5</v>
      </c>
    </row>
    <row r="3604" spans="1:9" x14ac:dyDescent="0.35">
      <c r="A3604" t="s">
        <v>3640</v>
      </c>
      <c r="B3604">
        <v>229.65049999999999</v>
      </c>
      <c r="C3604">
        <v>232.83269999999999</v>
      </c>
      <c r="D3604">
        <v>234.41759999999999</v>
      </c>
      <c r="E3604">
        <v>235.9545</v>
      </c>
      <c r="F3604">
        <v>236.78450000000001</v>
      </c>
      <c r="G3604">
        <v>237.5</v>
      </c>
      <c r="H3604">
        <v>237.5</v>
      </c>
      <c r="I3604">
        <v>237.5</v>
      </c>
    </row>
    <row r="3605" spans="1:9" x14ac:dyDescent="0.35">
      <c r="A3605" t="s">
        <v>3641</v>
      </c>
      <c r="B3605">
        <v>223.39349999999999</v>
      </c>
      <c r="C3605">
        <v>227.54900000000001</v>
      </c>
      <c r="D3605">
        <v>228.97489999999999</v>
      </c>
      <c r="E3605">
        <v>230.38669999999999</v>
      </c>
      <c r="F3605">
        <v>231.11529999999999</v>
      </c>
      <c r="G3605">
        <v>232.9066</v>
      </c>
      <c r="H3605">
        <v>234.1634</v>
      </c>
      <c r="I3605">
        <v>235.5856</v>
      </c>
    </row>
    <row r="3606" spans="1:9" x14ac:dyDescent="0.35">
      <c r="A3606" t="s">
        <v>3642</v>
      </c>
      <c r="B3606">
        <v>206.40799999999999</v>
      </c>
      <c r="C3606">
        <v>210.8229</v>
      </c>
      <c r="D3606">
        <v>213.6943</v>
      </c>
      <c r="E3606">
        <v>216.4529</v>
      </c>
      <c r="F3606">
        <v>218.09530000000001</v>
      </c>
      <c r="G3606">
        <v>221.803</v>
      </c>
      <c r="H3606">
        <v>224.51050000000001</v>
      </c>
      <c r="I3606">
        <v>227.05160000000001</v>
      </c>
    </row>
    <row r="3607" spans="1:9" x14ac:dyDescent="0.35">
      <c r="A3607" t="s">
        <v>3643</v>
      </c>
      <c r="B3607">
        <v>187.96860000000001</v>
      </c>
      <c r="C3607">
        <v>191.89750000000001</v>
      </c>
      <c r="D3607">
        <v>196.15389999999999</v>
      </c>
      <c r="E3607">
        <v>199.6276</v>
      </c>
      <c r="F3607">
        <v>200.59950000000001</v>
      </c>
      <c r="G3607">
        <v>204.33199999999999</v>
      </c>
      <c r="H3607">
        <v>206.69990000000001</v>
      </c>
      <c r="I3607">
        <v>210.25040000000001</v>
      </c>
    </row>
    <row r="3608" spans="1:9" x14ac:dyDescent="0.35">
      <c r="A3608" t="s">
        <v>3644</v>
      </c>
      <c r="B3608">
        <v>164.03059999999999</v>
      </c>
      <c r="C3608">
        <v>169.9203</v>
      </c>
      <c r="D3608">
        <v>173.08250000000001</v>
      </c>
      <c r="E3608">
        <v>176.95519999999999</v>
      </c>
      <c r="F3608">
        <v>177.9692</v>
      </c>
      <c r="G3608">
        <v>182.46080000000001</v>
      </c>
      <c r="H3608">
        <v>184.37559999999999</v>
      </c>
      <c r="I3608">
        <v>187.62569999999999</v>
      </c>
    </row>
    <row r="3609" spans="1:9" x14ac:dyDescent="0.35">
      <c r="A3609" t="s">
        <v>3645</v>
      </c>
      <c r="B3609">
        <v>128.60059999999999</v>
      </c>
      <c r="C3609">
        <v>138.85820000000001</v>
      </c>
      <c r="D3609">
        <v>141.28899999999999</v>
      </c>
      <c r="E3609">
        <v>146.5444</v>
      </c>
      <c r="F3609">
        <v>149.11580000000001</v>
      </c>
      <c r="G3609">
        <v>155.69999999999999</v>
      </c>
      <c r="H3609">
        <v>158.2405</v>
      </c>
      <c r="I3609">
        <v>160.83959999999999</v>
      </c>
    </row>
    <row r="3610" spans="1:9" x14ac:dyDescent="0.35">
      <c r="A3610" t="s">
        <v>3646</v>
      </c>
      <c r="B3610">
        <v>98.379260000000002</v>
      </c>
      <c r="C3610">
        <v>109.0334</v>
      </c>
      <c r="D3610">
        <v>112.04130000000001</v>
      </c>
      <c r="E3610">
        <v>118.4341</v>
      </c>
      <c r="F3610">
        <v>121.6948</v>
      </c>
      <c r="G3610">
        <v>128.97380000000001</v>
      </c>
      <c r="H3610">
        <v>132.8167</v>
      </c>
      <c r="I3610">
        <v>135.9477</v>
      </c>
    </row>
    <row r="3611" spans="1:9" x14ac:dyDescent="0.35">
      <c r="A3611" t="s">
        <v>3647</v>
      </c>
      <c r="B3611">
        <v>70.884829999999994</v>
      </c>
      <c r="C3611">
        <v>82.645510000000002</v>
      </c>
      <c r="D3611">
        <v>85.876419999999996</v>
      </c>
      <c r="E3611">
        <v>93.52731</v>
      </c>
      <c r="F3611">
        <v>98.038039999999995</v>
      </c>
      <c r="G3611">
        <v>107.7377</v>
      </c>
      <c r="H3611">
        <v>113.25920000000001</v>
      </c>
      <c r="I3611">
        <v>117.5796</v>
      </c>
    </row>
    <row r="3612" spans="1:9" x14ac:dyDescent="0.35">
      <c r="A3612" t="s">
        <v>3648</v>
      </c>
      <c r="B3612">
        <v>42.841149999999999</v>
      </c>
      <c r="C3612">
        <v>51.78857</v>
      </c>
      <c r="D3612">
        <v>54.648260000000001</v>
      </c>
      <c r="E3612">
        <v>61.654649999999997</v>
      </c>
      <c r="F3612">
        <v>66.337590000000006</v>
      </c>
      <c r="G3612">
        <v>77.403620000000004</v>
      </c>
      <c r="H3612">
        <v>82.897040000000004</v>
      </c>
      <c r="I3612">
        <v>87.718900000000005</v>
      </c>
    </row>
    <row r="3613" spans="1:9" x14ac:dyDescent="0.35">
      <c r="A3613" t="s">
        <v>3649</v>
      </c>
      <c r="B3613">
        <v>24.510010000000001</v>
      </c>
      <c r="C3613">
        <v>29.673449999999999</v>
      </c>
      <c r="D3613">
        <v>32.019950000000001</v>
      </c>
      <c r="E3613">
        <v>37.1218</v>
      </c>
      <c r="F3613">
        <v>39.8765</v>
      </c>
      <c r="G3613">
        <v>47.878920000000001</v>
      </c>
      <c r="H3613">
        <v>51.060670000000002</v>
      </c>
      <c r="I3613">
        <v>55.085230000000003</v>
      </c>
    </row>
    <row r="3614" spans="1:9" x14ac:dyDescent="0.35">
      <c r="A3614" t="s">
        <v>3650</v>
      </c>
      <c r="B3614">
        <v>16.224910000000001</v>
      </c>
      <c r="C3614">
        <v>20.223130000000001</v>
      </c>
      <c r="D3614">
        <v>22.800049999999999</v>
      </c>
      <c r="E3614">
        <v>27.34571</v>
      </c>
      <c r="F3614">
        <v>28.855180000000001</v>
      </c>
      <c r="G3614">
        <v>34.863</v>
      </c>
      <c r="H3614">
        <v>36.684730000000002</v>
      </c>
      <c r="I3614">
        <v>40.521000000000001</v>
      </c>
    </row>
    <row r="3615" spans="1:9" x14ac:dyDescent="0.35">
      <c r="A3615" t="s">
        <v>3651</v>
      </c>
      <c r="B3615">
        <v>15.68843</v>
      </c>
      <c r="C3615">
        <v>19.54251</v>
      </c>
      <c r="D3615">
        <v>22.66771</v>
      </c>
      <c r="E3615">
        <v>27.552969999999998</v>
      </c>
      <c r="F3615">
        <v>28.8813</v>
      </c>
      <c r="G3615">
        <v>34.101900000000001</v>
      </c>
      <c r="H3615">
        <v>36.708219999999997</v>
      </c>
      <c r="I3615">
        <v>41.110939999999999</v>
      </c>
    </row>
    <row r="3616" spans="1:9" x14ac:dyDescent="0.35">
      <c r="A3616" t="s">
        <v>3652</v>
      </c>
      <c r="B3616">
        <v>17.935669999999998</v>
      </c>
      <c r="C3616">
        <v>22.17361</v>
      </c>
      <c r="D3616">
        <v>26.20045</v>
      </c>
      <c r="E3616">
        <v>32.106850000000001</v>
      </c>
      <c r="F3616">
        <v>33.384430000000002</v>
      </c>
      <c r="G3616">
        <v>37.563020000000002</v>
      </c>
      <c r="H3616">
        <v>41.145530000000001</v>
      </c>
      <c r="I3616">
        <v>45.434849999999997</v>
      </c>
    </row>
    <row r="3617" spans="1:9" x14ac:dyDescent="0.35">
      <c r="A3617" t="s">
        <v>3653</v>
      </c>
      <c r="B3617">
        <v>18.014040000000001</v>
      </c>
      <c r="C3617">
        <v>23.274180000000001</v>
      </c>
      <c r="D3617">
        <v>28.00573</v>
      </c>
      <c r="E3617">
        <v>34.738</v>
      </c>
      <c r="F3617">
        <v>36.604819999999997</v>
      </c>
      <c r="G3617">
        <v>41.311999999999998</v>
      </c>
      <c r="H3617">
        <v>44.7468</v>
      </c>
      <c r="I3617">
        <v>49.064349999999997</v>
      </c>
    </row>
    <row r="3618" spans="1:9" x14ac:dyDescent="0.35">
      <c r="A3618" t="s">
        <v>3654</v>
      </c>
      <c r="B3618">
        <v>14.05794</v>
      </c>
      <c r="C3618">
        <v>19.49314</v>
      </c>
      <c r="D3618">
        <v>23.146270000000001</v>
      </c>
      <c r="E3618">
        <v>28.721319999999999</v>
      </c>
      <c r="F3618">
        <v>31.40456</v>
      </c>
      <c r="G3618">
        <v>37.168300000000002</v>
      </c>
      <c r="H3618">
        <v>41.436950000000003</v>
      </c>
      <c r="I3618">
        <v>45.407820000000001</v>
      </c>
    </row>
    <row r="3619" spans="1:9" x14ac:dyDescent="0.35">
      <c r="A3619" t="s">
        <v>3655</v>
      </c>
      <c r="B3619">
        <v>11.491709999999999</v>
      </c>
      <c r="C3619">
        <v>16.89132</v>
      </c>
      <c r="D3619">
        <v>18.653580000000002</v>
      </c>
      <c r="E3619">
        <v>22.752079999999999</v>
      </c>
      <c r="F3619">
        <v>25.786960000000001</v>
      </c>
      <c r="G3619">
        <v>31.506810000000002</v>
      </c>
      <c r="H3619">
        <v>34.831899999999997</v>
      </c>
      <c r="I3619">
        <v>37.413710000000002</v>
      </c>
    </row>
    <row r="3620" spans="1:9" x14ac:dyDescent="0.35">
      <c r="A3620" t="s">
        <v>3656</v>
      </c>
      <c r="B3620">
        <v>9.1505399999999995</v>
      </c>
      <c r="C3620">
        <v>13.301119999999999</v>
      </c>
      <c r="D3620">
        <v>14.51544</v>
      </c>
      <c r="E3620">
        <v>17.973520000000001</v>
      </c>
      <c r="F3620">
        <v>21.01688</v>
      </c>
      <c r="G3620">
        <v>25.892230000000001</v>
      </c>
      <c r="H3620">
        <v>29.64339</v>
      </c>
      <c r="I3620">
        <v>33.388669999999998</v>
      </c>
    </row>
    <row r="3621" spans="1:9" x14ac:dyDescent="0.35">
      <c r="A3621" t="s">
        <v>3657</v>
      </c>
      <c r="B3621">
        <v>1.5593189999999999</v>
      </c>
      <c r="C3621">
        <v>3.2262650000000002</v>
      </c>
      <c r="D3621">
        <v>4.4041579999999998</v>
      </c>
      <c r="E3621">
        <v>6.1678899999999999</v>
      </c>
      <c r="F3621">
        <v>7.4424049999999999</v>
      </c>
      <c r="G3621">
        <v>9.7251089999999998</v>
      </c>
      <c r="H3621">
        <v>12.560560000000001</v>
      </c>
      <c r="I3621">
        <v>16.090630000000001</v>
      </c>
    </row>
    <row r="3622" spans="1:9" x14ac:dyDescent="0.35">
      <c r="A3622" t="s">
        <v>3658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0.59475730000000004</v>
      </c>
      <c r="H3622">
        <v>1.304138</v>
      </c>
      <c r="I3622">
        <v>2.1242480000000001</v>
      </c>
    </row>
    <row r="3623" spans="1:9" x14ac:dyDescent="0.35">
      <c r="A3623" t="s">
        <v>3659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0.29704059999999999</v>
      </c>
      <c r="I3623">
        <v>0.68239640000000001</v>
      </c>
    </row>
    <row r="3624" spans="1:9" x14ac:dyDescent="0.35">
      <c r="A3624" t="s">
        <v>3660</v>
      </c>
      <c r="B3624">
        <v>5.1335949999999997</v>
      </c>
      <c r="C3624">
        <v>4.3977250000000003</v>
      </c>
      <c r="D3624">
        <v>3.7157100000000001</v>
      </c>
      <c r="E3624">
        <v>2.6732680000000002</v>
      </c>
      <c r="F3624">
        <v>2.5282800000000001</v>
      </c>
      <c r="G3624">
        <v>2.0896919999999999</v>
      </c>
      <c r="H3624">
        <v>2.4558010000000001</v>
      </c>
      <c r="I3624">
        <v>2.7455259999999999</v>
      </c>
    </row>
    <row r="3625" spans="1:9" x14ac:dyDescent="0.35">
      <c r="A3625" t="s">
        <v>3661</v>
      </c>
      <c r="B3625">
        <v>12.7301</v>
      </c>
      <c r="C3625">
        <v>11.78473</v>
      </c>
      <c r="D3625">
        <v>10.359719999999999</v>
      </c>
      <c r="E3625">
        <v>8.6589989999999997</v>
      </c>
      <c r="F3625">
        <v>8.0646869999999993</v>
      </c>
      <c r="G3625">
        <v>6.7679989999999997</v>
      </c>
      <c r="H3625">
        <v>6.5520909999999999</v>
      </c>
      <c r="I3625">
        <v>6.2196910000000001</v>
      </c>
    </row>
    <row r="3626" spans="1:9" x14ac:dyDescent="0.35">
      <c r="A3626" t="s">
        <v>3662</v>
      </c>
      <c r="B3626">
        <v>16.146740000000001</v>
      </c>
      <c r="C3626">
        <v>15.90357</v>
      </c>
      <c r="D3626">
        <v>14.544119999999999</v>
      </c>
      <c r="E3626">
        <v>13.39452</v>
      </c>
      <c r="F3626">
        <v>13.19234</v>
      </c>
      <c r="G3626">
        <v>11.94586</v>
      </c>
      <c r="H3626">
        <v>11.99995</v>
      </c>
      <c r="I3626">
        <v>11.25262</v>
      </c>
    </row>
    <row r="3627" spans="1:9" x14ac:dyDescent="0.35">
      <c r="A3627" t="s">
        <v>3663</v>
      </c>
      <c r="B3627">
        <v>23.576260000000001</v>
      </c>
      <c r="C3627">
        <v>22.734030000000001</v>
      </c>
      <c r="D3627">
        <v>21.415610000000001</v>
      </c>
      <c r="E3627">
        <v>19.915420000000001</v>
      </c>
      <c r="F3627">
        <v>19.69717</v>
      </c>
      <c r="G3627">
        <v>18.413689999999999</v>
      </c>
      <c r="H3627">
        <v>18.468610000000002</v>
      </c>
      <c r="I3627">
        <v>17.820129999999999</v>
      </c>
    </row>
    <row r="3628" spans="1:9" x14ac:dyDescent="0.35">
      <c r="A3628" t="s">
        <v>3664</v>
      </c>
      <c r="B3628">
        <v>28.33492</v>
      </c>
      <c r="C3628">
        <v>28.208410000000001</v>
      </c>
      <c r="D3628">
        <v>27.47325</v>
      </c>
      <c r="E3628">
        <v>26.745000000000001</v>
      </c>
      <c r="F3628">
        <v>26.53331</v>
      </c>
      <c r="G3628">
        <v>25.473939999999999</v>
      </c>
      <c r="H3628">
        <v>25.102499999999999</v>
      </c>
      <c r="I3628">
        <v>24.389030000000002</v>
      </c>
    </row>
    <row r="3629" spans="1:9" x14ac:dyDescent="0.35">
      <c r="A3629" t="s">
        <v>3665</v>
      </c>
      <c r="B3629">
        <v>32.47401</v>
      </c>
      <c r="C3629">
        <v>34.42259</v>
      </c>
      <c r="D3629">
        <v>33.760460000000002</v>
      </c>
      <c r="E3629">
        <v>34.245040000000003</v>
      </c>
      <c r="F3629">
        <v>34.882809999999999</v>
      </c>
      <c r="G3629">
        <v>34.765560000000001</v>
      </c>
      <c r="H3629">
        <v>34.887239999999998</v>
      </c>
      <c r="I3629">
        <v>33.826309999999999</v>
      </c>
    </row>
    <row r="3630" spans="1:9" x14ac:dyDescent="0.35">
      <c r="A3630" t="s">
        <v>3666</v>
      </c>
      <c r="B3630">
        <v>40.961210000000001</v>
      </c>
      <c r="C3630">
        <v>42.282040000000002</v>
      </c>
      <c r="D3630">
        <v>41.013539999999999</v>
      </c>
      <c r="E3630">
        <v>40.970640000000003</v>
      </c>
      <c r="F3630">
        <v>41.165410000000001</v>
      </c>
      <c r="G3630">
        <v>40.527760000000001</v>
      </c>
      <c r="H3630">
        <v>40.626710000000003</v>
      </c>
      <c r="I3630">
        <v>39.49165</v>
      </c>
    </row>
    <row r="3631" spans="1:9" x14ac:dyDescent="0.35">
      <c r="A3631" t="s">
        <v>3667</v>
      </c>
      <c r="B3631">
        <v>43.077559999999998</v>
      </c>
      <c r="C3631">
        <v>42.589970000000001</v>
      </c>
      <c r="D3631">
        <v>40.601700000000001</v>
      </c>
      <c r="E3631">
        <v>39.536589999999997</v>
      </c>
      <c r="F3631">
        <v>39.094560000000001</v>
      </c>
      <c r="G3631">
        <v>37.881320000000002</v>
      </c>
      <c r="H3631">
        <v>37.979109999999999</v>
      </c>
      <c r="I3631">
        <v>37.11806</v>
      </c>
    </row>
    <row r="3632" spans="1:9" x14ac:dyDescent="0.35">
      <c r="A3632" t="s">
        <v>3668</v>
      </c>
      <c r="B3632">
        <v>39.812919999999998</v>
      </c>
      <c r="C3632">
        <v>39.64658</v>
      </c>
      <c r="D3632">
        <v>37.938699999999997</v>
      </c>
      <c r="E3632">
        <v>37.093960000000003</v>
      </c>
      <c r="F3632">
        <v>36.986400000000003</v>
      </c>
      <c r="G3632">
        <v>36.48977</v>
      </c>
      <c r="H3632">
        <v>37.212479999999999</v>
      </c>
      <c r="I3632">
        <v>36.93797</v>
      </c>
    </row>
    <row r="3633" spans="1:9" x14ac:dyDescent="0.35">
      <c r="A3633" t="s">
        <v>3669</v>
      </c>
      <c r="B3633">
        <v>32.984400000000001</v>
      </c>
      <c r="C3633">
        <v>33.434959999999997</v>
      </c>
      <c r="D3633">
        <v>32.247920000000001</v>
      </c>
      <c r="E3633">
        <v>31.7864</v>
      </c>
      <c r="F3633">
        <v>32.019869999999997</v>
      </c>
      <c r="G3633">
        <v>32.345100000000002</v>
      </c>
      <c r="H3633">
        <v>33.213290000000001</v>
      </c>
      <c r="I3633">
        <v>33.328580000000002</v>
      </c>
    </row>
    <row r="3634" spans="1:9" x14ac:dyDescent="0.35">
      <c r="A3634" t="s">
        <v>3670</v>
      </c>
      <c r="B3634">
        <v>26.727209999999999</v>
      </c>
      <c r="C3634">
        <v>27.9329</v>
      </c>
      <c r="D3634">
        <v>27.096959999999999</v>
      </c>
      <c r="E3634">
        <v>27.320260000000001</v>
      </c>
      <c r="F3634">
        <v>28.215319999999998</v>
      </c>
      <c r="G3634">
        <v>29.283259999999999</v>
      </c>
      <c r="H3634">
        <v>30.615970000000001</v>
      </c>
      <c r="I3634">
        <v>30.71283</v>
      </c>
    </row>
    <row r="3635" spans="1:9" x14ac:dyDescent="0.35">
      <c r="A3635" t="s">
        <v>3671</v>
      </c>
      <c r="B3635">
        <v>24.159559999999999</v>
      </c>
      <c r="C3635">
        <v>25.923929999999999</v>
      </c>
      <c r="D3635">
        <v>26.024519999999999</v>
      </c>
      <c r="E3635">
        <v>27.072620000000001</v>
      </c>
      <c r="F3635">
        <v>28.410329999999998</v>
      </c>
      <c r="G3635">
        <v>30.184349999999998</v>
      </c>
      <c r="H3635">
        <v>31.81775</v>
      </c>
      <c r="I3635">
        <v>32.295279999999998</v>
      </c>
    </row>
    <row r="3636" spans="1:9" x14ac:dyDescent="0.35">
      <c r="A3636" t="s">
        <v>3672</v>
      </c>
      <c r="B3636">
        <v>25.268910000000002</v>
      </c>
      <c r="C3636">
        <v>27.342669999999998</v>
      </c>
      <c r="D3636">
        <v>27.84911</v>
      </c>
      <c r="E3636">
        <v>29.488130000000002</v>
      </c>
      <c r="F3636">
        <v>30.713909999999998</v>
      </c>
      <c r="G3636">
        <v>32.39725</v>
      </c>
      <c r="H3636">
        <v>33.315980000000003</v>
      </c>
      <c r="I3636">
        <v>33.642789999999998</v>
      </c>
    </row>
    <row r="3637" spans="1:9" x14ac:dyDescent="0.35">
      <c r="A3637" t="s">
        <v>3673</v>
      </c>
      <c r="B3637">
        <v>28.952449999999999</v>
      </c>
      <c r="C3637">
        <v>31.688690000000001</v>
      </c>
      <c r="D3637">
        <v>31.484940000000002</v>
      </c>
      <c r="E3637">
        <v>32.591140000000003</v>
      </c>
      <c r="F3637">
        <v>33.242100000000001</v>
      </c>
      <c r="G3637">
        <v>33.635219999999997</v>
      </c>
      <c r="H3637">
        <v>33.56532</v>
      </c>
      <c r="I3637">
        <v>32.853999999999999</v>
      </c>
    </row>
    <row r="3638" spans="1:9" x14ac:dyDescent="0.35">
      <c r="A3638" t="s">
        <v>3674</v>
      </c>
      <c r="B3638">
        <v>29.37472</v>
      </c>
      <c r="C3638">
        <v>32.491329999999998</v>
      </c>
      <c r="D3638">
        <v>31.197089999999999</v>
      </c>
      <c r="E3638">
        <v>31.4026</v>
      </c>
      <c r="F3638">
        <v>31.477519999999998</v>
      </c>
      <c r="G3638">
        <v>30.630520000000001</v>
      </c>
      <c r="H3638">
        <v>29.711490000000001</v>
      </c>
      <c r="I3638">
        <v>27.993929999999999</v>
      </c>
    </row>
    <row r="3639" spans="1:9" x14ac:dyDescent="0.35">
      <c r="A3639" t="s">
        <v>3675</v>
      </c>
      <c r="B3639">
        <v>22.146529999999998</v>
      </c>
      <c r="C3639">
        <v>23.404540000000001</v>
      </c>
      <c r="D3639">
        <v>21.392250000000001</v>
      </c>
      <c r="E3639">
        <v>20.573440000000002</v>
      </c>
      <c r="F3639">
        <v>20.028230000000001</v>
      </c>
      <c r="G3639">
        <v>18.676749999999998</v>
      </c>
      <c r="H3639">
        <v>17.681090000000001</v>
      </c>
      <c r="I3639">
        <v>16.333259999999999</v>
      </c>
    </row>
    <row r="3640" spans="1:9" x14ac:dyDescent="0.35">
      <c r="A3640" t="s">
        <v>3676</v>
      </c>
      <c r="B3640">
        <v>8.8275590000000008</v>
      </c>
      <c r="C3640">
        <v>8.8799159999999997</v>
      </c>
      <c r="D3640">
        <v>7.5572910000000002</v>
      </c>
      <c r="E3640">
        <v>7.1255499999999996</v>
      </c>
      <c r="F3640">
        <v>6.9999279999999997</v>
      </c>
      <c r="G3640">
        <v>6.5710850000000001</v>
      </c>
      <c r="H3640">
        <v>6.638897</v>
      </c>
      <c r="I3640">
        <v>6.3013380000000003</v>
      </c>
    </row>
    <row r="3641" spans="1:9" x14ac:dyDescent="0.35">
      <c r="A3641" t="s">
        <v>3677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0.2267546</v>
      </c>
      <c r="H3641">
        <v>0.78722700000000001</v>
      </c>
      <c r="I3641">
        <v>0.96033049999999998</v>
      </c>
    </row>
    <row r="3642" spans="1:9" x14ac:dyDescent="0.35">
      <c r="A3642" t="s">
        <v>3678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</row>
    <row r="3643" spans="1:9" x14ac:dyDescent="0.35">
      <c r="A3643" t="s">
        <v>3679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</row>
    <row r="3644" spans="1:9" x14ac:dyDescent="0.35">
      <c r="A3644" t="s">
        <v>3680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</row>
    <row r="3645" spans="1:9" x14ac:dyDescent="0.35">
      <c r="A3645" t="s">
        <v>3681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</row>
    <row r="3646" spans="1:9" x14ac:dyDescent="0.35">
      <c r="A3646" t="s">
        <v>3682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</row>
    <row r="3647" spans="1:9" x14ac:dyDescent="0.35">
      <c r="A3647" t="s">
        <v>3683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5">
      <c r="A3648" t="s">
        <v>3684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</row>
    <row r="3649" spans="1:9" x14ac:dyDescent="0.35">
      <c r="A3649" t="s">
        <v>3685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</row>
    <row r="3650" spans="1:9" x14ac:dyDescent="0.35">
      <c r="A3650" t="s">
        <v>3686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</row>
    <row r="3651" spans="1:9" x14ac:dyDescent="0.35">
      <c r="A3651" t="s">
        <v>3687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</row>
    <row r="3652" spans="1:9" x14ac:dyDescent="0.35">
      <c r="A3652" t="s">
        <v>3688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</row>
    <row r="3653" spans="1:9" x14ac:dyDescent="0.35">
      <c r="A3653" t="s">
        <v>3689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</row>
    <row r="3654" spans="1:9" x14ac:dyDescent="0.35">
      <c r="A3654" t="s">
        <v>3690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</row>
    <row r="3655" spans="1:9" x14ac:dyDescent="0.35">
      <c r="A3655" t="s">
        <v>3691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35">
      <c r="A3656" t="s">
        <v>3692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</row>
    <row r="3657" spans="1:9" x14ac:dyDescent="0.35">
      <c r="A3657" t="s">
        <v>3693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</row>
    <row r="3658" spans="1:9" x14ac:dyDescent="0.35">
      <c r="A3658" t="s">
        <v>3694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</row>
    <row r="3659" spans="1:9" x14ac:dyDescent="0.35">
      <c r="A3659" t="s">
        <v>3695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</row>
    <row r="3660" spans="1:9" x14ac:dyDescent="0.35">
      <c r="A3660" t="s">
        <v>3696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</row>
    <row r="3661" spans="1:9" x14ac:dyDescent="0.35">
      <c r="A3661" t="s">
        <v>3697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</row>
    <row r="3662" spans="1:9" x14ac:dyDescent="0.35">
      <c r="A3662" t="s">
        <v>3698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</row>
    <row r="3663" spans="1:9" x14ac:dyDescent="0.35">
      <c r="A3663" t="s">
        <v>3699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35">
      <c r="A3664" t="s">
        <v>3700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</row>
    <row r="3665" spans="1:9" x14ac:dyDescent="0.35">
      <c r="A3665" t="s">
        <v>3701</v>
      </c>
      <c r="B3665">
        <v>9.6958429999999998E-2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</row>
    <row r="3666" spans="1:9" x14ac:dyDescent="0.35">
      <c r="A3666" t="s">
        <v>3702</v>
      </c>
      <c r="B3666">
        <v>2.8217810000000001</v>
      </c>
      <c r="C3666">
        <v>1.125548</v>
      </c>
      <c r="D3666">
        <v>0.1697361</v>
      </c>
      <c r="E3666">
        <v>0</v>
      </c>
      <c r="F3666">
        <v>0</v>
      </c>
      <c r="G3666">
        <v>0</v>
      </c>
      <c r="H3666">
        <v>0</v>
      </c>
      <c r="I3666">
        <v>0</v>
      </c>
    </row>
    <row r="3667" spans="1:9" x14ac:dyDescent="0.35">
      <c r="A3667" t="s">
        <v>3703</v>
      </c>
      <c r="B3667">
        <v>7.0678700000000001</v>
      </c>
      <c r="C3667">
        <v>5.0161090000000002</v>
      </c>
      <c r="D3667">
        <v>3.6185179999999999</v>
      </c>
      <c r="E3667">
        <v>1.9782200000000001</v>
      </c>
      <c r="F3667">
        <v>1.262599</v>
      </c>
      <c r="G3667">
        <v>3.6944440000000002E-2</v>
      </c>
      <c r="H3667">
        <v>0</v>
      </c>
      <c r="I3667">
        <v>0</v>
      </c>
    </row>
    <row r="3668" spans="1:9" x14ac:dyDescent="0.35">
      <c r="A3668" t="s">
        <v>3704</v>
      </c>
      <c r="B3668">
        <v>11.008570000000001</v>
      </c>
      <c r="C3668">
        <v>8.999333</v>
      </c>
      <c r="D3668">
        <v>7.6470399999999996</v>
      </c>
      <c r="E3668">
        <v>6.286613</v>
      </c>
      <c r="F3668">
        <v>5.4425480000000004</v>
      </c>
      <c r="G3668">
        <v>3.9753409999999998</v>
      </c>
      <c r="H3668">
        <v>3.0134270000000001</v>
      </c>
      <c r="I3668">
        <v>2.040197</v>
      </c>
    </row>
    <row r="3669" spans="1:9" x14ac:dyDescent="0.35">
      <c r="A3669" t="s">
        <v>3705</v>
      </c>
      <c r="B3669">
        <v>13.55161</v>
      </c>
      <c r="C3669">
        <v>11.92723</v>
      </c>
      <c r="D3669">
        <v>10.228870000000001</v>
      </c>
      <c r="E3669">
        <v>8.9181430000000006</v>
      </c>
      <c r="F3669">
        <v>8.3477160000000001</v>
      </c>
      <c r="G3669">
        <v>7.2658759999999996</v>
      </c>
      <c r="H3669">
        <v>6.5945229999999997</v>
      </c>
      <c r="I3669">
        <v>5.7747010000000003</v>
      </c>
    </row>
    <row r="3670" spans="1:9" x14ac:dyDescent="0.35">
      <c r="A3670" t="s">
        <v>3706</v>
      </c>
      <c r="B3670">
        <v>16.393989999999999</v>
      </c>
      <c r="C3670">
        <v>14.80733</v>
      </c>
      <c r="D3670">
        <v>13.585190000000001</v>
      </c>
      <c r="E3670">
        <v>12.53416</v>
      </c>
      <c r="F3670">
        <v>11.995559999999999</v>
      </c>
      <c r="G3670">
        <v>11.00573</v>
      </c>
      <c r="H3670">
        <v>10.443390000000001</v>
      </c>
      <c r="I3670">
        <v>9.7195509999999992</v>
      </c>
    </row>
    <row r="3671" spans="1:9" x14ac:dyDescent="0.35">
      <c r="A3671" t="s">
        <v>3707</v>
      </c>
      <c r="B3671">
        <v>17.016310000000001</v>
      </c>
      <c r="C3671">
        <v>15.618499999999999</v>
      </c>
      <c r="D3671">
        <v>14.913500000000001</v>
      </c>
      <c r="E3671">
        <v>13.963900000000001</v>
      </c>
      <c r="F3671">
        <v>13.463010000000001</v>
      </c>
      <c r="G3671">
        <v>12.6555</v>
      </c>
      <c r="H3671">
        <v>12.34118</v>
      </c>
      <c r="I3671">
        <v>12.033429999999999</v>
      </c>
    </row>
    <row r="3672" spans="1:9" x14ac:dyDescent="0.35">
      <c r="A3672" t="s">
        <v>3708</v>
      </c>
      <c r="B3672">
        <v>14.24339</v>
      </c>
      <c r="C3672">
        <v>13.37589</v>
      </c>
      <c r="D3672">
        <v>12.353960000000001</v>
      </c>
      <c r="E3672">
        <v>11.43998</v>
      </c>
      <c r="F3672">
        <v>10.95965</v>
      </c>
      <c r="G3672">
        <v>9.9999690000000001</v>
      </c>
      <c r="H3672">
        <v>9.3924280000000007</v>
      </c>
      <c r="I3672">
        <v>8.797091</v>
      </c>
    </row>
    <row r="3673" spans="1:9" x14ac:dyDescent="0.35">
      <c r="A3673" t="s">
        <v>3709</v>
      </c>
      <c r="B3673">
        <v>11.96744</v>
      </c>
      <c r="C3673">
        <v>11.209899999999999</v>
      </c>
      <c r="D3673">
        <v>10.074540000000001</v>
      </c>
      <c r="E3673">
        <v>9.2372580000000006</v>
      </c>
      <c r="F3673">
        <v>8.9982729999999993</v>
      </c>
      <c r="G3673">
        <v>8.3785139999999991</v>
      </c>
      <c r="H3673">
        <v>8.0938239999999997</v>
      </c>
      <c r="I3673">
        <v>7.5077069999999999</v>
      </c>
    </row>
    <row r="3674" spans="1:9" x14ac:dyDescent="0.35">
      <c r="A3674" t="s">
        <v>3710</v>
      </c>
      <c r="B3674">
        <v>15.878539999999999</v>
      </c>
      <c r="C3674">
        <v>14.176439999999999</v>
      </c>
      <c r="D3674">
        <v>12.969670000000001</v>
      </c>
      <c r="E3674">
        <v>11.59652</v>
      </c>
      <c r="F3674">
        <v>10.94947</v>
      </c>
      <c r="G3674">
        <v>9.6132910000000003</v>
      </c>
      <c r="H3674">
        <v>9.0470380000000006</v>
      </c>
      <c r="I3674">
        <v>8.4491800000000001</v>
      </c>
    </row>
    <row r="3675" spans="1:9" x14ac:dyDescent="0.35">
      <c r="A3675" t="s">
        <v>3711</v>
      </c>
      <c r="B3675">
        <v>17.550239999999999</v>
      </c>
      <c r="C3675">
        <v>16.78012</v>
      </c>
      <c r="D3675">
        <v>15.303380000000001</v>
      </c>
      <c r="E3675">
        <v>14.22194</v>
      </c>
      <c r="F3675">
        <v>13.90592</v>
      </c>
      <c r="G3675">
        <v>13.06395</v>
      </c>
      <c r="H3675">
        <v>12.50906</v>
      </c>
      <c r="I3675">
        <v>11.615500000000001</v>
      </c>
    </row>
    <row r="3676" spans="1:9" x14ac:dyDescent="0.35">
      <c r="A3676" t="s">
        <v>3712</v>
      </c>
      <c r="B3676">
        <v>16.93817</v>
      </c>
      <c r="C3676">
        <v>16.99211</v>
      </c>
      <c r="D3676">
        <v>16.477</v>
      </c>
      <c r="E3676">
        <v>16.24926</v>
      </c>
      <c r="F3676">
        <v>16.439489999999999</v>
      </c>
      <c r="G3676">
        <v>16.386649999999999</v>
      </c>
      <c r="H3676">
        <v>16.56447</v>
      </c>
      <c r="I3676">
        <v>16.235779999999998</v>
      </c>
    </row>
    <row r="3677" spans="1:9" x14ac:dyDescent="0.35">
      <c r="A3677" t="s">
        <v>3713</v>
      </c>
      <c r="B3677">
        <v>20.63167</v>
      </c>
      <c r="C3677">
        <v>19.788810000000002</v>
      </c>
      <c r="D3677">
        <v>18.905940000000001</v>
      </c>
      <c r="E3677">
        <v>17.97167</v>
      </c>
      <c r="F3677">
        <v>17.677489999999999</v>
      </c>
      <c r="G3677">
        <v>16.716000000000001</v>
      </c>
      <c r="H3677">
        <v>16.34179</v>
      </c>
      <c r="I3677">
        <v>15.65272</v>
      </c>
    </row>
    <row r="3678" spans="1:9" x14ac:dyDescent="0.35">
      <c r="A3678" t="s">
        <v>3714</v>
      </c>
      <c r="B3678">
        <v>20.94961</v>
      </c>
      <c r="C3678">
        <v>19.839169999999999</v>
      </c>
      <c r="D3678">
        <v>18.755109999999998</v>
      </c>
      <c r="E3678">
        <v>17.581420000000001</v>
      </c>
      <c r="F3678">
        <v>16.949850000000001</v>
      </c>
      <c r="G3678">
        <v>15.64498</v>
      </c>
      <c r="H3678">
        <v>14.777380000000001</v>
      </c>
      <c r="I3678">
        <v>13.95762</v>
      </c>
    </row>
    <row r="3679" spans="1:9" x14ac:dyDescent="0.35">
      <c r="A3679" t="s">
        <v>3715</v>
      </c>
      <c r="B3679">
        <v>18.854279999999999</v>
      </c>
      <c r="C3679">
        <v>18.369879999999998</v>
      </c>
      <c r="D3679">
        <v>18.017099999999999</v>
      </c>
      <c r="E3679">
        <v>17.332509999999999</v>
      </c>
      <c r="F3679">
        <v>16.802669999999999</v>
      </c>
      <c r="G3679">
        <v>16.06758</v>
      </c>
      <c r="H3679">
        <v>15.303419999999999</v>
      </c>
      <c r="I3679">
        <v>14.885730000000001</v>
      </c>
    </row>
    <row r="3680" spans="1:9" x14ac:dyDescent="0.35">
      <c r="A3680" t="s">
        <v>3716</v>
      </c>
      <c r="B3680">
        <v>14.75606</v>
      </c>
      <c r="C3680">
        <v>15.43886</v>
      </c>
      <c r="D3680">
        <v>16.331029999999998</v>
      </c>
      <c r="E3680">
        <v>16.922440000000002</v>
      </c>
      <c r="F3680">
        <v>17.087019999999999</v>
      </c>
      <c r="G3680">
        <v>17.527239999999999</v>
      </c>
      <c r="H3680">
        <v>17.634419999999999</v>
      </c>
      <c r="I3680">
        <v>18.113130000000002</v>
      </c>
    </row>
    <row r="3681" spans="1:9" x14ac:dyDescent="0.35">
      <c r="A3681" t="s">
        <v>3717</v>
      </c>
      <c r="B3681">
        <v>13.243779999999999</v>
      </c>
      <c r="C3681">
        <v>14.328189999999999</v>
      </c>
      <c r="D3681">
        <v>14.83278</v>
      </c>
      <c r="E3681">
        <v>15.67535</v>
      </c>
      <c r="F3681">
        <v>16.260100000000001</v>
      </c>
      <c r="G3681">
        <v>17.44603</v>
      </c>
      <c r="H3681">
        <v>18.437280000000001</v>
      </c>
      <c r="I3681">
        <v>19.342420000000001</v>
      </c>
    </row>
    <row r="3682" spans="1:9" x14ac:dyDescent="0.35">
      <c r="A3682" t="s">
        <v>3718</v>
      </c>
      <c r="B3682">
        <v>12.257540000000001</v>
      </c>
      <c r="C3682">
        <v>13.56836</v>
      </c>
      <c r="D3682">
        <v>13.172829999999999</v>
      </c>
      <c r="E3682">
        <v>13.722020000000001</v>
      </c>
      <c r="F3682">
        <v>14.276249999999999</v>
      </c>
      <c r="G3682">
        <v>15.522640000000001</v>
      </c>
      <c r="H3682">
        <v>16.511379999999999</v>
      </c>
      <c r="I3682">
        <v>16.896100000000001</v>
      </c>
    </row>
    <row r="3683" spans="1:9" x14ac:dyDescent="0.35">
      <c r="A3683" t="s">
        <v>3719</v>
      </c>
      <c r="B3683">
        <v>16.62696</v>
      </c>
      <c r="C3683">
        <v>18.508679999999998</v>
      </c>
      <c r="D3683">
        <v>18.12546</v>
      </c>
      <c r="E3683">
        <v>18.870740000000001</v>
      </c>
      <c r="F3683">
        <v>19.755220000000001</v>
      </c>
      <c r="G3683">
        <v>20.667739999999998</v>
      </c>
      <c r="H3683">
        <v>21.475930000000002</v>
      </c>
      <c r="I3683">
        <v>21.196459999999998</v>
      </c>
    </row>
    <row r="3684" spans="1:9" x14ac:dyDescent="0.35">
      <c r="A3684" t="s">
        <v>3720</v>
      </c>
      <c r="B3684">
        <v>28.920480000000001</v>
      </c>
      <c r="C3684">
        <v>31.374919999999999</v>
      </c>
      <c r="D3684">
        <v>30.672070000000001</v>
      </c>
      <c r="E3684">
        <v>31.305630000000001</v>
      </c>
      <c r="F3684">
        <v>32.582970000000003</v>
      </c>
      <c r="G3684">
        <v>33.110219999999998</v>
      </c>
      <c r="H3684">
        <v>33.957880000000003</v>
      </c>
      <c r="I3684">
        <v>33.082590000000003</v>
      </c>
    </row>
    <row r="3685" spans="1:9" x14ac:dyDescent="0.35">
      <c r="A3685" t="s">
        <v>3721</v>
      </c>
      <c r="B3685">
        <v>35.096069999999997</v>
      </c>
      <c r="C3685">
        <v>36.939300000000003</v>
      </c>
      <c r="D3685">
        <v>36.749380000000002</v>
      </c>
      <c r="E3685">
        <v>38.017040000000001</v>
      </c>
      <c r="F3685">
        <v>39.373469999999998</v>
      </c>
      <c r="G3685">
        <v>40.648490000000002</v>
      </c>
      <c r="H3685">
        <v>41.617469999999997</v>
      </c>
      <c r="I3685">
        <v>41.24118</v>
      </c>
    </row>
    <row r="3686" spans="1:9" x14ac:dyDescent="0.35">
      <c r="A3686" t="s">
        <v>3722</v>
      </c>
      <c r="B3686">
        <v>36.433250000000001</v>
      </c>
      <c r="C3686">
        <v>37.651780000000002</v>
      </c>
      <c r="D3686">
        <v>37.636749999999999</v>
      </c>
      <c r="E3686">
        <v>38.660449999999997</v>
      </c>
      <c r="F3686">
        <v>39.812289999999997</v>
      </c>
      <c r="G3686">
        <v>41.200479999999999</v>
      </c>
      <c r="H3686">
        <v>41.94858</v>
      </c>
      <c r="I3686">
        <v>41.856380000000001</v>
      </c>
    </row>
    <row r="3687" spans="1:9" x14ac:dyDescent="0.35">
      <c r="A3687" t="s">
        <v>3723</v>
      </c>
      <c r="B3687">
        <v>42.665140000000001</v>
      </c>
      <c r="C3687">
        <v>41.935960000000001</v>
      </c>
      <c r="D3687">
        <v>42.224510000000002</v>
      </c>
      <c r="E3687">
        <v>42.467770000000002</v>
      </c>
      <c r="F3687">
        <v>42.77205</v>
      </c>
      <c r="G3687">
        <v>44.015929999999997</v>
      </c>
      <c r="H3687">
        <v>44.411230000000003</v>
      </c>
      <c r="I3687">
        <v>45.279330000000002</v>
      </c>
    </row>
    <row r="3688" spans="1:9" x14ac:dyDescent="0.35">
      <c r="A3688" t="s">
        <v>3724</v>
      </c>
      <c r="B3688">
        <v>46.73498</v>
      </c>
      <c r="C3688">
        <v>45.787570000000002</v>
      </c>
      <c r="D3688">
        <v>44.991439999999997</v>
      </c>
      <c r="E3688">
        <v>44.537640000000003</v>
      </c>
      <c r="F3688">
        <v>43.730849999999997</v>
      </c>
      <c r="G3688">
        <v>44.498759999999997</v>
      </c>
      <c r="H3688">
        <v>44.311349999999997</v>
      </c>
      <c r="I3688">
        <v>45.362250000000003</v>
      </c>
    </row>
    <row r="3689" spans="1:9" x14ac:dyDescent="0.35">
      <c r="A3689" t="s">
        <v>3725</v>
      </c>
      <c r="B3689">
        <v>54.866199999999999</v>
      </c>
      <c r="C3689">
        <v>58.935279999999999</v>
      </c>
      <c r="D3689">
        <v>56.776330000000002</v>
      </c>
      <c r="E3689">
        <v>56.170490000000001</v>
      </c>
      <c r="F3689">
        <v>54.631279999999997</v>
      </c>
      <c r="G3689">
        <v>53.179040000000001</v>
      </c>
      <c r="H3689">
        <v>51.520949999999999</v>
      </c>
      <c r="I3689">
        <v>50.337829999999997</v>
      </c>
    </row>
    <row r="3690" spans="1:9" x14ac:dyDescent="0.35">
      <c r="A3690" t="s">
        <v>3726</v>
      </c>
      <c r="B3690">
        <v>50.6783</v>
      </c>
      <c r="C3690">
        <v>61.59057</v>
      </c>
      <c r="D3690">
        <v>62.683610000000002</v>
      </c>
      <c r="E3690">
        <v>65.884829999999994</v>
      </c>
      <c r="F3690">
        <v>66.293189999999996</v>
      </c>
      <c r="G3690">
        <v>66.222560000000001</v>
      </c>
      <c r="H3690">
        <v>64.067419999999998</v>
      </c>
      <c r="I3690">
        <v>61.6267</v>
      </c>
    </row>
    <row r="3691" spans="1:9" x14ac:dyDescent="0.35">
      <c r="A3691" t="s">
        <v>3727</v>
      </c>
      <c r="B3691">
        <v>21.121680000000001</v>
      </c>
      <c r="C3691">
        <v>28.414809999999999</v>
      </c>
      <c r="D3691">
        <v>31.21388</v>
      </c>
      <c r="E3691">
        <v>35.94605</v>
      </c>
      <c r="F3691">
        <v>39.664140000000003</v>
      </c>
      <c r="G3691">
        <v>44.706290000000003</v>
      </c>
      <c r="H3691">
        <v>46.056469999999997</v>
      </c>
      <c r="I3691">
        <v>46.668030000000002</v>
      </c>
    </row>
    <row r="3692" spans="1:9" x14ac:dyDescent="0.35">
      <c r="A3692" t="s">
        <v>3728</v>
      </c>
      <c r="B3692">
        <v>9.2421240000000004</v>
      </c>
      <c r="C3692">
        <v>11.85163</v>
      </c>
      <c r="D3692">
        <v>13.348459999999999</v>
      </c>
      <c r="E3692">
        <v>15.63311</v>
      </c>
      <c r="F3692">
        <v>17.974530000000001</v>
      </c>
      <c r="G3692">
        <v>21.397400000000001</v>
      </c>
      <c r="H3692">
        <v>23.907419999999998</v>
      </c>
      <c r="I3692">
        <v>25.690670000000001</v>
      </c>
    </row>
    <row r="3693" spans="1:9" x14ac:dyDescent="0.35">
      <c r="A3693" t="s">
        <v>3729</v>
      </c>
      <c r="B3693">
        <v>13.48917</v>
      </c>
      <c r="C3693">
        <v>14.482229999999999</v>
      </c>
      <c r="D3693">
        <v>15.21777</v>
      </c>
      <c r="E3693">
        <v>15.87209</v>
      </c>
      <c r="F3693">
        <v>16.916889999999999</v>
      </c>
      <c r="G3693">
        <v>18.08785</v>
      </c>
      <c r="H3693">
        <v>19.932659999999998</v>
      </c>
      <c r="I3693">
        <v>20.99661</v>
      </c>
    </row>
    <row r="3694" spans="1:9" x14ac:dyDescent="0.35">
      <c r="A3694" t="s">
        <v>3730</v>
      </c>
      <c r="B3694">
        <v>26.589040000000001</v>
      </c>
      <c r="C3694">
        <v>27.930579999999999</v>
      </c>
      <c r="D3694">
        <v>28.20825</v>
      </c>
      <c r="E3694">
        <v>28.44819</v>
      </c>
      <c r="F3694">
        <v>29.05874</v>
      </c>
      <c r="G3694">
        <v>29.406320000000001</v>
      </c>
      <c r="H3694">
        <v>30.666589999999999</v>
      </c>
      <c r="I3694">
        <v>30.959540000000001</v>
      </c>
    </row>
    <row r="3695" spans="1:9" x14ac:dyDescent="0.35">
      <c r="A3695" t="s">
        <v>3731</v>
      </c>
      <c r="B3695">
        <v>42.461480000000002</v>
      </c>
      <c r="C3695">
        <v>45.336930000000002</v>
      </c>
      <c r="D3695">
        <v>44.913939999999997</v>
      </c>
      <c r="E3695">
        <v>45.335569999999997</v>
      </c>
      <c r="F3695">
        <v>45.956409999999998</v>
      </c>
      <c r="G3695">
        <v>45.683570000000003</v>
      </c>
      <c r="H3695">
        <v>46.015030000000003</v>
      </c>
      <c r="I3695">
        <v>44.928789999999999</v>
      </c>
    </row>
    <row r="3696" spans="1:9" x14ac:dyDescent="0.35">
      <c r="A3696" t="s">
        <v>3732</v>
      </c>
      <c r="B3696">
        <v>37.24494</v>
      </c>
      <c r="C3696">
        <v>41.58567</v>
      </c>
      <c r="D3696">
        <v>42.238</v>
      </c>
      <c r="E3696">
        <v>44.095320000000001</v>
      </c>
      <c r="F3696">
        <v>45.35492</v>
      </c>
      <c r="G3696">
        <v>46.70335</v>
      </c>
      <c r="H3696">
        <v>47.761049999999997</v>
      </c>
      <c r="I3696">
        <v>47.432899999999997</v>
      </c>
    </row>
    <row r="3697" spans="1:9" x14ac:dyDescent="0.35">
      <c r="A3697" t="s">
        <v>3733</v>
      </c>
      <c r="B3697">
        <v>26.84375</v>
      </c>
      <c r="C3697">
        <v>29.151710000000001</v>
      </c>
      <c r="D3697">
        <v>29.84497</v>
      </c>
      <c r="E3697">
        <v>31.26511</v>
      </c>
      <c r="F3697">
        <v>32.138350000000003</v>
      </c>
      <c r="G3697">
        <v>33.961069999999999</v>
      </c>
      <c r="H3697">
        <v>35.265230000000003</v>
      </c>
      <c r="I3697">
        <v>36.409509999999997</v>
      </c>
    </row>
    <row r="3698" spans="1:9" x14ac:dyDescent="0.35">
      <c r="A3698" t="s">
        <v>3734</v>
      </c>
      <c r="B3698">
        <v>26.12865</v>
      </c>
      <c r="C3698">
        <v>27.96875</v>
      </c>
      <c r="D3698">
        <v>27.642880000000002</v>
      </c>
      <c r="E3698">
        <v>28.366890000000001</v>
      </c>
      <c r="F3698">
        <v>28.874549999999999</v>
      </c>
      <c r="G3698">
        <v>29.761030000000002</v>
      </c>
      <c r="H3698">
        <v>30.29673</v>
      </c>
      <c r="I3698">
        <v>30.358450000000001</v>
      </c>
    </row>
    <row r="3699" spans="1:9" x14ac:dyDescent="0.35">
      <c r="A3699" t="s">
        <v>3735</v>
      </c>
      <c r="B3699">
        <v>31.728300000000001</v>
      </c>
      <c r="C3699">
        <v>33.830460000000002</v>
      </c>
      <c r="D3699">
        <v>34.050089999999997</v>
      </c>
      <c r="E3699">
        <v>34.992220000000003</v>
      </c>
      <c r="F3699">
        <v>35.507390000000001</v>
      </c>
      <c r="G3699">
        <v>36.426049999999996</v>
      </c>
      <c r="H3699">
        <v>36.859160000000003</v>
      </c>
      <c r="I3699">
        <v>36.907589999999999</v>
      </c>
    </row>
    <row r="3700" spans="1:9" x14ac:dyDescent="0.35">
      <c r="A3700" t="s">
        <v>3736</v>
      </c>
      <c r="B3700">
        <v>33.496429999999997</v>
      </c>
      <c r="C3700">
        <v>35.555579999999999</v>
      </c>
      <c r="D3700">
        <v>36.444769999999998</v>
      </c>
      <c r="E3700">
        <v>38.125190000000003</v>
      </c>
      <c r="F3700">
        <v>39.410440000000001</v>
      </c>
      <c r="G3700">
        <v>41.398150000000001</v>
      </c>
      <c r="H3700">
        <v>42.93338</v>
      </c>
      <c r="I3700">
        <v>43.809640000000002</v>
      </c>
    </row>
    <row r="3701" spans="1:9" x14ac:dyDescent="0.35">
      <c r="A3701" t="s">
        <v>3737</v>
      </c>
      <c r="B3701">
        <v>33.514189999999999</v>
      </c>
      <c r="C3701">
        <v>37.379899999999999</v>
      </c>
      <c r="D3701">
        <v>37.40878</v>
      </c>
      <c r="E3701">
        <v>39.061439999999997</v>
      </c>
      <c r="F3701">
        <v>40.443300000000001</v>
      </c>
      <c r="G3701">
        <v>41.635010000000001</v>
      </c>
      <c r="H3701">
        <v>42.668900000000001</v>
      </c>
      <c r="I3701">
        <v>42.183219999999999</v>
      </c>
    </row>
    <row r="3702" spans="1:9" x14ac:dyDescent="0.35">
      <c r="A3702" t="s">
        <v>3738</v>
      </c>
      <c r="B3702">
        <v>42.754219999999997</v>
      </c>
      <c r="C3702">
        <v>46.672249999999998</v>
      </c>
      <c r="D3702">
        <v>45.598820000000003</v>
      </c>
      <c r="E3702">
        <v>46.064140000000002</v>
      </c>
      <c r="F3702">
        <v>46.624980000000001</v>
      </c>
      <c r="G3702">
        <v>45.813160000000003</v>
      </c>
      <c r="H3702">
        <v>46.150829999999999</v>
      </c>
      <c r="I3702">
        <v>44.84337</v>
      </c>
    </row>
    <row r="3703" spans="1:9" x14ac:dyDescent="0.35">
      <c r="A3703" t="s">
        <v>3739</v>
      </c>
      <c r="B3703">
        <v>47.246450000000003</v>
      </c>
      <c r="C3703">
        <v>52.457470000000001</v>
      </c>
      <c r="D3703">
        <v>53.89293</v>
      </c>
      <c r="E3703">
        <v>56.002659999999999</v>
      </c>
      <c r="F3703">
        <v>56.700609999999998</v>
      </c>
      <c r="G3703">
        <v>55.952599999999997</v>
      </c>
      <c r="H3703">
        <v>55.13429</v>
      </c>
      <c r="I3703">
        <v>53.53163</v>
      </c>
    </row>
    <row r="3704" spans="1:9" x14ac:dyDescent="0.35">
      <c r="A3704" t="s">
        <v>3740</v>
      </c>
      <c r="B3704">
        <v>39.788620000000002</v>
      </c>
      <c r="C3704">
        <v>45.015450000000001</v>
      </c>
      <c r="D3704">
        <v>48.502299999999998</v>
      </c>
      <c r="E3704">
        <v>52.612180000000002</v>
      </c>
      <c r="F3704">
        <v>53.809980000000003</v>
      </c>
      <c r="G3704">
        <v>55.08764</v>
      </c>
      <c r="H3704">
        <v>54.163499999999999</v>
      </c>
      <c r="I3704">
        <v>53.602499999999999</v>
      </c>
    </row>
    <row r="3705" spans="1:9" x14ac:dyDescent="0.35">
      <c r="A3705" t="s">
        <v>3741</v>
      </c>
      <c r="B3705">
        <v>32.073390000000003</v>
      </c>
      <c r="C3705">
        <v>35.669240000000002</v>
      </c>
      <c r="D3705">
        <v>37.193170000000002</v>
      </c>
      <c r="E3705">
        <v>39.78687</v>
      </c>
      <c r="F3705">
        <v>41.02722</v>
      </c>
      <c r="G3705">
        <v>42.936059999999998</v>
      </c>
      <c r="H3705">
        <v>43.255719999999997</v>
      </c>
      <c r="I3705">
        <v>43.467030000000001</v>
      </c>
    </row>
    <row r="3706" spans="1:9" x14ac:dyDescent="0.35">
      <c r="A3706" t="s">
        <v>3742</v>
      </c>
      <c r="B3706">
        <v>25.25695</v>
      </c>
      <c r="C3706">
        <v>28.217549999999999</v>
      </c>
      <c r="D3706">
        <v>28.991890000000001</v>
      </c>
      <c r="E3706">
        <v>30.526810000000001</v>
      </c>
      <c r="F3706">
        <v>31.31991</v>
      </c>
      <c r="G3706">
        <v>32.227789999999999</v>
      </c>
      <c r="H3706">
        <v>31.967610000000001</v>
      </c>
      <c r="I3706">
        <v>31.58267</v>
      </c>
    </row>
    <row r="3707" spans="1:9" x14ac:dyDescent="0.35">
      <c r="A3707" t="s">
        <v>3743</v>
      </c>
      <c r="B3707">
        <v>14.617470000000001</v>
      </c>
      <c r="C3707">
        <v>16.10876</v>
      </c>
      <c r="D3707">
        <v>17.278099999999998</v>
      </c>
      <c r="E3707">
        <v>18.526160000000001</v>
      </c>
      <c r="F3707">
        <v>19.252929999999999</v>
      </c>
      <c r="G3707">
        <v>20.4344</v>
      </c>
      <c r="H3707">
        <v>20.881129999999999</v>
      </c>
      <c r="I3707">
        <v>21.453869999999998</v>
      </c>
    </row>
    <row r="3708" spans="1:9" x14ac:dyDescent="0.35">
      <c r="A3708" t="s">
        <v>3744</v>
      </c>
      <c r="B3708">
        <v>5.3395359999999998</v>
      </c>
      <c r="C3708">
        <v>5.6623900000000003</v>
      </c>
      <c r="D3708">
        <v>6.7488109999999999</v>
      </c>
      <c r="E3708">
        <v>7.6673239999999998</v>
      </c>
      <c r="F3708">
        <v>8.3803809999999999</v>
      </c>
      <c r="G3708">
        <v>9.9137529999999998</v>
      </c>
      <c r="H3708">
        <v>11.37706</v>
      </c>
      <c r="I3708">
        <v>12.95472</v>
      </c>
    </row>
    <row r="3709" spans="1:9" x14ac:dyDescent="0.35">
      <c r="A3709" t="s">
        <v>3745</v>
      </c>
      <c r="B3709">
        <v>0</v>
      </c>
      <c r="C3709">
        <v>0</v>
      </c>
      <c r="D3709">
        <v>0.26144820000000002</v>
      </c>
      <c r="E3709">
        <v>0.80258600000000002</v>
      </c>
      <c r="F3709">
        <v>1.3283259999999999</v>
      </c>
      <c r="G3709">
        <v>2.6398410000000001</v>
      </c>
      <c r="H3709">
        <v>4.1570099999999996</v>
      </c>
      <c r="I3709">
        <v>5.7819190000000003</v>
      </c>
    </row>
    <row r="3710" spans="1:9" x14ac:dyDescent="0.35">
      <c r="A3710" t="s">
        <v>3746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0.76274839999999999</v>
      </c>
    </row>
    <row r="3711" spans="1:9" x14ac:dyDescent="0.35">
      <c r="A3711" t="s">
        <v>3747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</row>
    <row r="3712" spans="1:9" x14ac:dyDescent="0.35">
      <c r="A3712" t="s">
        <v>3748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</row>
    <row r="3713" spans="1:9" x14ac:dyDescent="0.35">
      <c r="A3713" t="s">
        <v>3749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</row>
    <row r="3714" spans="1:9" x14ac:dyDescent="0.35">
      <c r="A3714" t="s">
        <v>3750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</row>
    <row r="3715" spans="1:9" x14ac:dyDescent="0.35">
      <c r="A3715" t="s">
        <v>3751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</row>
    <row r="3716" spans="1:9" x14ac:dyDescent="0.35">
      <c r="A3716" t="s">
        <v>3752</v>
      </c>
      <c r="B3716">
        <v>0.94606480000000004</v>
      </c>
      <c r="C3716">
        <v>0.74040030000000001</v>
      </c>
      <c r="D3716">
        <v>1.4535739999999999</v>
      </c>
      <c r="E3716">
        <v>1.8162469999999999</v>
      </c>
      <c r="F3716">
        <v>1.5084169999999999</v>
      </c>
      <c r="G3716">
        <v>1.7831379999999999</v>
      </c>
      <c r="H3716">
        <v>1.4287730000000001</v>
      </c>
      <c r="I3716">
        <v>2.0588340000000001</v>
      </c>
    </row>
    <row r="3717" spans="1:9" x14ac:dyDescent="0.35">
      <c r="A3717" t="s">
        <v>3753</v>
      </c>
      <c r="B3717">
        <v>5.079777</v>
      </c>
      <c r="C3717">
        <v>5.5960599999999996</v>
      </c>
      <c r="D3717">
        <v>7.428909</v>
      </c>
      <c r="E3717">
        <v>8.6635240000000007</v>
      </c>
      <c r="F3717">
        <v>8.7529420000000009</v>
      </c>
      <c r="G3717">
        <v>9.7402040000000003</v>
      </c>
      <c r="H3717">
        <v>10.010770000000001</v>
      </c>
      <c r="I3717">
        <v>11.519439999999999</v>
      </c>
    </row>
    <row r="3718" spans="1:9" x14ac:dyDescent="0.35">
      <c r="A3718" t="s">
        <v>3754</v>
      </c>
      <c r="B3718">
        <v>2.9540329999999999</v>
      </c>
      <c r="C3718">
        <v>3.3963730000000001</v>
      </c>
      <c r="D3718">
        <v>3.87466</v>
      </c>
      <c r="E3718">
        <v>4.4285240000000003</v>
      </c>
      <c r="F3718">
        <v>4.9681730000000002</v>
      </c>
      <c r="G3718">
        <v>5.6649649999999996</v>
      </c>
      <c r="H3718">
        <v>6.4223860000000004</v>
      </c>
      <c r="I3718">
        <v>6.984826</v>
      </c>
    </row>
    <row r="3719" spans="1:9" x14ac:dyDescent="0.35">
      <c r="A3719" t="s">
        <v>3755</v>
      </c>
      <c r="B3719">
        <v>1.6208119999999999</v>
      </c>
      <c r="C3719">
        <v>1.345777</v>
      </c>
      <c r="D3719">
        <v>1.014656</v>
      </c>
      <c r="E3719">
        <v>0.77081599999999995</v>
      </c>
      <c r="F3719">
        <v>0.83761330000000001</v>
      </c>
      <c r="G3719">
        <v>0.73408819999999997</v>
      </c>
      <c r="H3719">
        <v>0.96053330000000003</v>
      </c>
      <c r="I3719">
        <v>0.96417940000000002</v>
      </c>
    </row>
    <row r="3720" spans="1:9" x14ac:dyDescent="0.35">
      <c r="A3720" t="s">
        <v>3756</v>
      </c>
      <c r="B3720">
        <v>0.79906860000000002</v>
      </c>
      <c r="C3720">
        <v>0.32299369999999999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</row>
    <row r="3721" spans="1:9" x14ac:dyDescent="0.35">
      <c r="A3721" t="s">
        <v>3757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</row>
    <row r="3722" spans="1:9" x14ac:dyDescent="0.35">
      <c r="A3722" t="s">
        <v>3758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</row>
    <row r="3723" spans="1:9" x14ac:dyDescent="0.35">
      <c r="A3723" t="s">
        <v>3759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</row>
    <row r="3724" spans="1:9" x14ac:dyDescent="0.35">
      <c r="A3724" t="s">
        <v>3760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</row>
    <row r="3725" spans="1:9" x14ac:dyDescent="0.35">
      <c r="A3725" t="s">
        <v>3761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</row>
    <row r="3726" spans="1:9" x14ac:dyDescent="0.35">
      <c r="A3726" t="s">
        <v>3762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</row>
    <row r="3727" spans="1:9" x14ac:dyDescent="0.35">
      <c r="A3727" t="s">
        <v>3763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</row>
    <row r="3728" spans="1:9" x14ac:dyDescent="0.35">
      <c r="A3728" t="s">
        <v>3764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 x14ac:dyDescent="0.35">
      <c r="A3729" t="s">
        <v>3765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9.0502630000000001E-2</v>
      </c>
      <c r="I3729">
        <v>0.1584575</v>
      </c>
    </row>
    <row r="3730" spans="1:9" x14ac:dyDescent="0.35">
      <c r="A3730" t="s">
        <v>3766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</row>
    <row r="3731" spans="1:9" x14ac:dyDescent="0.35">
      <c r="A3731" t="s">
        <v>3767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35">
      <c r="A3732" t="s">
        <v>3768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</row>
    <row r="3733" spans="1:9" x14ac:dyDescent="0.35">
      <c r="A3733" t="s">
        <v>3769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</row>
    <row r="3734" spans="1:9" x14ac:dyDescent="0.35">
      <c r="A3734" t="s">
        <v>3770</v>
      </c>
      <c r="B3734">
        <v>1.448261</v>
      </c>
      <c r="C3734">
        <v>0.71612129999999996</v>
      </c>
      <c r="D3734">
        <v>4.29894E-4</v>
      </c>
      <c r="E3734">
        <v>0</v>
      </c>
      <c r="F3734">
        <v>0</v>
      </c>
      <c r="G3734">
        <v>0</v>
      </c>
      <c r="H3734">
        <v>0</v>
      </c>
      <c r="I3734">
        <v>0</v>
      </c>
    </row>
    <row r="3735" spans="1:9" x14ac:dyDescent="0.35">
      <c r="A3735" t="s">
        <v>3771</v>
      </c>
      <c r="B3735">
        <v>6.263935</v>
      </c>
      <c r="C3735">
        <v>5.0111549999999996</v>
      </c>
      <c r="D3735">
        <v>4.0582779999999996</v>
      </c>
      <c r="E3735">
        <v>3.1313879999999998</v>
      </c>
      <c r="F3735">
        <v>2.5201730000000002</v>
      </c>
      <c r="G3735">
        <v>1.5913980000000001</v>
      </c>
      <c r="H3735">
        <v>1.0933360000000001</v>
      </c>
      <c r="I3735">
        <v>0.58333919999999995</v>
      </c>
    </row>
    <row r="3736" spans="1:9" x14ac:dyDescent="0.35">
      <c r="A3736" t="s">
        <v>3772</v>
      </c>
      <c r="B3736">
        <v>10.202920000000001</v>
      </c>
      <c r="C3736">
        <v>8.5633250000000007</v>
      </c>
      <c r="D3736">
        <v>7.9766830000000004</v>
      </c>
      <c r="E3736">
        <v>7.1724990000000002</v>
      </c>
      <c r="F3736">
        <v>6.4326169999999996</v>
      </c>
      <c r="G3736">
        <v>5.3563029999999996</v>
      </c>
      <c r="H3736">
        <v>4.5270840000000003</v>
      </c>
      <c r="I3736">
        <v>3.9186939999999999</v>
      </c>
    </row>
    <row r="3737" spans="1:9" x14ac:dyDescent="0.35">
      <c r="A3737" t="s">
        <v>3773</v>
      </c>
      <c r="B3737">
        <v>19.147659999999998</v>
      </c>
      <c r="C3737">
        <v>16.64574</v>
      </c>
      <c r="D3737">
        <v>15.857839999999999</v>
      </c>
      <c r="E3737">
        <v>14.32973</v>
      </c>
      <c r="F3737">
        <v>13.35488</v>
      </c>
      <c r="G3737">
        <v>11.7453</v>
      </c>
      <c r="H3737">
        <v>10.28759</v>
      </c>
      <c r="I3737">
        <v>9.2805250000000008</v>
      </c>
    </row>
    <row r="3738" spans="1:9" x14ac:dyDescent="0.35">
      <c r="A3738" t="s">
        <v>3774</v>
      </c>
      <c r="B3738">
        <v>19.702870000000001</v>
      </c>
      <c r="C3738">
        <v>16.38824</v>
      </c>
      <c r="D3738">
        <v>15.80101</v>
      </c>
      <c r="E3738">
        <v>14.04795</v>
      </c>
      <c r="F3738">
        <v>12.74991</v>
      </c>
      <c r="G3738">
        <v>11.09099</v>
      </c>
      <c r="H3738">
        <v>9.4180589999999995</v>
      </c>
      <c r="I3738">
        <v>8.9217960000000005</v>
      </c>
    </row>
    <row r="3739" spans="1:9" x14ac:dyDescent="0.35">
      <c r="A3739" t="s">
        <v>3775</v>
      </c>
      <c r="B3739">
        <v>14.788399999999999</v>
      </c>
      <c r="C3739">
        <v>11.6937</v>
      </c>
      <c r="D3739">
        <v>11.23967</v>
      </c>
      <c r="E3739">
        <v>9.7479370000000003</v>
      </c>
      <c r="F3739">
        <v>8.4891269999999999</v>
      </c>
      <c r="G3739">
        <v>7.1905729999999997</v>
      </c>
      <c r="H3739">
        <v>5.7491560000000002</v>
      </c>
      <c r="I3739">
        <v>5.3064619999999998</v>
      </c>
    </row>
    <row r="3740" spans="1:9" x14ac:dyDescent="0.35">
      <c r="A3740" t="s">
        <v>3776</v>
      </c>
      <c r="B3740">
        <v>13.648300000000001</v>
      </c>
      <c r="C3740">
        <v>11.390370000000001</v>
      </c>
      <c r="D3740">
        <v>10.942729999999999</v>
      </c>
      <c r="E3740">
        <v>9.8014220000000005</v>
      </c>
      <c r="F3740">
        <v>8.7725200000000001</v>
      </c>
      <c r="G3740">
        <v>7.3895429999999998</v>
      </c>
      <c r="H3740">
        <v>5.8624710000000002</v>
      </c>
      <c r="I3740">
        <v>5.0126480000000004</v>
      </c>
    </row>
    <row r="3741" spans="1:9" x14ac:dyDescent="0.35">
      <c r="A3741" t="s">
        <v>3777</v>
      </c>
      <c r="B3741">
        <v>8.4781139999999997</v>
      </c>
      <c r="C3741">
        <v>6.9994909999999999</v>
      </c>
      <c r="D3741">
        <v>6.5423010000000001</v>
      </c>
      <c r="E3741">
        <v>5.7189610000000002</v>
      </c>
      <c r="F3741">
        <v>4.8888100000000003</v>
      </c>
      <c r="G3741">
        <v>3.7587120000000001</v>
      </c>
      <c r="H3741">
        <v>2.6275580000000001</v>
      </c>
      <c r="I3741">
        <v>1.9947900000000001</v>
      </c>
    </row>
    <row r="3742" spans="1:9" x14ac:dyDescent="0.35">
      <c r="A3742" t="s">
        <v>3778</v>
      </c>
      <c r="B3742">
        <v>6.3011629999999998</v>
      </c>
      <c r="C3742">
        <v>4.7791100000000002</v>
      </c>
      <c r="D3742">
        <v>4.5652020000000002</v>
      </c>
      <c r="E3742">
        <v>3.7585169999999999</v>
      </c>
      <c r="F3742">
        <v>2.8075929999999998</v>
      </c>
      <c r="G3742">
        <v>1.9277820000000001</v>
      </c>
      <c r="H3742">
        <v>1.2680020000000001</v>
      </c>
      <c r="I3742">
        <v>1.1244620000000001</v>
      </c>
    </row>
    <row r="3743" spans="1:9" x14ac:dyDescent="0.35">
      <c r="A3743" t="s">
        <v>3779</v>
      </c>
      <c r="B3743">
        <v>11.07429</v>
      </c>
      <c r="C3743">
        <v>9.0514449999999993</v>
      </c>
      <c r="D3743">
        <v>8.882301</v>
      </c>
      <c r="E3743">
        <v>7.929392</v>
      </c>
      <c r="F3743">
        <v>6.9753740000000004</v>
      </c>
      <c r="G3743">
        <v>5.8438230000000004</v>
      </c>
      <c r="H3743">
        <v>4.5740740000000004</v>
      </c>
      <c r="I3743">
        <v>4.1174140000000001</v>
      </c>
    </row>
    <row r="3744" spans="1:9" x14ac:dyDescent="0.35">
      <c r="A3744" t="s">
        <v>3780</v>
      </c>
      <c r="B3744">
        <v>16.27853</v>
      </c>
      <c r="C3744">
        <v>13.28279</v>
      </c>
      <c r="D3744">
        <v>13.127520000000001</v>
      </c>
      <c r="E3744">
        <v>11.438090000000001</v>
      </c>
      <c r="F3744">
        <v>9.8757269999999995</v>
      </c>
      <c r="G3744">
        <v>8.2771100000000004</v>
      </c>
      <c r="H3744">
        <v>6.7540889999999996</v>
      </c>
      <c r="I3744">
        <v>6.2552409999999998</v>
      </c>
    </row>
    <row r="3745" spans="1:9" x14ac:dyDescent="0.35">
      <c r="A3745" t="s">
        <v>3781</v>
      </c>
      <c r="B3745">
        <v>15.243230000000001</v>
      </c>
      <c r="C3745">
        <v>11.93849</v>
      </c>
      <c r="D3745">
        <v>12.598319999999999</v>
      </c>
      <c r="E3745">
        <v>10.86595</v>
      </c>
      <c r="F3745">
        <v>8.9854070000000004</v>
      </c>
      <c r="G3745">
        <v>7.4414049999999996</v>
      </c>
      <c r="H3745">
        <v>5.8350299999999997</v>
      </c>
      <c r="I3745">
        <v>5.8058350000000001</v>
      </c>
    </row>
    <row r="3746" spans="1:9" x14ac:dyDescent="0.35">
      <c r="A3746" t="s">
        <v>3782</v>
      </c>
      <c r="B3746">
        <v>10.34756</v>
      </c>
      <c r="C3746">
        <v>8.1546749999999992</v>
      </c>
      <c r="D3746">
        <v>8.6606740000000002</v>
      </c>
      <c r="E3746">
        <v>7.6724160000000001</v>
      </c>
      <c r="F3746">
        <v>6.3485709999999997</v>
      </c>
      <c r="G3746">
        <v>4.8437390000000002</v>
      </c>
      <c r="H3746">
        <v>3.2143030000000001</v>
      </c>
      <c r="I3746">
        <v>3.0105420000000001</v>
      </c>
    </row>
    <row r="3747" spans="1:9" x14ac:dyDescent="0.35">
      <c r="A3747" t="s">
        <v>3783</v>
      </c>
      <c r="B3747">
        <v>6.4854919999999998</v>
      </c>
      <c r="C3747">
        <v>4.4488630000000002</v>
      </c>
      <c r="D3747">
        <v>4.0193989999999999</v>
      </c>
      <c r="E3747">
        <v>2.7359580000000001</v>
      </c>
      <c r="F3747">
        <v>1.619561</v>
      </c>
      <c r="G3747">
        <v>0.56555929999999999</v>
      </c>
      <c r="H3747">
        <v>0</v>
      </c>
      <c r="I3747">
        <v>0</v>
      </c>
    </row>
    <row r="3748" spans="1:9" x14ac:dyDescent="0.35">
      <c r="A3748" t="s">
        <v>3784</v>
      </c>
      <c r="B3748">
        <v>8.0564850000000003</v>
      </c>
      <c r="C3748">
        <v>5.9205319999999997</v>
      </c>
      <c r="D3748">
        <v>4.9410879999999997</v>
      </c>
      <c r="E3748">
        <v>3.2852960000000002</v>
      </c>
      <c r="F3748">
        <v>1.949811</v>
      </c>
      <c r="G3748">
        <v>0.63751519999999995</v>
      </c>
      <c r="H3748">
        <v>0</v>
      </c>
      <c r="I3748">
        <v>0</v>
      </c>
    </row>
    <row r="3749" spans="1:9" x14ac:dyDescent="0.35">
      <c r="A3749" t="s">
        <v>3785</v>
      </c>
      <c r="B3749">
        <v>11.599299999999999</v>
      </c>
      <c r="C3749">
        <v>9.1588980000000006</v>
      </c>
      <c r="D3749">
        <v>8.256513</v>
      </c>
      <c r="E3749">
        <v>6.7072979999999998</v>
      </c>
      <c r="F3749">
        <v>5.4878429999999998</v>
      </c>
      <c r="G3749">
        <v>3.5114869999999998</v>
      </c>
      <c r="H3749">
        <v>1.9708300000000001</v>
      </c>
      <c r="I3749">
        <v>1.2892170000000001</v>
      </c>
    </row>
    <row r="3750" spans="1:9" x14ac:dyDescent="0.35">
      <c r="A3750" t="s">
        <v>3786</v>
      </c>
      <c r="B3750">
        <v>13.659829999999999</v>
      </c>
      <c r="C3750">
        <v>11.31677</v>
      </c>
      <c r="D3750">
        <v>10.569290000000001</v>
      </c>
      <c r="E3750">
        <v>8.9160339999999998</v>
      </c>
      <c r="F3750">
        <v>7.7039109999999997</v>
      </c>
      <c r="G3750">
        <v>5.9408300000000001</v>
      </c>
      <c r="H3750">
        <v>4.3625930000000004</v>
      </c>
      <c r="I3750">
        <v>3.5375700000000001</v>
      </c>
    </row>
    <row r="3751" spans="1:9" x14ac:dyDescent="0.35">
      <c r="A3751" t="s">
        <v>3787</v>
      </c>
      <c r="B3751">
        <v>12.11659</v>
      </c>
      <c r="C3751">
        <v>10.290290000000001</v>
      </c>
      <c r="D3751">
        <v>10.178929999999999</v>
      </c>
      <c r="E3751">
        <v>9.0068590000000004</v>
      </c>
      <c r="F3751">
        <v>7.9345629999999998</v>
      </c>
      <c r="G3751">
        <v>6.5419790000000004</v>
      </c>
      <c r="H3751">
        <v>5.0295920000000001</v>
      </c>
      <c r="I3751">
        <v>4.4228730000000001</v>
      </c>
    </row>
    <row r="3752" spans="1:9" x14ac:dyDescent="0.35">
      <c r="A3752" t="s">
        <v>3788</v>
      </c>
      <c r="B3752">
        <v>5.2977879999999997</v>
      </c>
      <c r="C3752">
        <v>4.3476790000000003</v>
      </c>
      <c r="D3752">
        <v>4.538513</v>
      </c>
      <c r="E3752">
        <v>4.0239000000000003</v>
      </c>
      <c r="F3752">
        <v>3.3834960000000001</v>
      </c>
      <c r="G3752">
        <v>2.7196009999999999</v>
      </c>
      <c r="H3752">
        <v>1.899011</v>
      </c>
      <c r="I3752">
        <v>1.8157460000000001</v>
      </c>
    </row>
    <row r="3753" spans="1:9" x14ac:dyDescent="0.35">
      <c r="A3753" t="s">
        <v>3789</v>
      </c>
      <c r="B3753">
        <v>0.87475530000000001</v>
      </c>
      <c r="C3753">
        <v>0.33360479999999998</v>
      </c>
      <c r="D3753">
        <v>0.65570600000000001</v>
      </c>
      <c r="E3753">
        <v>0.50144500000000003</v>
      </c>
      <c r="F3753">
        <v>0.22801469999999999</v>
      </c>
      <c r="G3753">
        <v>4.1984870000000001E-2</v>
      </c>
      <c r="H3753">
        <v>0</v>
      </c>
      <c r="I3753">
        <v>0</v>
      </c>
    </row>
    <row r="3754" spans="1:9" x14ac:dyDescent="0.35">
      <c r="A3754" t="s">
        <v>3790</v>
      </c>
      <c r="B3754">
        <v>0.46411819999999998</v>
      </c>
      <c r="C3754">
        <v>0</v>
      </c>
      <c r="D3754">
        <v>2.2432629999999999E-2</v>
      </c>
      <c r="E3754">
        <v>0</v>
      </c>
      <c r="F3754">
        <v>0</v>
      </c>
      <c r="G3754">
        <v>0</v>
      </c>
      <c r="H3754">
        <v>0</v>
      </c>
      <c r="I3754">
        <v>0</v>
      </c>
    </row>
    <row r="3755" spans="1:9" x14ac:dyDescent="0.35">
      <c r="A3755" t="s">
        <v>3791</v>
      </c>
      <c r="B3755">
        <v>0.26600479999999999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</row>
    <row r="3756" spans="1:9" x14ac:dyDescent="0.35">
      <c r="A3756" t="s">
        <v>3792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</row>
    <row r="3757" spans="1:9" x14ac:dyDescent="0.35">
      <c r="A3757" t="s">
        <v>3793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 x14ac:dyDescent="0.35">
      <c r="A3758" t="s">
        <v>3794</v>
      </c>
      <c r="B3758">
        <v>1.845637</v>
      </c>
      <c r="C3758">
        <v>0.74093370000000003</v>
      </c>
      <c r="D3758">
        <v>0.32443450000000001</v>
      </c>
      <c r="E3758">
        <v>0</v>
      </c>
      <c r="F3758">
        <v>0</v>
      </c>
      <c r="G3758">
        <v>0</v>
      </c>
      <c r="H3758">
        <v>0</v>
      </c>
      <c r="I3758">
        <v>0</v>
      </c>
    </row>
    <row r="3759" spans="1:9" x14ac:dyDescent="0.35">
      <c r="A3759" t="s">
        <v>3795</v>
      </c>
      <c r="B3759">
        <v>6.0698020000000001</v>
      </c>
      <c r="C3759">
        <v>4.4470419999999997</v>
      </c>
      <c r="D3759">
        <v>3.9351759999999998</v>
      </c>
      <c r="E3759">
        <v>2.8807670000000001</v>
      </c>
      <c r="F3759">
        <v>1.9057869999999999</v>
      </c>
      <c r="G3759">
        <v>1.023798</v>
      </c>
      <c r="H3759">
        <v>0.1615946</v>
      </c>
      <c r="I3759">
        <v>0</v>
      </c>
    </row>
    <row r="3760" spans="1:9" x14ac:dyDescent="0.35">
      <c r="A3760" t="s">
        <v>3796</v>
      </c>
      <c r="B3760">
        <v>7.268586</v>
      </c>
      <c r="C3760">
        <v>5.457122</v>
      </c>
      <c r="D3760">
        <v>4.9464880000000004</v>
      </c>
      <c r="E3760">
        <v>3.8072520000000001</v>
      </c>
      <c r="F3760">
        <v>2.777282</v>
      </c>
      <c r="G3760">
        <v>1.5380720000000001</v>
      </c>
      <c r="H3760">
        <v>0.68263410000000002</v>
      </c>
      <c r="I3760">
        <v>0.22949449999999999</v>
      </c>
    </row>
    <row r="3761" spans="1:9" x14ac:dyDescent="0.35">
      <c r="A3761" t="s">
        <v>3797</v>
      </c>
      <c r="B3761">
        <v>8.5866299999999995</v>
      </c>
      <c r="C3761">
        <v>6.227633</v>
      </c>
      <c r="D3761">
        <v>5.6451419999999999</v>
      </c>
      <c r="E3761">
        <v>4.1943720000000004</v>
      </c>
      <c r="F3761">
        <v>2.8527119999999999</v>
      </c>
      <c r="G3761">
        <v>1.3184769999999999</v>
      </c>
      <c r="H3761">
        <v>0.23305090000000001</v>
      </c>
      <c r="I3761">
        <v>0</v>
      </c>
    </row>
    <row r="3762" spans="1:9" x14ac:dyDescent="0.35">
      <c r="A3762" t="s">
        <v>3798</v>
      </c>
      <c r="B3762">
        <v>8.316694</v>
      </c>
      <c r="C3762">
        <v>5.666207</v>
      </c>
      <c r="D3762">
        <v>5.1434670000000002</v>
      </c>
      <c r="E3762">
        <v>3.5926119999999999</v>
      </c>
      <c r="F3762">
        <v>2.0918779999999999</v>
      </c>
      <c r="G3762">
        <v>0.75943400000000005</v>
      </c>
      <c r="H3762">
        <v>0</v>
      </c>
      <c r="I3762">
        <v>0</v>
      </c>
    </row>
    <row r="3763" spans="1:9" x14ac:dyDescent="0.35">
      <c r="A3763" t="s">
        <v>3799</v>
      </c>
      <c r="B3763">
        <v>7.2496390000000002</v>
      </c>
      <c r="C3763">
        <v>4.8199690000000004</v>
      </c>
      <c r="D3763">
        <v>4.3706969999999998</v>
      </c>
      <c r="E3763">
        <v>2.977751</v>
      </c>
      <c r="F3763">
        <v>1.7603599999999999</v>
      </c>
      <c r="G3763">
        <v>0.71995659999999995</v>
      </c>
      <c r="H3763">
        <v>0</v>
      </c>
      <c r="I3763">
        <v>0</v>
      </c>
    </row>
    <row r="3764" spans="1:9" x14ac:dyDescent="0.35">
      <c r="A3764" t="s">
        <v>3800</v>
      </c>
      <c r="B3764">
        <v>7.2977590000000001</v>
      </c>
      <c r="C3764">
        <v>5.0875950000000003</v>
      </c>
      <c r="D3764">
        <v>5.085134</v>
      </c>
      <c r="E3764">
        <v>4.0047430000000004</v>
      </c>
      <c r="F3764">
        <v>2.8966829999999999</v>
      </c>
      <c r="G3764">
        <v>1.7807360000000001</v>
      </c>
      <c r="H3764">
        <v>1.031587</v>
      </c>
      <c r="I3764">
        <v>0.93929110000000005</v>
      </c>
    </row>
    <row r="3765" spans="1:9" x14ac:dyDescent="0.35">
      <c r="A3765" t="s">
        <v>3801</v>
      </c>
      <c r="B3765">
        <v>5.7127759999999999</v>
      </c>
      <c r="C3765">
        <v>3.6149249999999999</v>
      </c>
      <c r="D3765">
        <v>4.3110679999999997</v>
      </c>
      <c r="E3765">
        <v>3.5539459999999998</v>
      </c>
      <c r="F3765">
        <v>2.3988770000000001</v>
      </c>
      <c r="G3765">
        <v>1.6783079999999999</v>
      </c>
      <c r="H3765">
        <v>0.9276702</v>
      </c>
      <c r="I3765">
        <v>1.1251230000000001</v>
      </c>
    </row>
    <row r="3766" spans="1:9" x14ac:dyDescent="0.35">
      <c r="A3766" t="s">
        <v>3802</v>
      </c>
      <c r="B3766">
        <v>1.7292890000000001</v>
      </c>
      <c r="C3766">
        <v>0.26645059999999998</v>
      </c>
      <c r="D3766">
        <v>0.64734259999999999</v>
      </c>
      <c r="E3766">
        <v>0.1279826</v>
      </c>
      <c r="F3766">
        <v>0</v>
      </c>
      <c r="G3766">
        <v>0</v>
      </c>
      <c r="H3766">
        <v>0</v>
      </c>
      <c r="I3766">
        <v>0</v>
      </c>
    </row>
    <row r="3767" spans="1:9" x14ac:dyDescent="0.35">
      <c r="A3767" t="s">
        <v>3803</v>
      </c>
      <c r="B3767">
        <v>4.6857349999999999E-2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</row>
    <row r="3768" spans="1:9" x14ac:dyDescent="0.35">
      <c r="A3768" t="s">
        <v>3804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</row>
    <row r="3769" spans="1:9" x14ac:dyDescent="0.35">
      <c r="A3769" t="s">
        <v>3805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</row>
    <row r="3770" spans="1:9" x14ac:dyDescent="0.35">
      <c r="A3770" t="s">
        <v>3806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35">
      <c r="A3771" t="s">
        <v>3807</v>
      </c>
      <c r="B3771">
        <v>1.5187079999999999</v>
      </c>
      <c r="C3771">
        <v>6.9289970000000001E-3</v>
      </c>
      <c r="D3771">
        <v>4.6316539999999998E-3</v>
      </c>
      <c r="E3771">
        <v>0</v>
      </c>
      <c r="F3771">
        <v>0</v>
      </c>
      <c r="G3771">
        <v>0</v>
      </c>
      <c r="H3771">
        <v>0</v>
      </c>
      <c r="I3771">
        <v>0</v>
      </c>
    </row>
    <row r="3772" spans="1:9" x14ac:dyDescent="0.35">
      <c r="A3772" t="s">
        <v>3808</v>
      </c>
      <c r="B3772">
        <v>2.2630859999999999</v>
      </c>
      <c r="C3772">
        <v>0.62731720000000002</v>
      </c>
      <c r="D3772">
        <v>0.79957990000000001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35">
      <c r="A3773" t="s">
        <v>3809</v>
      </c>
      <c r="B3773">
        <v>0.65030650000000001</v>
      </c>
      <c r="C3773">
        <v>0</v>
      </c>
      <c r="D3773">
        <v>5.4255320000000003E-2</v>
      </c>
      <c r="E3773">
        <v>0</v>
      </c>
      <c r="F3773">
        <v>0</v>
      </c>
      <c r="G3773">
        <v>0</v>
      </c>
      <c r="H3773">
        <v>0</v>
      </c>
      <c r="I3773">
        <v>0</v>
      </c>
    </row>
    <row r="3774" spans="1:9" x14ac:dyDescent="0.35">
      <c r="A3774" t="s">
        <v>3810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35">
      <c r="A3775" t="s">
        <v>3811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</row>
    <row r="3776" spans="1:9" x14ac:dyDescent="0.35">
      <c r="A3776" t="s">
        <v>3812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</row>
    <row r="3777" spans="1:9" x14ac:dyDescent="0.35">
      <c r="A3777" t="s">
        <v>3813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</row>
    <row r="3778" spans="1:9" x14ac:dyDescent="0.35">
      <c r="A3778" t="s">
        <v>3814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</row>
    <row r="3779" spans="1:9" x14ac:dyDescent="0.35">
      <c r="A3779" t="s">
        <v>3815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</row>
    <row r="3780" spans="1:9" x14ac:dyDescent="0.35">
      <c r="A3780" t="s">
        <v>3816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</row>
    <row r="3781" spans="1:9" x14ac:dyDescent="0.35">
      <c r="A3781" t="s">
        <v>3817</v>
      </c>
      <c r="B3781">
        <v>1.579534</v>
      </c>
      <c r="C3781">
        <v>1.036645</v>
      </c>
      <c r="D3781">
        <v>0.35080899999999998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 x14ac:dyDescent="0.35">
      <c r="A3782" t="s">
        <v>3818</v>
      </c>
      <c r="B3782">
        <v>7.6624639999999999</v>
      </c>
      <c r="C3782">
        <v>6.9437569999999997</v>
      </c>
      <c r="D3782">
        <v>5.6042719999999999</v>
      </c>
      <c r="E3782">
        <v>4.7643409999999999</v>
      </c>
      <c r="F3782">
        <v>4.8140689999999999</v>
      </c>
      <c r="G3782">
        <v>4.0939819999999996</v>
      </c>
      <c r="H3782">
        <v>4.210045</v>
      </c>
      <c r="I3782">
        <v>3.368185</v>
      </c>
    </row>
    <row r="3783" spans="1:9" x14ac:dyDescent="0.35">
      <c r="A3783" t="s">
        <v>3819</v>
      </c>
      <c r="B3783">
        <v>12.20567</v>
      </c>
      <c r="C3783">
        <v>11.06622</v>
      </c>
      <c r="D3783">
        <v>9.0928500000000003</v>
      </c>
      <c r="E3783">
        <v>8.0007260000000002</v>
      </c>
      <c r="F3783">
        <v>7.6473110000000002</v>
      </c>
      <c r="G3783">
        <v>6.3269159999999998</v>
      </c>
      <c r="H3783">
        <v>5.8092199999999998</v>
      </c>
      <c r="I3783">
        <v>4.6684200000000002</v>
      </c>
    </row>
    <row r="3784" spans="1:9" x14ac:dyDescent="0.35">
      <c r="A3784" t="s">
        <v>3820</v>
      </c>
      <c r="B3784">
        <v>15.593439999999999</v>
      </c>
      <c r="C3784">
        <v>13.70701</v>
      </c>
      <c r="D3784">
        <v>12.014570000000001</v>
      </c>
      <c r="E3784">
        <v>10.438280000000001</v>
      </c>
      <c r="F3784">
        <v>9.6884250000000005</v>
      </c>
      <c r="G3784">
        <v>8.1748340000000006</v>
      </c>
      <c r="H3784">
        <v>7.5415330000000003</v>
      </c>
      <c r="I3784">
        <v>6.5728650000000002</v>
      </c>
    </row>
    <row r="3785" spans="1:9" x14ac:dyDescent="0.35">
      <c r="A3785" t="s">
        <v>3821</v>
      </c>
      <c r="B3785">
        <v>18.40972</v>
      </c>
      <c r="C3785">
        <v>15.90038</v>
      </c>
      <c r="D3785">
        <v>14.322929999999999</v>
      </c>
      <c r="E3785">
        <v>12.86844</v>
      </c>
      <c r="F3785">
        <v>12.274229999999999</v>
      </c>
      <c r="G3785">
        <v>10.853249999999999</v>
      </c>
      <c r="H3785">
        <v>10.42869</v>
      </c>
      <c r="I3785">
        <v>9.6964109999999994</v>
      </c>
    </row>
    <row r="3786" spans="1:9" x14ac:dyDescent="0.35">
      <c r="A3786" t="s">
        <v>3822</v>
      </c>
      <c r="B3786">
        <v>25.25226</v>
      </c>
      <c r="C3786">
        <v>22.672039999999999</v>
      </c>
      <c r="D3786">
        <v>21.465900000000001</v>
      </c>
      <c r="E3786">
        <v>19.918420000000001</v>
      </c>
      <c r="F3786">
        <v>19.26033</v>
      </c>
      <c r="G3786">
        <v>17.842020000000002</v>
      </c>
      <c r="H3786">
        <v>17.319970000000001</v>
      </c>
      <c r="I3786">
        <v>16.665389999999999</v>
      </c>
    </row>
    <row r="3787" spans="1:9" x14ac:dyDescent="0.35">
      <c r="A3787" t="s">
        <v>3823</v>
      </c>
      <c r="B3787">
        <v>40.432369999999999</v>
      </c>
      <c r="C3787">
        <v>37.576630000000002</v>
      </c>
      <c r="D3787">
        <v>36.521349999999998</v>
      </c>
      <c r="E3787">
        <v>34.95064</v>
      </c>
      <c r="F3787">
        <v>34.214530000000003</v>
      </c>
      <c r="G3787">
        <v>32.474530000000001</v>
      </c>
      <c r="H3787">
        <v>31.39968</v>
      </c>
      <c r="I3787">
        <v>30.321159999999999</v>
      </c>
    </row>
    <row r="3788" spans="1:9" x14ac:dyDescent="0.35">
      <c r="A3788" t="s">
        <v>3824</v>
      </c>
      <c r="B3788">
        <v>60.055419999999998</v>
      </c>
      <c r="C3788">
        <v>57.100020000000001</v>
      </c>
      <c r="D3788">
        <v>56.262520000000002</v>
      </c>
      <c r="E3788">
        <v>54.588389999999997</v>
      </c>
      <c r="F3788">
        <v>53.369349999999997</v>
      </c>
      <c r="G3788">
        <v>50.794159999999998</v>
      </c>
      <c r="H3788">
        <v>48.821480000000001</v>
      </c>
      <c r="I3788">
        <v>47.176960000000001</v>
      </c>
    </row>
    <row r="3789" spans="1:9" x14ac:dyDescent="0.35">
      <c r="A3789" t="s">
        <v>3825</v>
      </c>
      <c r="B3789">
        <v>79.667689999999993</v>
      </c>
      <c r="C3789">
        <v>77.091579999999993</v>
      </c>
      <c r="D3789">
        <v>76.695040000000006</v>
      </c>
      <c r="E3789">
        <v>74.739789999999999</v>
      </c>
      <c r="F3789">
        <v>72.481859999999998</v>
      </c>
      <c r="G3789">
        <v>68.856909999999999</v>
      </c>
      <c r="H3789">
        <v>65.73997</v>
      </c>
      <c r="I3789">
        <v>63.67841</v>
      </c>
    </row>
    <row r="3790" spans="1:9" x14ac:dyDescent="0.35">
      <c r="A3790" t="s">
        <v>3826</v>
      </c>
      <c r="B3790">
        <v>93.158000000000001</v>
      </c>
      <c r="C3790">
        <v>89.720730000000003</v>
      </c>
      <c r="D3790">
        <v>88.693370000000002</v>
      </c>
      <c r="E3790">
        <v>86.259969999999996</v>
      </c>
      <c r="F3790">
        <v>83.818820000000002</v>
      </c>
      <c r="G3790">
        <v>79.501949999999994</v>
      </c>
      <c r="H3790">
        <v>75.77422</v>
      </c>
      <c r="I3790">
        <v>73.271500000000003</v>
      </c>
    </row>
    <row r="3791" spans="1:9" x14ac:dyDescent="0.35">
      <c r="A3791" t="s">
        <v>3827</v>
      </c>
      <c r="B3791">
        <v>105.37860000000001</v>
      </c>
      <c r="C3791">
        <v>99.363230000000001</v>
      </c>
      <c r="D3791">
        <v>96.170169999999999</v>
      </c>
      <c r="E3791">
        <v>91.540400000000005</v>
      </c>
      <c r="F3791">
        <v>88.189070000000001</v>
      </c>
      <c r="G3791">
        <v>82.924890000000005</v>
      </c>
      <c r="H3791">
        <v>79.199029999999993</v>
      </c>
      <c r="I3791">
        <v>76.337360000000004</v>
      </c>
    </row>
    <row r="3792" spans="1:9" x14ac:dyDescent="0.35">
      <c r="A3792" t="s">
        <v>3828</v>
      </c>
      <c r="B3792">
        <v>122.3661</v>
      </c>
      <c r="C3792">
        <v>114.6036</v>
      </c>
      <c r="D3792">
        <v>109.80370000000001</v>
      </c>
      <c r="E3792">
        <v>103.825</v>
      </c>
      <c r="F3792">
        <v>100.3246</v>
      </c>
      <c r="G3792">
        <v>93.212429999999998</v>
      </c>
      <c r="H3792">
        <v>88.052700000000002</v>
      </c>
      <c r="I3792">
        <v>83.956670000000003</v>
      </c>
    </row>
    <row r="3793" spans="1:9" x14ac:dyDescent="0.35">
      <c r="A3793" t="s">
        <v>3829</v>
      </c>
      <c r="B3793">
        <v>131.93299999999999</v>
      </c>
      <c r="C3793">
        <v>122.8884</v>
      </c>
      <c r="D3793">
        <v>118.48820000000001</v>
      </c>
      <c r="E3793">
        <v>112.3883</v>
      </c>
      <c r="F3793">
        <v>108.622</v>
      </c>
      <c r="G3793">
        <v>101.57250000000001</v>
      </c>
      <c r="H3793">
        <v>96.457859999999997</v>
      </c>
      <c r="I3793">
        <v>91.917879999999997</v>
      </c>
    </row>
    <row r="3794" spans="1:9" x14ac:dyDescent="0.35">
      <c r="A3794" t="s">
        <v>3830</v>
      </c>
      <c r="B3794">
        <v>127.6374</v>
      </c>
      <c r="C3794">
        <v>117.0055</v>
      </c>
      <c r="D3794">
        <v>111.6315</v>
      </c>
      <c r="E3794">
        <v>104.57389999999999</v>
      </c>
      <c r="F3794">
        <v>101.04179999999999</v>
      </c>
      <c r="G3794">
        <v>94.686710000000005</v>
      </c>
      <c r="H3794">
        <v>91.077449999999999</v>
      </c>
      <c r="I3794">
        <v>88.012069999999994</v>
      </c>
    </row>
    <row r="3795" spans="1:9" x14ac:dyDescent="0.35">
      <c r="A3795" t="s">
        <v>3831</v>
      </c>
      <c r="B3795">
        <v>114.3899</v>
      </c>
      <c r="C3795">
        <v>103.46769999999999</v>
      </c>
      <c r="D3795">
        <v>96.329599999999999</v>
      </c>
      <c r="E3795">
        <v>88.279250000000005</v>
      </c>
      <c r="F3795">
        <v>84.81541</v>
      </c>
      <c r="G3795">
        <v>78.323239999999998</v>
      </c>
      <c r="H3795">
        <v>75.363169999999997</v>
      </c>
      <c r="I3795">
        <v>72.060239999999993</v>
      </c>
    </row>
    <row r="3796" spans="1:9" x14ac:dyDescent="0.35">
      <c r="A3796" t="s">
        <v>3832</v>
      </c>
      <c r="B3796">
        <v>98.258030000000005</v>
      </c>
      <c r="C3796">
        <v>90.367289999999997</v>
      </c>
      <c r="D3796">
        <v>82.663700000000006</v>
      </c>
      <c r="E3796">
        <v>75.429239999999993</v>
      </c>
      <c r="F3796">
        <v>72.422799999999995</v>
      </c>
      <c r="G3796">
        <v>66.149760000000001</v>
      </c>
      <c r="H3796">
        <v>62.60689</v>
      </c>
      <c r="I3796">
        <v>57.991230000000002</v>
      </c>
    </row>
    <row r="3797" spans="1:9" x14ac:dyDescent="0.35">
      <c r="A3797" t="s">
        <v>3833</v>
      </c>
      <c r="B3797">
        <v>75.809870000000004</v>
      </c>
      <c r="C3797">
        <v>71.763329999999996</v>
      </c>
      <c r="D3797">
        <v>66.615660000000005</v>
      </c>
      <c r="E3797">
        <v>62.045349999999999</v>
      </c>
      <c r="F3797">
        <v>60.20628</v>
      </c>
      <c r="G3797">
        <v>55.21322</v>
      </c>
      <c r="H3797">
        <v>52.070709999999998</v>
      </c>
      <c r="I3797">
        <v>47.862949999999998</v>
      </c>
    </row>
    <row r="3798" spans="1:9" x14ac:dyDescent="0.35">
      <c r="A3798" t="s">
        <v>3834</v>
      </c>
      <c r="B3798">
        <v>56.125320000000002</v>
      </c>
      <c r="C3798">
        <v>54.741059999999997</v>
      </c>
      <c r="D3798">
        <v>51.352609999999999</v>
      </c>
      <c r="E3798">
        <v>48.649830000000001</v>
      </c>
      <c r="F3798">
        <v>47.319330000000001</v>
      </c>
      <c r="G3798">
        <v>43.150939999999999</v>
      </c>
      <c r="H3798">
        <v>40.33473</v>
      </c>
      <c r="I3798">
        <v>36.50956</v>
      </c>
    </row>
    <row r="3799" spans="1:9" x14ac:dyDescent="0.35">
      <c r="A3799" t="s">
        <v>3835</v>
      </c>
      <c r="B3799">
        <v>45.9253</v>
      </c>
      <c r="C3799">
        <v>45.113480000000003</v>
      </c>
      <c r="D3799">
        <v>42.086190000000002</v>
      </c>
      <c r="E3799">
        <v>39.791899999999998</v>
      </c>
      <c r="F3799">
        <v>38.370800000000003</v>
      </c>
      <c r="G3799">
        <v>34.08408</v>
      </c>
      <c r="H3799">
        <v>31.248080000000002</v>
      </c>
      <c r="I3799">
        <v>27.557950000000002</v>
      </c>
    </row>
    <row r="3800" spans="1:9" x14ac:dyDescent="0.35">
      <c r="A3800" t="s">
        <v>3836</v>
      </c>
      <c r="B3800">
        <v>40.087179999999996</v>
      </c>
      <c r="C3800">
        <v>38.797870000000003</v>
      </c>
      <c r="D3800">
        <v>35.285269999999997</v>
      </c>
      <c r="E3800">
        <v>33.022170000000003</v>
      </c>
      <c r="F3800">
        <v>31.64864</v>
      </c>
      <c r="G3800">
        <v>27.558070000000001</v>
      </c>
      <c r="H3800">
        <v>25.004650000000002</v>
      </c>
      <c r="I3800">
        <v>21.77683</v>
      </c>
    </row>
    <row r="3801" spans="1:9" x14ac:dyDescent="0.35">
      <c r="A3801" t="s">
        <v>3837</v>
      </c>
      <c r="B3801">
        <v>39.125529999999998</v>
      </c>
      <c r="C3801">
        <v>37.262779999999999</v>
      </c>
      <c r="D3801">
        <v>33.6111</v>
      </c>
      <c r="E3801">
        <v>30.84421</v>
      </c>
      <c r="F3801">
        <v>29.412030000000001</v>
      </c>
      <c r="G3801">
        <v>25.592919999999999</v>
      </c>
      <c r="H3801">
        <v>23.149439999999998</v>
      </c>
      <c r="I3801">
        <v>20.015470000000001</v>
      </c>
    </row>
    <row r="3802" spans="1:9" x14ac:dyDescent="0.35">
      <c r="A3802" t="s">
        <v>3838</v>
      </c>
      <c r="B3802">
        <v>42.869669999999999</v>
      </c>
      <c r="C3802">
        <v>40.317790000000002</v>
      </c>
      <c r="D3802">
        <v>35.878050000000002</v>
      </c>
      <c r="E3802">
        <v>32.572029999999998</v>
      </c>
      <c r="F3802">
        <v>31.040890000000001</v>
      </c>
      <c r="G3802">
        <v>26.998480000000001</v>
      </c>
      <c r="H3802">
        <v>24.765609999999999</v>
      </c>
      <c r="I3802">
        <v>21.904119999999999</v>
      </c>
    </row>
    <row r="3803" spans="1:9" x14ac:dyDescent="0.35">
      <c r="A3803" t="s">
        <v>3839</v>
      </c>
      <c r="B3803">
        <v>47.177160000000001</v>
      </c>
      <c r="C3803">
        <v>43.21463</v>
      </c>
      <c r="D3803">
        <v>38.935630000000003</v>
      </c>
      <c r="E3803">
        <v>35.114579999999997</v>
      </c>
      <c r="F3803">
        <v>33.733829999999998</v>
      </c>
      <c r="G3803">
        <v>30.343499999999999</v>
      </c>
      <c r="H3803">
        <v>28.232869999999998</v>
      </c>
      <c r="I3803">
        <v>25.874890000000001</v>
      </c>
    </row>
    <row r="3804" spans="1:9" x14ac:dyDescent="0.35">
      <c r="A3804" t="s">
        <v>3840</v>
      </c>
      <c r="B3804">
        <v>55.154089999999997</v>
      </c>
      <c r="C3804">
        <v>49.761560000000003</v>
      </c>
      <c r="D3804">
        <v>45.269469999999998</v>
      </c>
      <c r="E3804">
        <v>41.741419999999998</v>
      </c>
      <c r="F3804">
        <v>40.31026</v>
      </c>
      <c r="G3804">
        <v>36.861049999999999</v>
      </c>
      <c r="H3804">
        <v>34.758769999999998</v>
      </c>
      <c r="I3804">
        <v>32.376890000000003</v>
      </c>
    </row>
    <row r="3805" spans="1:9" x14ac:dyDescent="0.35">
      <c r="A3805" t="s">
        <v>3841</v>
      </c>
      <c r="B3805">
        <v>66.404269999999997</v>
      </c>
      <c r="C3805">
        <v>60.269869999999997</v>
      </c>
      <c r="D3805">
        <v>55.854509999999998</v>
      </c>
      <c r="E3805">
        <v>52.13964</v>
      </c>
      <c r="F3805">
        <v>50.439079999999997</v>
      </c>
      <c r="G3805">
        <v>46.050080000000001</v>
      </c>
      <c r="H3805">
        <v>43.272320000000001</v>
      </c>
      <c r="I3805">
        <v>39.934649999999998</v>
      </c>
    </row>
    <row r="3806" spans="1:9" x14ac:dyDescent="0.35">
      <c r="A3806" t="s">
        <v>3842</v>
      </c>
      <c r="B3806">
        <v>78.484080000000006</v>
      </c>
      <c r="C3806">
        <v>71.895129999999995</v>
      </c>
      <c r="D3806">
        <v>67.880740000000003</v>
      </c>
      <c r="E3806">
        <v>64.241169999999997</v>
      </c>
      <c r="F3806">
        <v>62.309600000000003</v>
      </c>
      <c r="G3806">
        <v>57.343069999999997</v>
      </c>
      <c r="H3806">
        <v>53.931049999999999</v>
      </c>
      <c r="I3806">
        <v>49.97627</v>
      </c>
    </row>
    <row r="3807" spans="1:9" x14ac:dyDescent="0.35">
      <c r="A3807" t="s">
        <v>3843</v>
      </c>
      <c r="B3807">
        <v>93.791799999999995</v>
      </c>
      <c r="C3807">
        <v>86.62133</v>
      </c>
      <c r="D3807">
        <v>81.989230000000006</v>
      </c>
      <c r="E3807">
        <v>77.879570000000001</v>
      </c>
      <c r="F3807">
        <v>75.927390000000003</v>
      </c>
      <c r="G3807">
        <v>70.775279999999995</v>
      </c>
      <c r="H3807">
        <v>67.294759999999997</v>
      </c>
      <c r="I3807">
        <v>63.000630000000001</v>
      </c>
    </row>
    <row r="3808" spans="1:9" x14ac:dyDescent="0.35">
      <c r="A3808" t="s">
        <v>3844</v>
      </c>
      <c r="B3808">
        <v>103.38800000000001</v>
      </c>
      <c r="C3808">
        <v>95.11994</v>
      </c>
      <c r="D3808">
        <v>88.87988</v>
      </c>
      <c r="E3808">
        <v>83.857489999999999</v>
      </c>
      <c r="F3808">
        <v>81.644670000000005</v>
      </c>
      <c r="G3808">
        <v>76.279129999999995</v>
      </c>
      <c r="H3808">
        <v>72.436920000000001</v>
      </c>
      <c r="I3808">
        <v>68.213570000000004</v>
      </c>
    </row>
    <row r="3809" spans="1:9" x14ac:dyDescent="0.35">
      <c r="A3809" t="s">
        <v>3845</v>
      </c>
      <c r="B3809">
        <v>107.3481</v>
      </c>
      <c r="C3809">
        <v>97.799840000000003</v>
      </c>
      <c r="D3809">
        <v>90.993520000000004</v>
      </c>
      <c r="E3809">
        <v>85.194950000000006</v>
      </c>
      <c r="F3809">
        <v>82.564980000000006</v>
      </c>
      <c r="G3809">
        <v>77.129530000000003</v>
      </c>
      <c r="H3809">
        <v>73.028400000000005</v>
      </c>
      <c r="I3809">
        <v>68.837519999999998</v>
      </c>
    </row>
    <row r="3810" spans="1:9" x14ac:dyDescent="0.35">
      <c r="A3810" t="s">
        <v>3846</v>
      </c>
      <c r="B3810">
        <v>123.0932</v>
      </c>
      <c r="C3810">
        <v>111.5766</v>
      </c>
      <c r="D3810">
        <v>102.8633</v>
      </c>
      <c r="E3810">
        <v>95.614239999999995</v>
      </c>
      <c r="F3810">
        <v>92.366129999999998</v>
      </c>
      <c r="G3810">
        <v>85.559169999999995</v>
      </c>
      <c r="H3810">
        <v>80.910089999999997</v>
      </c>
      <c r="I3810">
        <v>75.463369999999998</v>
      </c>
    </row>
    <row r="3811" spans="1:9" x14ac:dyDescent="0.35">
      <c r="A3811" t="s">
        <v>3847</v>
      </c>
      <c r="B3811">
        <v>138.2595</v>
      </c>
      <c r="C3811">
        <v>124.1292</v>
      </c>
      <c r="D3811">
        <v>112.65349999999999</v>
      </c>
      <c r="E3811">
        <v>103.026</v>
      </c>
      <c r="F3811">
        <v>99.147710000000004</v>
      </c>
      <c r="G3811">
        <v>90.348830000000007</v>
      </c>
      <c r="H3811">
        <v>84.755570000000006</v>
      </c>
      <c r="I3811">
        <v>78.183459999999997</v>
      </c>
    </row>
    <row r="3812" spans="1:9" x14ac:dyDescent="0.35">
      <c r="A3812" t="s">
        <v>3848</v>
      </c>
      <c r="B3812">
        <v>137.73400000000001</v>
      </c>
      <c r="C3812">
        <v>122.982</v>
      </c>
      <c r="D3812">
        <v>111.6904</v>
      </c>
      <c r="E3812">
        <v>102.22069999999999</v>
      </c>
      <c r="F3812">
        <v>98.002880000000005</v>
      </c>
      <c r="G3812">
        <v>88.654169999999993</v>
      </c>
      <c r="H3812">
        <v>83.158969999999997</v>
      </c>
      <c r="I3812">
        <v>76.556790000000007</v>
      </c>
    </row>
    <row r="3813" spans="1:9" x14ac:dyDescent="0.35">
      <c r="A3813" t="s">
        <v>3849</v>
      </c>
      <c r="B3813">
        <v>129.82149999999999</v>
      </c>
      <c r="C3813">
        <v>116.5722</v>
      </c>
      <c r="D3813">
        <v>107.134</v>
      </c>
      <c r="E3813">
        <v>99.199219999999997</v>
      </c>
      <c r="F3813">
        <v>95.056920000000005</v>
      </c>
      <c r="G3813">
        <v>86.573729999999998</v>
      </c>
      <c r="H3813">
        <v>81.508769999999998</v>
      </c>
      <c r="I3813">
        <v>75.793369999999996</v>
      </c>
    </row>
    <row r="3814" spans="1:9" x14ac:dyDescent="0.35">
      <c r="A3814" t="s">
        <v>3850</v>
      </c>
      <c r="B3814">
        <v>120.5359</v>
      </c>
      <c r="C3814">
        <v>107.0548</v>
      </c>
      <c r="D3814">
        <v>99.544870000000003</v>
      </c>
      <c r="E3814">
        <v>91.844769999999997</v>
      </c>
      <c r="F3814">
        <v>87.804079999999999</v>
      </c>
      <c r="G3814">
        <v>81.293909999999997</v>
      </c>
      <c r="H3814">
        <v>77.173169999999999</v>
      </c>
      <c r="I3814">
        <v>72.989040000000003</v>
      </c>
    </row>
    <row r="3815" spans="1:9" x14ac:dyDescent="0.35">
      <c r="A3815" t="s">
        <v>3851</v>
      </c>
      <c r="B3815">
        <v>112.2603</v>
      </c>
      <c r="C3815">
        <v>100.1383</v>
      </c>
      <c r="D3815">
        <v>92.330470000000005</v>
      </c>
      <c r="E3815">
        <v>84.785160000000005</v>
      </c>
      <c r="F3815">
        <v>81.510959999999997</v>
      </c>
      <c r="G3815">
        <v>76.011769999999999</v>
      </c>
      <c r="H3815">
        <v>73.11891</v>
      </c>
      <c r="I3815">
        <v>70.239729999999994</v>
      </c>
    </row>
    <row r="3816" spans="1:9" x14ac:dyDescent="0.35">
      <c r="A3816" t="s">
        <v>3852</v>
      </c>
      <c r="B3816">
        <v>103.1439</v>
      </c>
      <c r="C3816">
        <v>92.41319</v>
      </c>
      <c r="D3816">
        <v>84.343620000000001</v>
      </c>
      <c r="E3816">
        <v>76.937029999999993</v>
      </c>
      <c r="F3816">
        <v>73.8416</v>
      </c>
      <c r="G3816">
        <v>68.857479999999995</v>
      </c>
      <c r="H3816">
        <v>66.980450000000005</v>
      </c>
      <c r="I3816">
        <v>64.426569999999998</v>
      </c>
    </row>
    <row r="3817" spans="1:9" x14ac:dyDescent="0.35">
      <c r="A3817" t="s">
        <v>3853</v>
      </c>
      <c r="B3817">
        <v>96.234629999999996</v>
      </c>
      <c r="C3817">
        <v>85.825640000000007</v>
      </c>
      <c r="D3817">
        <v>77.517439999999993</v>
      </c>
      <c r="E3817">
        <v>70.172290000000004</v>
      </c>
      <c r="F3817">
        <v>67.730630000000005</v>
      </c>
      <c r="G3817">
        <v>62.64228</v>
      </c>
      <c r="H3817">
        <v>60.140900000000002</v>
      </c>
      <c r="I3817">
        <v>56.685740000000003</v>
      </c>
    </row>
    <row r="3818" spans="1:9" x14ac:dyDescent="0.35">
      <c r="A3818" t="s">
        <v>3854</v>
      </c>
      <c r="B3818">
        <v>84.898089999999996</v>
      </c>
      <c r="C3818">
        <v>76.54401</v>
      </c>
      <c r="D3818">
        <v>68.749949999999998</v>
      </c>
      <c r="E3818">
        <v>62.694130000000001</v>
      </c>
      <c r="F3818">
        <v>60.797649999999997</v>
      </c>
      <c r="G3818">
        <v>55.987110000000001</v>
      </c>
      <c r="H3818">
        <v>53.064720000000001</v>
      </c>
      <c r="I3818">
        <v>48.790930000000003</v>
      </c>
    </row>
    <row r="3819" spans="1:9" x14ac:dyDescent="0.35">
      <c r="A3819" t="s">
        <v>3855</v>
      </c>
      <c r="B3819">
        <v>65.154979999999995</v>
      </c>
      <c r="C3819">
        <v>59.54457</v>
      </c>
      <c r="D3819">
        <v>53.918349999999997</v>
      </c>
      <c r="E3819">
        <v>49.62247</v>
      </c>
      <c r="F3819">
        <v>48.024329999999999</v>
      </c>
      <c r="G3819">
        <v>44.618340000000003</v>
      </c>
      <c r="H3819">
        <v>42.460079999999998</v>
      </c>
      <c r="I3819">
        <v>39.492550000000001</v>
      </c>
    </row>
    <row r="3820" spans="1:9" x14ac:dyDescent="0.35">
      <c r="A3820" t="s">
        <v>3856</v>
      </c>
      <c r="B3820">
        <v>51.124119999999998</v>
      </c>
      <c r="C3820">
        <v>47.4358</v>
      </c>
      <c r="D3820">
        <v>43.674900000000001</v>
      </c>
      <c r="E3820">
        <v>41.00215</v>
      </c>
      <c r="F3820">
        <v>39.613190000000003</v>
      </c>
      <c r="G3820">
        <v>36.98724</v>
      </c>
      <c r="H3820">
        <v>35.832479999999997</v>
      </c>
      <c r="I3820">
        <v>34.31747</v>
      </c>
    </row>
    <row r="3821" spans="1:9" x14ac:dyDescent="0.35">
      <c r="A3821" t="s">
        <v>3857</v>
      </c>
      <c r="B3821">
        <v>42.465539999999997</v>
      </c>
      <c r="C3821">
        <v>40.566879999999998</v>
      </c>
      <c r="D3821">
        <v>38.36562</v>
      </c>
      <c r="E3821">
        <v>36.953510000000001</v>
      </c>
      <c r="F3821">
        <v>35.900669999999998</v>
      </c>
      <c r="G3821">
        <v>34.052930000000003</v>
      </c>
      <c r="H3821">
        <v>33.691670000000002</v>
      </c>
      <c r="I3821">
        <v>32.69153</v>
      </c>
    </row>
    <row r="3822" spans="1:9" x14ac:dyDescent="0.35">
      <c r="A3822" t="s">
        <v>3858</v>
      </c>
      <c r="B3822">
        <v>35.54871</v>
      </c>
      <c r="C3822">
        <v>35.346760000000003</v>
      </c>
      <c r="D3822">
        <v>34.34836</v>
      </c>
      <c r="E3822">
        <v>33.837090000000003</v>
      </c>
      <c r="F3822">
        <v>33.561169999999997</v>
      </c>
      <c r="G3822">
        <v>32.981140000000003</v>
      </c>
      <c r="H3822">
        <v>33.225079999999998</v>
      </c>
      <c r="I3822">
        <v>33.016689999999997</v>
      </c>
    </row>
    <row r="3823" spans="1:9" x14ac:dyDescent="0.35">
      <c r="A3823" t="s">
        <v>3859</v>
      </c>
      <c r="B3823">
        <v>33.232959999999999</v>
      </c>
      <c r="C3823">
        <v>33.815860000000001</v>
      </c>
      <c r="D3823">
        <v>33.226799999999997</v>
      </c>
      <c r="E3823">
        <v>33.06221</v>
      </c>
      <c r="F3823">
        <v>33.438940000000002</v>
      </c>
      <c r="G3823">
        <v>34.241</v>
      </c>
      <c r="H3823">
        <v>34.579430000000002</v>
      </c>
      <c r="I3823">
        <v>34.780169999999998</v>
      </c>
    </row>
    <row r="3824" spans="1:9" x14ac:dyDescent="0.35">
      <c r="A3824" t="s">
        <v>3860</v>
      </c>
      <c r="B3824">
        <v>32.737960000000001</v>
      </c>
      <c r="C3824">
        <v>33.306260000000002</v>
      </c>
      <c r="D3824">
        <v>33.501840000000001</v>
      </c>
      <c r="E3824">
        <v>33.955460000000002</v>
      </c>
      <c r="F3824">
        <v>34.945569999999996</v>
      </c>
      <c r="G3824">
        <v>36.741419999999998</v>
      </c>
      <c r="H3824">
        <v>36.877339999999997</v>
      </c>
      <c r="I3824">
        <v>37.035350000000001</v>
      </c>
    </row>
    <row r="3825" spans="1:9" x14ac:dyDescent="0.35">
      <c r="A3825" t="s">
        <v>3861</v>
      </c>
      <c r="B3825">
        <v>31.4954</v>
      </c>
      <c r="C3825">
        <v>32.198140000000002</v>
      </c>
      <c r="D3825">
        <v>33.160510000000002</v>
      </c>
      <c r="E3825">
        <v>34.327629999999999</v>
      </c>
      <c r="F3825">
        <v>35.888069999999999</v>
      </c>
      <c r="G3825">
        <v>38.753540000000001</v>
      </c>
      <c r="H3825">
        <v>39.521129999999999</v>
      </c>
      <c r="I3825">
        <v>40.197139999999997</v>
      </c>
    </row>
    <row r="3826" spans="1:9" x14ac:dyDescent="0.35">
      <c r="A3826" t="s">
        <v>3862</v>
      </c>
      <c r="B3826">
        <v>27.921489999999999</v>
      </c>
      <c r="C3826">
        <v>28.471720000000001</v>
      </c>
      <c r="D3826">
        <v>29.11608</v>
      </c>
      <c r="E3826">
        <v>30.091660000000001</v>
      </c>
      <c r="F3826">
        <v>31.792490000000001</v>
      </c>
      <c r="G3826">
        <v>34.351349999999996</v>
      </c>
      <c r="H3826">
        <v>35.653039999999997</v>
      </c>
      <c r="I3826">
        <v>36.708019999999998</v>
      </c>
    </row>
    <row r="3827" spans="1:9" x14ac:dyDescent="0.35">
      <c r="A3827" t="s">
        <v>3863</v>
      </c>
      <c r="B3827">
        <v>24.131319999999999</v>
      </c>
      <c r="C3827">
        <v>23.838529999999999</v>
      </c>
      <c r="D3827">
        <v>23.525269999999999</v>
      </c>
      <c r="E3827">
        <v>23.578130000000002</v>
      </c>
      <c r="F3827">
        <v>24.370049999999999</v>
      </c>
      <c r="G3827">
        <v>25.861619999999998</v>
      </c>
      <c r="H3827">
        <v>27.262409999999999</v>
      </c>
      <c r="I3827">
        <v>28.384609999999999</v>
      </c>
    </row>
    <row r="3828" spans="1:9" x14ac:dyDescent="0.35">
      <c r="A3828" t="s">
        <v>3864</v>
      </c>
      <c r="B3828">
        <v>22.2911</v>
      </c>
      <c r="C3828">
        <v>20.998760000000001</v>
      </c>
      <c r="D3828">
        <v>19.745360000000002</v>
      </c>
      <c r="E3828">
        <v>19.098289999999999</v>
      </c>
      <c r="F3828">
        <v>19.26783</v>
      </c>
      <c r="G3828">
        <v>20.19961</v>
      </c>
      <c r="H3828">
        <v>21.437449999999998</v>
      </c>
      <c r="I3828">
        <v>22.353449999999999</v>
      </c>
    </row>
    <row r="3829" spans="1:9" x14ac:dyDescent="0.35">
      <c r="A3829" t="s">
        <v>3865</v>
      </c>
      <c r="B3829">
        <v>24.488779999999998</v>
      </c>
      <c r="C3829">
        <v>21.998249999999999</v>
      </c>
      <c r="D3829">
        <v>20.198910000000001</v>
      </c>
      <c r="E3829">
        <v>18.940519999999999</v>
      </c>
      <c r="F3829">
        <v>18.762540000000001</v>
      </c>
      <c r="G3829">
        <v>18.952100000000002</v>
      </c>
      <c r="H3829">
        <v>19.650289999999998</v>
      </c>
      <c r="I3829">
        <v>20.062719999999999</v>
      </c>
    </row>
    <row r="3830" spans="1:9" x14ac:dyDescent="0.35">
      <c r="A3830" t="s">
        <v>3866</v>
      </c>
      <c r="B3830">
        <v>28.398029999999999</v>
      </c>
      <c r="C3830">
        <v>25.035640000000001</v>
      </c>
      <c r="D3830">
        <v>23.757079999999998</v>
      </c>
      <c r="E3830">
        <v>22.683679999999999</v>
      </c>
      <c r="F3830">
        <v>22.365469999999998</v>
      </c>
      <c r="G3830">
        <v>21.882180000000002</v>
      </c>
      <c r="H3830">
        <v>22.000589999999999</v>
      </c>
      <c r="I3830">
        <v>21.813549999999999</v>
      </c>
    </row>
    <row r="3831" spans="1:9" x14ac:dyDescent="0.35">
      <c r="A3831" t="s">
        <v>3867</v>
      </c>
      <c r="B3831">
        <v>39.887540000000001</v>
      </c>
      <c r="C3831">
        <v>35.379370000000002</v>
      </c>
      <c r="D3831">
        <v>34.227519999999998</v>
      </c>
      <c r="E3831">
        <v>33.068980000000003</v>
      </c>
      <c r="F3831">
        <v>32.654510000000002</v>
      </c>
      <c r="G3831">
        <v>31.82113</v>
      </c>
      <c r="H3831">
        <v>31.32573</v>
      </c>
      <c r="I3831">
        <v>30.669740000000001</v>
      </c>
    </row>
    <row r="3832" spans="1:9" x14ac:dyDescent="0.35">
      <c r="A3832" t="s">
        <v>3868</v>
      </c>
      <c r="B3832">
        <v>61.61741</v>
      </c>
      <c r="C3832">
        <v>56.907620000000001</v>
      </c>
      <c r="D3832">
        <v>55.140230000000003</v>
      </c>
      <c r="E3832">
        <v>53.085160000000002</v>
      </c>
      <c r="F3832">
        <v>51.91122</v>
      </c>
      <c r="G3832">
        <v>49.911020000000001</v>
      </c>
      <c r="H3832">
        <v>49.009300000000003</v>
      </c>
      <c r="I3832">
        <v>48.104790000000001</v>
      </c>
    </row>
    <row r="3833" spans="1:9" x14ac:dyDescent="0.35">
      <c r="A3833" t="s">
        <v>3869</v>
      </c>
      <c r="B3833">
        <v>77.759299999999996</v>
      </c>
      <c r="C3833">
        <v>74.188450000000003</v>
      </c>
      <c r="D3833">
        <v>72.404750000000007</v>
      </c>
      <c r="E3833">
        <v>70.726460000000003</v>
      </c>
      <c r="F3833">
        <v>69.530559999999994</v>
      </c>
      <c r="G3833">
        <v>67.445750000000004</v>
      </c>
      <c r="H3833">
        <v>66.715869999999995</v>
      </c>
      <c r="I3833">
        <v>65.848380000000006</v>
      </c>
    </row>
    <row r="3834" spans="1:9" x14ac:dyDescent="0.35">
      <c r="A3834" t="s">
        <v>3870</v>
      </c>
      <c r="B3834">
        <v>87.274709999999999</v>
      </c>
      <c r="C3834">
        <v>85.374690000000001</v>
      </c>
      <c r="D3834">
        <v>84.25421</v>
      </c>
      <c r="E3834">
        <v>83.123050000000006</v>
      </c>
      <c r="F3834">
        <v>82.374809999999997</v>
      </c>
      <c r="G3834">
        <v>81.230959999999996</v>
      </c>
      <c r="H3834">
        <v>80.684110000000004</v>
      </c>
      <c r="I3834">
        <v>80.146619999999999</v>
      </c>
    </row>
    <row r="3835" spans="1:9" x14ac:dyDescent="0.35">
      <c r="A3835" t="s">
        <v>3871</v>
      </c>
      <c r="B3835">
        <v>89.660839999999993</v>
      </c>
      <c r="C3835">
        <v>88.675190000000001</v>
      </c>
      <c r="D3835">
        <v>88.960380000000001</v>
      </c>
      <c r="E3835">
        <v>89.044489999999996</v>
      </c>
      <c r="F3835">
        <v>89.726249999999993</v>
      </c>
      <c r="G3835">
        <v>91.345960000000005</v>
      </c>
      <c r="H3835">
        <v>91.831249999999997</v>
      </c>
      <c r="I3835">
        <v>92.585909999999998</v>
      </c>
    </row>
    <row r="3836" spans="1:9" x14ac:dyDescent="0.35">
      <c r="A3836" t="s">
        <v>3872</v>
      </c>
      <c r="B3836">
        <v>90.300420000000003</v>
      </c>
      <c r="C3836">
        <v>89.777540000000002</v>
      </c>
      <c r="D3836">
        <v>90.426249999999996</v>
      </c>
      <c r="E3836">
        <v>90.93723</v>
      </c>
      <c r="F3836">
        <v>91.965050000000005</v>
      </c>
      <c r="G3836">
        <v>94.034090000000006</v>
      </c>
      <c r="H3836">
        <v>94.703130000000002</v>
      </c>
      <c r="I3836">
        <v>95.661680000000004</v>
      </c>
    </row>
    <row r="3837" spans="1:9" x14ac:dyDescent="0.35">
      <c r="A3837" t="s">
        <v>3873</v>
      </c>
      <c r="B3837">
        <v>89.702529999999996</v>
      </c>
      <c r="C3837">
        <v>89.096999999999994</v>
      </c>
      <c r="D3837">
        <v>89.397630000000007</v>
      </c>
      <c r="E3837">
        <v>89.586510000000004</v>
      </c>
      <c r="F3837">
        <v>89.755210000000005</v>
      </c>
      <c r="G3837">
        <v>90.248750000000001</v>
      </c>
      <c r="H3837">
        <v>90.071789999999993</v>
      </c>
      <c r="I3837">
        <v>90.352930000000001</v>
      </c>
    </row>
    <row r="3838" spans="1:9" x14ac:dyDescent="0.35">
      <c r="A3838" t="s">
        <v>3874</v>
      </c>
      <c r="B3838">
        <v>91.201679999999996</v>
      </c>
      <c r="C3838">
        <v>89.858770000000007</v>
      </c>
      <c r="D3838">
        <v>90.160640000000001</v>
      </c>
      <c r="E3838">
        <v>90.008769999999998</v>
      </c>
      <c r="F3838">
        <v>89.778689999999997</v>
      </c>
      <c r="G3838">
        <v>90.16489</v>
      </c>
      <c r="H3838">
        <v>90.052890000000005</v>
      </c>
      <c r="I3838">
        <v>90.738010000000003</v>
      </c>
    </row>
    <row r="3839" spans="1:9" x14ac:dyDescent="0.35">
      <c r="A3839" t="s">
        <v>3875</v>
      </c>
      <c r="B3839">
        <v>96.366990000000001</v>
      </c>
      <c r="C3839">
        <v>94.784970000000001</v>
      </c>
      <c r="D3839">
        <v>95.057370000000006</v>
      </c>
      <c r="E3839">
        <v>94.713660000000004</v>
      </c>
      <c r="F3839">
        <v>94.233930000000001</v>
      </c>
      <c r="G3839">
        <v>94.299509999999998</v>
      </c>
      <c r="H3839">
        <v>94.149860000000004</v>
      </c>
      <c r="I3839">
        <v>94.792879999999997</v>
      </c>
    </row>
    <row r="3840" spans="1:9" x14ac:dyDescent="0.35">
      <c r="A3840" t="s">
        <v>3876</v>
      </c>
      <c r="B3840">
        <v>88.351140000000001</v>
      </c>
      <c r="C3840">
        <v>86.943629999999999</v>
      </c>
      <c r="D3840">
        <v>87.245050000000006</v>
      </c>
      <c r="E3840">
        <v>87.178520000000006</v>
      </c>
      <c r="F3840">
        <v>86.83896</v>
      </c>
      <c r="G3840">
        <v>87.149810000000002</v>
      </c>
      <c r="H3840">
        <v>86.763949999999994</v>
      </c>
      <c r="I3840">
        <v>87.176259999999999</v>
      </c>
    </row>
    <row r="3841" spans="1:9" x14ac:dyDescent="0.35">
      <c r="A3841" t="s">
        <v>3877</v>
      </c>
      <c r="B3841">
        <v>77.07056</v>
      </c>
      <c r="C3841">
        <v>75.825810000000004</v>
      </c>
      <c r="D3841">
        <v>74.762730000000005</v>
      </c>
      <c r="E3841">
        <v>74.014669999999995</v>
      </c>
      <c r="F3841">
        <v>73.847970000000004</v>
      </c>
      <c r="G3841">
        <v>74.013530000000003</v>
      </c>
      <c r="H3841">
        <v>73.456649999999996</v>
      </c>
      <c r="I3841">
        <v>73.107349999999997</v>
      </c>
    </row>
    <row r="3842" spans="1:9" x14ac:dyDescent="0.35">
      <c r="A3842" t="s">
        <v>3878</v>
      </c>
      <c r="B3842">
        <v>66.407740000000004</v>
      </c>
      <c r="C3842">
        <v>65.79298</v>
      </c>
      <c r="D3842">
        <v>63.676290000000002</v>
      </c>
      <c r="E3842">
        <v>62.517989999999998</v>
      </c>
      <c r="F3842">
        <v>62.628749999999997</v>
      </c>
      <c r="G3842">
        <v>62.459350000000001</v>
      </c>
      <c r="H3842">
        <v>62.248890000000003</v>
      </c>
      <c r="I3842">
        <v>61.321620000000003</v>
      </c>
    </row>
    <row r="3843" spans="1:9" x14ac:dyDescent="0.35">
      <c r="A3843" t="s">
        <v>3879</v>
      </c>
      <c r="B3843">
        <v>56.535420000000002</v>
      </c>
      <c r="C3843">
        <v>55.89235</v>
      </c>
      <c r="D3843">
        <v>54.5122</v>
      </c>
      <c r="E3843">
        <v>53.94838</v>
      </c>
      <c r="F3843">
        <v>54.081069999999997</v>
      </c>
      <c r="G3843">
        <v>53.842089999999999</v>
      </c>
      <c r="H3843">
        <v>53.895890000000001</v>
      </c>
      <c r="I3843">
        <v>53.191960000000002</v>
      </c>
    </row>
    <row r="3844" spans="1:9" x14ac:dyDescent="0.35">
      <c r="A3844" t="s">
        <v>3880</v>
      </c>
      <c r="B3844">
        <v>51.741149999999998</v>
      </c>
      <c r="C3844">
        <v>51.606740000000002</v>
      </c>
      <c r="D3844">
        <v>51.67109</v>
      </c>
      <c r="E3844">
        <v>52.068919999999999</v>
      </c>
      <c r="F3844">
        <v>52.281390000000002</v>
      </c>
      <c r="G3844">
        <v>52.639879999999998</v>
      </c>
      <c r="H3844">
        <v>53.210270000000001</v>
      </c>
      <c r="I3844">
        <v>53.445099999999996</v>
      </c>
    </row>
    <row r="3845" spans="1:9" x14ac:dyDescent="0.35">
      <c r="A3845" t="s">
        <v>3881</v>
      </c>
      <c r="B3845">
        <v>50.475279999999998</v>
      </c>
      <c r="C3845">
        <v>52.316229999999997</v>
      </c>
      <c r="D3845">
        <v>52.695549999999997</v>
      </c>
      <c r="E3845">
        <v>53.34187</v>
      </c>
      <c r="F3845">
        <v>54.005589999999998</v>
      </c>
      <c r="G3845">
        <v>54.848140000000001</v>
      </c>
      <c r="H3845">
        <v>55.672220000000003</v>
      </c>
      <c r="I3845">
        <v>56.00656</v>
      </c>
    </row>
    <row r="3846" spans="1:9" x14ac:dyDescent="0.35">
      <c r="A3846" t="s">
        <v>3882</v>
      </c>
      <c r="B3846">
        <v>48.230229999999999</v>
      </c>
      <c r="C3846">
        <v>51.106380000000001</v>
      </c>
      <c r="D3846">
        <v>51.158149999999999</v>
      </c>
      <c r="E3846">
        <v>51.87547</v>
      </c>
      <c r="F3846">
        <v>53.094250000000002</v>
      </c>
      <c r="G3846">
        <v>54.564529999999998</v>
      </c>
      <c r="H3846">
        <v>55.283520000000003</v>
      </c>
      <c r="I3846">
        <v>55.257309999999997</v>
      </c>
    </row>
    <row r="3847" spans="1:9" x14ac:dyDescent="0.35">
      <c r="A3847" t="s">
        <v>3883</v>
      </c>
      <c r="B3847">
        <v>42.179830000000003</v>
      </c>
      <c r="C3847">
        <v>44.47907</v>
      </c>
      <c r="D3847">
        <v>45.453270000000003</v>
      </c>
      <c r="E3847">
        <v>47.531019999999998</v>
      </c>
      <c r="F3847">
        <v>49.357059999999997</v>
      </c>
      <c r="G3847">
        <v>52.217010000000002</v>
      </c>
      <c r="H3847">
        <v>53.57255</v>
      </c>
      <c r="I3847">
        <v>54.334420000000001</v>
      </c>
    </row>
    <row r="3848" spans="1:9" x14ac:dyDescent="0.35">
      <c r="A3848" t="s">
        <v>3884</v>
      </c>
      <c r="B3848">
        <v>35.61403</v>
      </c>
      <c r="C3848">
        <v>37.708550000000002</v>
      </c>
      <c r="D3848">
        <v>39.03349</v>
      </c>
      <c r="E3848">
        <v>41.280329999999999</v>
      </c>
      <c r="F3848">
        <v>42.91422</v>
      </c>
      <c r="G3848">
        <v>45.348959999999998</v>
      </c>
      <c r="H3848">
        <v>46.963120000000004</v>
      </c>
      <c r="I3848">
        <v>48.042589999999997</v>
      </c>
    </row>
    <row r="3849" spans="1:9" x14ac:dyDescent="0.35">
      <c r="A3849" t="s">
        <v>3885</v>
      </c>
      <c r="B3849">
        <v>31.33981</v>
      </c>
      <c r="C3849">
        <v>33.162059999999997</v>
      </c>
      <c r="D3849">
        <v>33.420140000000004</v>
      </c>
      <c r="E3849">
        <v>34.519069999999999</v>
      </c>
      <c r="F3849">
        <v>35.790559999999999</v>
      </c>
      <c r="G3849">
        <v>37.75067</v>
      </c>
      <c r="H3849">
        <v>39.083379999999998</v>
      </c>
      <c r="I3849">
        <v>39.581940000000003</v>
      </c>
    </row>
    <row r="3850" spans="1:9" x14ac:dyDescent="0.35">
      <c r="A3850" t="s">
        <v>3886</v>
      </c>
      <c r="B3850">
        <v>29.927669999999999</v>
      </c>
      <c r="C3850">
        <v>31.91461</v>
      </c>
      <c r="D3850">
        <v>31.441269999999999</v>
      </c>
      <c r="E3850">
        <v>31.844280000000001</v>
      </c>
      <c r="F3850">
        <v>32.994160000000001</v>
      </c>
      <c r="G3850">
        <v>34.485860000000002</v>
      </c>
      <c r="H3850">
        <v>36.309669999999997</v>
      </c>
      <c r="I3850">
        <v>37.108629999999998</v>
      </c>
    </row>
    <row r="3851" spans="1:9" x14ac:dyDescent="0.35">
      <c r="A3851" t="s">
        <v>3887</v>
      </c>
      <c r="B3851">
        <v>30.90155</v>
      </c>
      <c r="C3851">
        <v>32.497320000000002</v>
      </c>
      <c r="D3851">
        <v>31.322289999999999</v>
      </c>
      <c r="E3851">
        <v>30.97831</v>
      </c>
      <c r="F3851">
        <v>31.87453</v>
      </c>
      <c r="G3851">
        <v>33.113239999999998</v>
      </c>
      <c r="H3851">
        <v>34.553080000000001</v>
      </c>
      <c r="I3851">
        <v>34.998579999999997</v>
      </c>
    </row>
    <row r="3852" spans="1:9" x14ac:dyDescent="0.35">
      <c r="A3852" t="s">
        <v>3888</v>
      </c>
      <c r="B3852">
        <v>33.525089999999999</v>
      </c>
      <c r="C3852">
        <v>34.158299999999997</v>
      </c>
      <c r="D3852">
        <v>32.620379999999997</v>
      </c>
      <c r="E3852">
        <v>31.845130000000001</v>
      </c>
      <c r="F3852">
        <v>32.41431</v>
      </c>
      <c r="G3852">
        <v>33.117280000000001</v>
      </c>
      <c r="H3852">
        <v>33.789360000000002</v>
      </c>
      <c r="I3852">
        <v>33.678379999999997</v>
      </c>
    </row>
    <row r="3853" spans="1:9" x14ac:dyDescent="0.35">
      <c r="A3853" t="s">
        <v>3889</v>
      </c>
      <c r="B3853">
        <v>42.786299999999997</v>
      </c>
      <c r="C3853">
        <v>42.668100000000003</v>
      </c>
      <c r="D3853">
        <v>40.568550000000002</v>
      </c>
      <c r="E3853">
        <v>39.373040000000003</v>
      </c>
      <c r="F3853">
        <v>39.6967</v>
      </c>
      <c r="G3853">
        <v>39.853650000000002</v>
      </c>
      <c r="H3853">
        <v>40.348269999999999</v>
      </c>
      <c r="I3853">
        <v>39.896050000000002</v>
      </c>
    </row>
    <row r="3854" spans="1:9" x14ac:dyDescent="0.35">
      <c r="A3854" t="s">
        <v>3890</v>
      </c>
      <c r="B3854">
        <v>62.452219999999997</v>
      </c>
      <c r="C3854">
        <v>61.041449999999998</v>
      </c>
      <c r="D3854">
        <v>57.872970000000002</v>
      </c>
      <c r="E3854">
        <v>56.245049999999999</v>
      </c>
      <c r="F3854">
        <v>56.537320000000001</v>
      </c>
      <c r="G3854">
        <v>56.130159999999997</v>
      </c>
      <c r="H3854">
        <v>55.997540000000001</v>
      </c>
      <c r="I3854">
        <v>54.644710000000003</v>
      </c>
    </row>
    <row r="3855" spans="1:9" x14ac:dyDescent="0.35">
      <c r="A3855" t="s">
        <v>3891</v>
      </c>
      <c r="B3855">
        <v>83.246629999999996</v>
      </c>
      <c r="C3855">
        <v>79.775720000000007</v>
      </c>
      <c r="D3855">
        <v>76.752949999999998</v>
      </c>
      <c r="E3855">
        <v>74.728499999999997</v>
      </c>
      <c r="F3855">
        <v>74.575519999999997</v>
      </c>
      <c r="G3855">
        <v>73.142780000000002</v>
      </c>
      <c r="H3855">
        <v>72.709019999999995</v>
      </c>
      <c r="I3855">
        <v>71.023049999999998</v>
      </c>
    </row>
    <row r="3856" spans="1:9" x14ac:dyDescent="0.35">
      <c r="A3856" t="s">
        <v>3892</v>
      </c>
      <c r="B3856">
        <v>100.2504</v>
      </c>
      <c r="C3856">
        <v>95.816220000000001</v>
      </c>
      <c r="D3856">
        <v>92.877619999999993</v>
      </c>
      <c r="E3856">
        <v>90.746089999999995</v>
      </c>
      <c r="F3856">
        <v>89.986890000000002</v>
      </c>
      <c r="G3856">
        <v>87.595770000000002</v>
      </c>
      <c r="H3856">
        <v>87.267679999999999</v>
      </c>
      <c r="I3856">
        <v>85.649749999999997</v>
      </c>
    </row>
    <row r="3857" spans="1:9" x14ac:dyDescent="0.35">
      <c r="A3857" t="s">
        <v>3893</v>
      </c>
      <c r="B3857">
        <v>123.91200000000001</v>
      </c>
      <c r="C3857">
        <v>117.4936</v>
      </c>
      <c r="D3857">
        <v>113.9122</v>
      </c>
      <c r="E3857">
        <v>110.76900000000001</v>
      </c>
      <c r="F3857">
        <v>109.0568</v>
      </c>
      <c r="G3857">
        <v>105.15900000000001</v>
      </c>
      <c r="H3857">
        <v>103.723</v>
      </c>
      <c r="I3857">
        <v>101.3382</v>
      </c>
    </row>
    <row r="3858" spans="1:9" x14ac:dyDescent="0.35">
      <c r="A3858" t="s">
        <v>3894</v>
      </c>
      <c r="B3858">
        <v>141.59379999999999</v>
      </c>
      <c r="C3858">
        <v>132.62289999999999</v>
      </c>
      <c r="D3858">
        <v>127.8228</v>
      </c>
      <c r="E3858">
        <v>124.11799999999999</v>
      </c>
      <c r="F3858">
        <v>121.6966</v>
      </c>
      <c r="G3858">
        <v>117.1623</v>
      </c>
      <c r="H3858">
        <v>113.71259999999999</v>
      </c>
      <c r="I3858">
        <v>110.124</v>
      </c>
    </row>
    <row r="3859" spans="1:9" x14ac:dyDescent="0.35">
      <c r="A3859" t="s">
        <v>3895</v>
      </c>
      <c r="B3859">
        <v>150.03290000000001</v>
      </c>
      <c r="C3859">
        <v>141.30500000000001</v>
      </c>
      <c r="D3859">
        <v>137.1832</v>
      </c>
      <c r="E3859">
        <v>133.45910000000001</v>
      </c>
      <c r="F3859">
        <v>130.24860000000001</v>
      </c>
      <c r="G3859">
        <v>126.0509</v>
      </c>
      <c r="H3859">
        <v>122.40600000000001</v>
      </c>
      <c r="I3859">
        <v>119.5872</v>
      </c>
    </row>
    <row r="3860" spans="1:9" x14ac:dyDescent="0.35">
      <c r="A3860" t="s">
        <v>3896</v>
      </c>
      <c r="B3860">
        <v>153.78569999999999</v>
      </c>
      <c r="C3860">
        <v>147.79859999999999</v>
      </c>
      <c r="D3860">
        <v>143.25489999999999</v>
      </c>
      <c r="E3860">
        <v>139.96850000000001</v>
      </c>
      <c r="F3860">
        <v>137.75370000000001</v>
      </c>
      <c r="G3860">
        <v>134.947</v>
      </c>
      <c r="H3860">
        <v>132.1446</v>
      </c>
      <c r="I3860">
        <v>129.4975</v>
      </c>
    </row>
    <row r="3861" spans="1:9" x14ac:dyDescent="0.35">
      <c r="A3861" t="s">
        <v>3897</v>
      </c>
      <c r="B3861">
        <v>151.6344</v>
      </c>
      <c r="C3861">
        <v>155.56649999999999</v>
      </c>
      <c r="D3861">
        <v>151.79249999999999</v>
      </c>
      <c r="E3861">
        <v>151.48220000000001</v>
      </c>
      <c r="F3861">
        <v>151.69499999999999</v>
      </c>
      <c r="G3861">
        <v>150.51669999999999</v>
      </c>
      <c r="H3861">
        <v>149.0624</v>
      </c>
      <c r="I3861">
        <v>145.48159999999999</v>
      </c>
    </row>
    <row r="3862" spans="1:9" x14ac:dyDescent="0.35">
      <c r="A3862" t="s">
        <v>3898</v>
      </c>
      <c r="B3862">
        <v>127.3212</v>
      </c>
      <c r="C3862">
        <v>139.55090000000001</v>
      </c>
      <c r="D3862">
        <v>139.55160000000001</v>
      </c>
      <c r="E3862">
        <v>145.6147</v>
      </c>
      <c r="F3862">
        <v>150.9853</v>
      </c>
      <c r="G3862">
        <v>157.2242</v>
      </c>
      <c r="H3862">
        <v>159.33529999999999</v>
      </c>
      <c r="I3862">
        <v>156.97149999999999</v>
      </c>
    </row>
    <row r="3863" spans="1:9" x14ac:dyDescent="0.35">
      <c r="A3863" t="s">
        <v>3899</v>
      </c>
      <c r="B3863">
        <v>132.46530000000001</v>
      </c>
      <c r="C3863">
        <v>136.4126</v>
      </c>
      <c r="D3863">
        <v>129.6371</v>
      </c>
      <c r="E3863">
        <v>129.0609</v>
      </c>
      <c r="F3863">
        <v>132.90090000000001</v>
      </c>
      <c r="G3863">
        <v>134.78030000000001</v>
      </c>
      <c r="H3863">
        <v>140.0992</v>
      </c>
      <c r="I3863">
        <v>137.8708</v>
      </c>
    </row>
    <row r="3864" spans="1:9" x14ac:dyDescent="0.35">
      <c r="A3864" t="s">
        <v>3900</v>
      </c>
      <c r="B3864">
        <v>191.78890000000001</v>
      </c>
      <c r="C3864">
        <v>188.94810000000001</v>
      </c>
      <c r="D3864">
        <v>178.1301</v>
      </c>
      <c r="E3864">
        <v>170.619</v>
      </c>
      <c r="F3864">
        <v>168.12200000000001</v>
      </c>
      <c r="G3864">
        <v>159.14400000000001</v>
      </c>
      <c r="H3864">
        <v>158.30250000000001</v>
      </c>
      <c r="I3864">
        <v>151.84370000000001</v>
      </c>
    </row>
    <row r="3865" spans="1:9" x14ac:dyDescent="0.35">
      <c r="A3865" t="s">
        <v>3901</v>
      </c>
      <c r="B3865">
        <v>214.8202</v>
      </c>
      <c r="C3865">
        <v>217.3432</v>
      </c>
      <c r="D3865">
        <v>215.2407</v>
      </c>
      <c r="E3865">
        <v>214.5025</v>
      </c>
      <c r="F3865">
        <v>212.93299999999999</v>
      </c>
      <c r="G3865">
        <v>207.8349</v>
      </c>
      <c r="H3865">
        <v>203.6808</v>
      </c>
      <c r="I3865">
        <v>197.87039999999999</v>
      </c>
    </row>
    <row r="3866" spans="1:9" x14ac:dyDescent="0.35">
      <c r="A3866" t="s">
        <v>3902</v>
      </c>
      <c r="B3866">
        <v>196.1036</v>
      </c>
      <c r="C3866">
        <v>205.64680000000001</v>
      </c>
      <c r="D3866">
        <v>209.06280000000001</v>
      </c>
      <c r="E3866">
        <v>214.2088</v>
      </c>
      <c r="F3866">
        <v>216.1985</v>
      </c>
      <c r="G3866">
        <v>217.4555</v>
      </c>
      <c r="H3866">
        <v>218.71039999999999</v>
      </c>
      <c r="I3866">
        <v>218.2191</v>
      </c>
    </row>
    <row r="3867" spans="1:9" x14ac:dyDescent="0.35">
      <c r="A3867" t="s">
        <v>3903</v>
      </c>
      <c r="B3867">
        <v>171.96109999999999</v>
      </c>
      <c r="C3867">
        <v>186.6429</v>
      </c>
      <c r="D3867">
        <v>193.7628</v>
      </c>
      <c r="E3867">
        <v>204.06540000000001</v>
      </c>
      <c r="F3867">
        <v>209.2362</v>
      </c>
      <c r="G3867">
        <v>215.93100000000001</v>
      </c>
      <c r="H3867">
        <v>221.05410000000001</v>
      </c>
      <c r="I3867">
        <v>223.54</v>
      </c>
    </row>
    <row r="3868" spans="1:9" x14ac:dyDescent="0.35">
      <c r="A3868" t="s">
        <v>3904</v>
      </c>
      <c r="B3868">
        <v>172.49350000000001</v>
      </c>
      <c r="C3868">
        <v>182.55250000000001</v>
      </c>
      <c r="D3868">
        <v>187.417</v>
      </c>
      <c r="E3868">
        <v>194.99709999999999</v>
      </c>
      <c r="F3868">
        <v>199.67699999999999</v>
      </c>
      <c r="G3868">
        <v>207.5325</v>
      </c>
      <c r="H3868">
        <v>213.91120000000001</v>
      </c>
      <c r="I3868">
        <v>218.9084</v>
      </c>
    </row>
    <row r="3869" spans="1:9" x14ac:dyDescent="0.35">
      <c r="A3869" t="s">
        <v>3905</v>
      </c>
      <c r="B3869">
        <v>183.2244</v>
      </c>
      <c r="C3869">
        <v>186.45160000000001</v>
      </c>
      <c r="D3869">
        <v>185.81989999999999</v>
      </c>
      <c r="E3869">
        <v>186.00970000000001</v>
      </c>
      <c r="F3869">
        <v>185.45869999999999</v>
      </c>
      <c r="G3869">
        <v>186.76730000000001</v>
      </c>
      <c r="H3869">
        <v>189.10149999999999</v>
      </c>
      <c r="I3869">
        <v>192.11070000000001</v>
      </c>
    </row>
    <row r="3870" spans="1:9" x14ac:dyDescent="0.35">
      <c r="A3870" t="s">
        <v>3906</v>
      </c>
      <c r="B3870">
        <v>184.0068</v>
      </c>
      <c r="C3870">
        <v>187.9332</v>
      </c>
      <c r="D3870">
        <v>188.155</v>
      </c>
      <c r="E3870">
        <v>187.35470000000001</v>
      </c>
      <c r="F3870">
        <v>184.387</v>
      </c>
      <c r="G3870">
        <v>180.94130000000001</v>
      </c>
      <c r="H3870">
        <v>176.45240000000001</v>
      </c>
      <c r="I3870">
        <v>174.57210000000001</v>
      </c>
    </row>
    <row r="3871" spans="1:9" x14ac:dyDescent="0.35">
      <c r="A3871" t="s">
        <v>3907</v>
      </c>
      <c r="B3871">
        <v>183.53059999999999</v>
      </c>
      <c r="C3871">
        <v>177.20779999999999</v>
      </c>
      <c r="D3871">
        <v>176.7552</v>
      </c>
      <c r="E3871">
        <v>171.35730000000001</v>
      </c>
      <c r="F3871">
        <v>167.69489999999999</v>
      </c>
      <c r="G3871">
        <v>164.76920000000001</v>
      </c>
      <c r="H3871">
        <v>160.55520000000001</v>
      </c>
      <c r="I3871">
        <v>160.67910000000001</v>
      </c>
    </row>
    <row r="3872" spans="1:9" x14ac:dyDescent="0.35">
      <c r="A3872" t="s">
        <v>3908</v>
      </c>
      <c r="B3872">
        <v>114.18600000000001</v>
      </c>
      <c r="C3872">
        <v>92.851140000000001</v>
      </c>
      <c r="D3872">
        <v>99.82535</v>
      </c>
      <c r="E3872">
        <v>87.917969999999997</v>
      </c>
      <c r="F3872">
        <v>80.870630000000006</v>
      </c>
      <c r="G3872">
        <v>75.386279999999999</v>
      </c>
      <c r="H3872">
        <v>72.431920000000005</v>
      </c>
      <c r="I3872">
        <v>80.561000000000007</v>
      </c>
    </row>
    <row r="3873" spans="1:9" x14ac:dyDescent="0.35">
      <c r="A3873" t="s">
        <v>3909</v>
      </c>
      <c r="B3873">
        <v>14.64025</v>
      </c>
      <c r="C3873">
        <v>9.8032459999999997</v>
      </c>
      <c r="D3873">
        <v>13.19633</v>
      </c>
      <c r="E3873">
        <v>13.772410000000001</v>
      </c>
      <c r="F3873">
        <v>12.759510000000001</v>
      </c>
      <c r="G3873">
        <v>13.755229999999999</v>
      </c>
      <c r="H3873">
        <v>13.291790000000001</v>
      </c>
      <c r="I3873">
        <v>18.539940000000001</v>
      </c>
    </row>
    <row r="3874" spans="1:9" x14ac:dyDescent="0.35">
      <c r="A3874" t="s">
        <v>3910</v>
      </c>
      <c r="B3874">
        <v>9.9239569999999997</v>
      </c>
      <c r="C3874">
        <v>2.7216170000000002</v>
      </c>
      <c r="D3874">
        <v>0.75112650000000003</v>
      </c>
      <c r="E3874">
        <v>0.49229889999999998</v>
      </c>
      <c r="F3874">
        <v>0.2349617</v>
      </c>
      <c r="G3874">
        <v>1.357138</v>
      </c>
      <c r="H3874">
        <v>1.7003109999999999</v>
      </c>
      <c r="I3874">
        <v>4.905284</v>
      </c>
    </row>
    <row r="3875" spans="1:9" x14ac:dyDescent="0.35">
      <c r="A3875" t="s">
        <v>3911</v>
      </c>
      <c r="B3875">
        <v>88.56514</v>
      </c>
      <c r="C3875">
        <v>43.278399999999998</v>
      </c>
      <c r="D3875">
        <v>18.3079</v>
      </c>
      <c r="E3875">
        <v>5.7846929999999999</v>
      </c>
      <c r="F3875">
        <v>1.543733</v>
      </c>
      <c r="G3875">
        <v>0</v>
      </c>
      <c r="H3875">
        <v>0</v>
      </c>
      <c r="I3875">
        <v>1.13262</v>
      </c>
    </row>
    <row r="3876" spans="1:9" x14ac:dyDescent="0.35">
      <c r="A3876" t="s">
        <v>3912</v>
      </c>
      <c r="B3876">
        <v>187.8451</v>
      </c>
      <c r="C3876">
        <v>120.0227</v>
      </c>
      <c r="D3876">
        <v>61.274720000000002</v>
      </c>
      <c r="E3876">
        <v>27.31643</v>
      </c>
      <c r="F3876">
        <v>15.36745</v>
      </c>
      <c r="G3876">
        <v>2.8423690000000001</v>
      </c>
      <c r="H3876">
        <v>0.2159354</v>
      </c>
      <c r="I3876">
        <v>0</v>
      </c>
    </row>
    <row r="3877" spans="1:9" x14ac:dyDescent="0.35">
      <c r="A3877" t="s">
        <v>3913</v>
      </c>
      <c r="B3877">
        <v>215.8</v>
      </c>
      <c r="C3877">
        <v>169.66409999999999</v>
      </c>
      <c r="D3877">
        <v>123.97620000000001</v>
      </c>
      <c r="E3877">
        <v>87.504909999999995</v>
      </c>
      <c r="F3877">
        <v>69.964389999999995</v>
      </c>
      <c r="G3877">
        <v>40.555079999999997</v>
      </c>
      <c r="H3877">
        <v>29.430910000000001</v>
      </c>
      <c r="I3877">
        <v>19.760870000000001</v>
      </c>
    </row>
    <row r="3878" spans="1:9" x14ac:dyDescent="0.35">
      <c r="A3878" t="s">
        <v>3914</v>
      </c>
      <c r="B3878">
        <v>193.5745</v>
      </c>
      <c r="C3878">
        <v>173.02520000000001</v>
      </c>
      <c r="D3878">
        <v>152.03639999999999</v>
      </c>
      <c r="E3878">
        <v>135.6052</v>
      </c>
      <c r="F3878">
        <v>127.28919999999999</v>
      </c>
      <c r="G3878">
        <v>108.0955</v>
      </c>
      <c r="H3878">
        <v>96.634990000000002</v>
      </c>
      <c r="I3878">
        <v>83.101969999999994</v>
      </c>
    </row>
    <row r="3879" spans="1:9" x14ac:dyDescent="0.35">
      <c r="A3879" t="s">
        <v>3915</v>
      </c>
      <c r="B3879">
        <v>209.2319</v>
      </c>
      <c r="C3879">
        <v>206.17779999999999</v>
      </c>
      <c r="D3879">
        <v>203.14109999999999</v>
      </c>
      <c r="E3879">
        <v>201.3075</v>
      </c>
      <c r="F3879">
        <v>199.76900000000001</v>
      </c>
      <c r="G3879">
        <v>192.07239999999999</v>
      </c>
      <c r="H3879">
        <v>184.4298</v>
      </c>
      <c r="I3879">
        <v>175.749</v>
      </c>
    </row>
    <row r="3880" spans="1:9" x14ac:dyDescent="0.35">
      <c r="A3880" t="s">
        <v>3916</v>
      </c>
      <c r="B3880">
        <v>235.34039999999999</v>
      </c>
      <c r="C3880">
        <v>233.6534</v>
      </c>
      <c r="D3880">
        <v>235.49619999999999</v>
      </c>
      <c r="E3880">
        <v>236.1217</v>
      </c>
      <c r="F3880">
        <v>235.89099999999999</v>
      </c>
      <c r="G3880">
        <v>235.26759999999999</v>
      </c>
      <c r="H3880">
        <v>235.49780000000001</v>
      </c>
      <c r="I3880">
        <v>236.10390000000001</v>
      </c>
    </row>
    <row r="3881" spans="1:9" x14ac:dyDescent="0.35">
      <c r="A3881" t="s">
        <v>3917</v>
      </c>
      <c r="B3881">
        <v>225.7319</v>
      </c>
      <c r="C3881">
        <v>216.9828</v>
      </c>
      <c r="D3881">
        <v>215.5325</v>
      </c>
      <c r="E3881">
        <v>212.68379999999999</v>
      </c>
      <c r="F3881">
        <v>208.33619999999999</v>
      </c>
      <c r="G3881">
        <v>208.56100000000001</v>
      </c>
      <c r="H3881">
        <v>210.9254</v>
      </c>
      <c r="I3881">
        <v>217.06139999999999</v>
      </c>
    </row>
    <row r="3882" spans="1:9" x14ac:dyDescent="0.35">
      <c r="A3882" t="s">
        <v>3918</v>
      </c>
      <c r="B3882">
        <v>221.4794</v>
      </c>
      <c r="C3882">
        <v>210.07320000000001</v>
      </c>
      <c r="D3882">
        <v>199.399</v>
      </c>
      <c r="E3882">
        <v>189.7587</v>
      </c>
      <c r="F3882">
        <v>181.36109999999999</v>
      </c>
      <c r="G3882">
        <v>174.81659999999999</v>
      </c>
      <c r="H3882">
        <v>167.99080000000001</v>
      </c>
      <c r="I3882">
        <v>165.36590000000001</v>
      </c>
    </row>
    <row r="3883" spans="1:9" x14ac:dyDescent="0.35">
      <c r="A3883" t="s">
        <v>3919</v>
      </c>
      <c r="B3883">
        <v>237.5</v>
      </c>
      <c r="C3883">
        <v>231.88229999999999</v>
      </c>
      <c r="D3883">
        <v>220.94460000000001</v>
      </c>
      <c r="E3883">
        <v>207.1361</v>
      </c>
      <c r="F3883">
        <v>197.14859999999999</v>
      </c>
      <c r="G3883">
        <v>178.6437</v>
      </c>
      <c r="H3883">
        <v>164.0197</v>
      </c>
      <c r="I3883">
        <v>149.24789999999999</v>
      </c>
    </row>
    <row r="3884" spans="1:9" x14ac:dyDescent="0.35">
      <c r="A3884" t="s">
        <v>3920</v>
      </c>
      <c r="B3884">
        <v>237.5</v>
      </c>
      <c r="C3884">
        <v>237.5</v>
      </c>
      <c r="D3884">
        <v>234.827</v>
      </c>
      <c r="E3884">
        <v>226.64609999999999</v>
      </c>
      <c r="F3884">
        <v>215.71860000000001</v>
      </c>
      <c r="G3884">
        <v>194.0265</v>
      </c>
      <c r="H3884">
        <v>177.24930000000001</v>
      </c>
      <c r="I3884">
        <v>158.63159999999999</v>
      </c>
    </row>
    <row r="3885" spans="1:9" x14ac:dyDescent="0.35">
      <c r="A3885" t="s">
        <v>3921</v>
      </c>
      <c r="B3885">
        <v>237.5</v>
      </c>
      <c r="C3885">
        <v>237.5</v>
      </c>
      <c r="D3885">
        <v>237.5</v>
      </c>
      <c r="E3885">
        <v>237.5</v>
      </c>
      <c r="F3885">
        <v>232.85300000000001</v>
      </c>
      <c r="G3885">
        <v>217.5847</v>
      </c>
      <c r="H3885">
        <v>203.929</v>
      </c>
      <c r="I3885">
        <v>184.0437</v>
      </c>
    </row>
    <row r="3886" spans="1:9" x14ac:dyDescent="0.35">
      <c r="A3886" t="s">
        <v>3922</v>
      </c>
      <c r="B3886">
        <v>237.5</v>
      </c>
      <c r="C3886">
        <v>237.5</v>
      </c>
      <c r="D3886">
        <v>237.5</v>
      </c>
      <c r="E3886">
        <v>237.5</v>
      </c>
      <c r="F3886">
        <v>237.5</v>
      </c>
      <c r="G3886">
        <v>237.5</v>
      </c>
      <c r="H3886">
        <v>234.14060000000001</v>
      </c>
      <c r="I3886">
        <v>229.0163</v>
      </c>
    </row>
    <row r="3887" spans="1:9" x14ac:dyDescent="0.35">
      <c r="A3887" t="s">
        <v>3923</v>
      </c>
      <c r="B3887">
        <v>237.5</v>
      </c>
      <c r="C3887">
        <v>237.5</v>
      </c>
      <c r="D3887">
        <v>237.5</v>
      </c>
      <c r="E3887">
        <v>237.5</v>
      </c>
      <c r="F3887">
        <v>237.5</v>
      </c>
      <c r="G3887">
        <v>237.5</v>
      </c>
      <c r="H3887">
        <v>237.5</v>
      </c>
      <c r="I3887">
        <v>237.5</v>
      </c>
    </row>
    <row r="3888" spans="1:9" x14ac:dyDescent="0.35">
      <c r="A3888" t="s">
        <v>3924</v>
      </c>
      <c r="B3888">
        <v>237.5</v>
      </c>
      <c r="C3888">
        <v>237.5</v>
      </c>
      <c r="D3888">
        <v>237.5</v>
      </c>
      <c r="E3888">
        <v>237.5</v>
      </c>
      <c r="F3888">
        <v>237.5</v>
      </c>
      <c r="G3888">
        <v>237.5</v>
      </c>
      <c r="H3888">
        <v>237.5</v>
      </c>
      <c r="I3888">
        <v>237.5</v>
      </c>
    </row>
    <row r="3889" spans="1:9" x14ac:dyDescent="0.35">
      <c r="A3889" t="s">
        <v>3925</v>
      </c>
      <c r="B3889">
        <v>237.5</v>
      </c>
      <c r="C3889">
        <v>237.5</v>
      </c>
      <c r="D3889">
        <v>237.5</v>
      </c>
      <c r="E3889">
        <v>237.5</v>
      </c>
      <c r="F3889">
        <v>237.5</v>
      </c>
      <c r="G3889">
        <v>237.5</v>
      </c>
      <c r="H3889">
        <v>237.5</v>
      </c>
      <c r="I3889">
        <v>237.5</v>
      </c>
    </row>
    <row r="3890" spans="1:9" x14ac:dyDescent="0.35">
      <c r="A3890" t="s">
        <v>3926</v>
      </c>
      <c r="B3890">
        <v>237.5</v>
      </c>
      <c r="C3890">
        <v>237.5</v>
      </c>
      <c r="D3890">
        <v>237.5</v>
      </c>
      <c r="E3890">
        <v>237.5</v>
      </c>
      <c r="F3890">
        <v>237.5</v>
      </c>
      <c r="G3890">
        <v>237.5</v>
      </c>
      <c r="H3890">
        <v>237.5</v>
      </c>
      <c r="I3890">
        <v>237.5</v>
      </c>
    </row>
    <row r="3891" spans="1:9" x14ac:dyDescent="0.35">
      <c r="A3891" t="s">
        <v>3927</v>
      </c>
      <c r="B3891">
        <v>237.5</v>
      </c>
      <c r="C3891">
        <v>237.5</v>
      </c>
      <c r="D3891">
        <v>237.5</v>
      </c>
      <c r="E3891">
        <v>237.5</v>
      </c>
      <c r="F3891">
        <v>237.5</v>
      </c>
      <c r="G3891">
        <v>237.5</v>
      </c>
      <c r="H3891">
        <v>237.5</v>
      </c>
      <c r="I3891">
        <v>237.5</v>
      </c>
    </row>
    <row r="3892" spans="1:9" x14ac:dyDescent="0.35">
      <c r="A3892" t="s">
        <v>3928</v>
      </c>
      <c r="B3892">
        <v>237.5</v>
      </c>
      <c r="C3892">
        <v>237.5</v>
      </c>
      <c r="D3892">
        <v>237.5</v>
      </c>
      <c r="E3892">
        <v>235.66669999999999</v>
      </c>
      <c r="F3892">
        <v>233.38839999999999</v>
      </c>
      <c r="G3892">
        <v>232.20930000000001</v>
      </c>
      <c r="H3892">
        <v>231.64359999999999</v>
      </c>
      <c r="I3892">
        <v>232.54660000000001</v>
      </c>
    </row>
    <row r="3893" spans="1:9" x14ac:dyDescent="0.35">
      <c r="A3893" t="s">
        <v>3929</v>
      </c>
      <c r="B3893">
        <v>237.5</v>
      </c>
      <c r="C3893">
        <v>237.5</v>
      </c>
      <c r="D3893">
        <v>235.1909</v>
      </c>
      <c r="E3893">
        <v>231.1799</v>
      </c>
      <c r="F3893">
        <v>228.3322</v>
      </c>
      <c r="G3893">
        <v>223.89250000000001</v>
      </c>
      <c r="H3893">
        <v>220.10830000000001</v>
      </c>
      <c r="I3893">
        <v>219.04239999999999</v>
      </c>
    </row>
    <row r="3894" spans="1:9" x14ac:dyDescent="0.35">
      <c r="A3894" t="s">
        <v>3930</v>
      </c>
      <c r="B3894">
        <v>232.45410000000001</v>
      </c>
      <c r="C3894">
        <v>230.1883</v>
      </c>
      <c r="D3894">
        <v>227.74209999999999</v>
      </c>
      <c r="E3894">
        <v>221.84819999999999</v>
      </c>
      <c r="F3894">
        <v>215.5069</v>
      </c>
      <c r="G3894">
        <v>207.99539999999999</v>
      </c>
      <c r="H3894">
        <v>202.88640000000001</v>
      </c>
      <c r="I3894">
        <v>200.65629999999999</v>
      </c>
    </row>
    <row r="3895" spans="1:9" x14ac:dyDescent="0.35">
      <c r="A3895" t="s">
        <v>3931</v>
      </c>
      <c r="B3895">
        <v>213.21780000000001</v>
      </c>
      <c r="C3895">
        <v>207.9914</v>
      </c>
      <c r="D3895">
        <v>204.68459999999999</v>
      </c>
      <c r="E3895">
        <v>199.6318</v>
      </c>
      <c r="F3895">
        <v>194.60990000000001</v>
      </c>
      <c r="G3895">
        <v>187.595</v>
      </c>
      <c r="H3895">
        <v>180.89599999999999</v>
      </c>
      <c r="I3895">
        <v>177.2261</v>
      </c>
    </row>
    <row r="3896" spans="1:9" x14ac:dyDescent="0.35">
      <c r="A3896" t="s">
        <v>3932</v>
      </c>
      <c r="B3896">
        <v>191.42869999999999</v>
      </c>
      <c r="C3896">
        <v>185.1088</v>
      </c>
      <c r="D3896">
        <v>181.4726</v>
      </c>
      <c r="E3896">
        <v>177.4418</v>
      </c>
      <c r="F3896">
        <v>174.73410000000001</v>
      </c>
      <c r="G3896">
        <v>171.45740000000001</v>
      </c>
      <c r="H3896">
        <v>167.68520000000001</v>
      </c>
      <c r="I3896">
        <v>165.70830000000001</v>
      </c>
    </row>
    <row r="3897" spans="1:9" x14ac:dyDescent="0.35">
      <c r="A3897" t="s">
        <v>3933</v>
      </c>
      <c r="B3897">
        <v>169.07230000000001</v>
      </c>
      <c r="C3897">
        <v>163.81549999999999</v>
      </c>
      <c r="D3897">
        <v>156.46850000000001</v>
      </c>
      <c r="E3897">
        <v>149.65440000000001</v>
      </c>
      <c r="F3897">
        <v>147.04060000000001</v>
      </c>
      <c r="G3897">
        <v>142.89949999999999</v>
      </c>
      <c r="H3897">
        <v>140.4812</v>
      </c>
      <c r="I3897">
        <v>138.06790000000001</v>
      </c>
    </row>
    <row r="3898" spans="1:9" x14ac:dyDescent="0.35">
      <c r="A3898" t="s">
        <v>3934</v>
      </c>
      <c r="B3898">
        <v>134.00559999999999</v>
      </c>
      <c r="C3898">
        <v>131.06720000000001</v>
      </c>
      <c r="D3898">
        <v>125.9409</v>
      </c>
      <c r="E3898">
        <v>120.93899999999999</v>
      </c>
      <c r="F3898">
        <v>117.8745</v>
      </c>
      <c r="G3898">
        <v>112.73869999999999</v>
      </c>
      <c r="H3898">
        <v>108.1648</v>
      </c>
      <c r="I3898">
        <v>104.6759</v>
      </c>
    </row>
    <row r="3899" spans="1:9" x14ac:dyDescent="0.35">
      <c r="A3899" t="s">
        <v>3935</v>
      </c>
      <c r="B3899">
        <v>115.6831</v>
      </c>
      <c r="C3899">
        <v>115.9378</v>
      </c>
      <c r="D3899">
        <v>116.4464</v>
      </c>
      <c r="E3899">
        <v>116.6163</v>
      </c>
      <c r="F3899">
        <v>114.6503</v>
      </c>
      <c r="G3899">
        <v>112.9419</v>
      </c>
      <c r="H3899">
        <v>109.2851</v>
      </c>
      <c r="I3899">
        <v>107.76909999999999</v>
      </c>
    </row>
    <row r="3900" spans="1:9" x14ac:dyDescent="0.35">
      <c r="A3900" t="s">
        <v>3936</v>
      </c>
      <c r="B3900">
        <v>130.35429999999999</v>
      </c>
      <c r="C3900">
        <v>132.86840000000001</v>
      </c>
      <c r="D3900">
        <v>133.5847</v>
      </c>
      <c r="E3900">
        <v>134.86349999999999</v>
      </c>
      <c r="F3900">
        <v>135.32</v>
      </c>
      <c r="G3900">
        <v>135.3485</v>
      </c>
      <c r="H3900">
        <v>132.76300000000001</v>
      </c>
      <c r="I3900">
        <v>130.65459999999999</v>
      </c>
    </row>
    <row r="3901" spans="1:9" x14ac:dyDescent="0.35">
      <c r="A3901" t="s">
        <v>3937</v>
      </c>
      <c r="B3901">
        <v>144.1037</v>
      </c>
      <c r="C3901">
        <v>145.4693</v>
      </c>
      <c r="D3901">
        <v>140.54409999999999</v>
      </c>
      <c r="E3901">
        <v>137.4984</v>
      </c>
      <c r="F3901">
        <v>137.53219999999999</v>
      </c>
      <c r="G3901">
        <v>134.90430000000001</v>
      </c>
      <c r="H3901">
        <v>131.55269999999999</v>
      </c>
      <c r="I3901">
        <v>126.61799999999999</v>
      </c>
    </row>
    <row r="3902" spans="1:9" x14ac:dyDescent="0.35">
      <c r="A3902" t="s">
        <v>3938</v>
      </c>
      <c r="B3902">
        <v>155.0718</v>
      </c>
      <c r="C3902">
        <v>160.21879999999999</v>
      </c>
      <c r="D3902">
        <v>151.57210000000001</v>
      </c>
      <c r="E3902">
        <v>148.72329999999999</v>
      </c>
      <c r="F3902">
        <v>149.0712</v>
      </c>
      <c r="G3902">
        <v>143.93799999999999</v>
      </c>
      <c r="H3902">
        <v>137.72489999999999</v>
      </c>
      <c r="I3902">
        <v>127.20740000000001</v>
      </c>
    </row>
    <row r="3903" spans="1:9" x14ac:dyDescent="0.35">
      <c r="A3903" t="s">
        <v>3939</v>
      </c>
      <c r="B3903">
        <v>202.42590000000001</v>
      </c>
      <c r="C3903">
        <v>212.5085</v>
      </c>
      <c r="D3903">
        <v>205.88310000000001</v>
      </c>
      <c r="E3903">
        <v>206.3399</v>
      </c>
      <c r="F3903">
        <v>207.73310000000001</v>
      </c>
      <c r="G3903">
        <v>197.7518</v>
      </c>
      <c r="H3903">
        <v>184.2022</v>
      </c>
      <c r="I3903">
        <v>163.76060000000001</v>
      </c>
    </row>
    <row r="3904" spans="1:9" x14ac:dyDescent="0.35">
      <c r="A3904" t="s">
        <v>3940</v>
      </c>
      <c r="B3904">
        <v>237.5</v>
      </c>
      <c r="C3904">
        <v>237.5</v>
      </c>
      <c r="D3904">
        <v>237.5</v>
      </c>
      <c r="E3904">
        <v>237.5</v>
      </c>
      <c r="F3904">
        <v>237.5</v>
      </c>
      <c r="G3904">
        <v>232.60849999999999</v>
      </c>
      <c r="H3904">
        <v>227.04040000000001</v>
      </c>
      <c r="I3904">
        <v>212.05260000000001</v>
      </c>
    </row>
    <row r="3905" spans="1:9" x14ac:dyDescent="0.35">
      <c r="A3905" t="s">
        <v>3941</v>
      </c>
      <c r="B3905">
        <v>237.5</v>
      </c>
      <c r="C3905">
        <v>237.5</v>
      </c>
      <c r="D3905">
        <v>237.5</v>
      </c>
      <c r="E3905">
        <v>237.5</v>
      </c>
      <c r="F3905">
        <v>237.5</v>
      </c>
      <c r="G3905">
        <v>237.5</v>
      </c>
      <c r="H3905">
        <v>237.5</v>
      </c>
      <c r="I3905">
        <v>232.74369999999999</v>
      </c>
    </row>
    <row r="3906" spans="1:9" x14ac:dyDescent="0.35">
      <c r="A3906" t="s">
        <v>3942</v>
      </c>
      <c r="B3906">
        <v>237.5</v>
      </c>
      <c r="C3906">
        <v>237.5</v>
      </c>
      <c r="D3906">
        <v>237.5</v>
      </c>
      <c r="E3906">
        <v>237.5</v>
      </c>
      <c r="F3906">
        <v>237.5</v>
      </c>
      <c r="G3906">
        <v>237.5</v>
      </c>
      <c r="H3906">
        <v>237.5</v>
      </c>
      <c r="I3906">
        <v>236.91499999999999</v>
      </c>
    </row>
    <row r="3907" spans="1:9" x14ac:dyDescent="0.35">
      <c r="A3907" t="s">
        <v>3943</v>
      </c>
      <c r="B3907">
        <v>237.5</v>
      </c>
      <c r="C3907">
        <v>237.5</v>
      </c>
      <c r="D3907">
        <v>237.5</v>
      </c>
      <c r="E3907">
        <v>237.5</v>
      </c>
      <c r="F3907">
        <v>237.5</v>
      </c>
      <c r="G3907">
        <v>237.5</v>
      </c>
      <c r="H3907">
        <v>237.5</v>
      </c>
      <c r="I3907">
        <v>236.56219999999999</v>
      </c>
    </row>
    <row r="3908" spans="1:9" x14ac:dyDescent="0.35">
      <c r="A3908" t="s">
        <v>3944</v>
      </c>
      <c r="B3908">
        <v>237.5</v>
      </c>
      <c r="C3908">
        <v>237.5</v>
      </c>
      <c r="D3908">
        <v>237.5</v>
      </c>
      <c r="E3908">
        <v>237.5</v>
      </c>
      <c r="F3908">
        <v>237.5</v>
      </c>
      <c r="G3908">
        <v>237.5</v>
      </c>
      <c r="H3908">
        <v>237.5</v>
      </c>
      <c r="I3908">
        <v>234.1474</v>
      </c>
    </row>
    <row r="3909" spans="1:9" x14ac:dyDescent="0.35">
      <c r="A3909" t="s">
        <v>3945</v>
      </c>
      <c r="B3909">
        <v>237.5</v>
      </c>
      <c r="C3909">
        <v>237.5</v>
      </c>
      <c r="D3909">
        <v>237.5</v>
      </c>
      <c r="E3909">
        <v>237.5</v>
      </c>
      <c r="F3909">
        <v>237.5</v>
      </c>
      <c r="G3909">
        <v>232.40880000000001</v>
      </c>
      <c r="H3909">
        <v>227.84360000000001</v>
      </c>
      <c r="I3909">
        <v>222.1405</v>
      </c>
    </row>
    <row r="3910" spans="1:9" x14ac:dyDescent="0.35">
      <c r="A3910" t="s">
        <v>3946</v>
      </c>
      <c r="B3910">
        <v>237.5</v>
      </c>
      <c r="C3910">
        <v>237.5</v>
      </c>
      <c r="D3910">
        <v>235.26939999999999</v>
      </c>
      <c r="E3910">
        <v>228.14420000000001</v>
      </c>
      <c r="F3910">
        <v>220.6121</v>
      </c>
      <c r="G3910">
        <v>207.70849999999999</v>
      </c>
      <c r="H3910">
        <v>196.7003</v>
      </c>
      <c r="I3910">
        <v>190.4563</v>
      </c>
    </row>
    <row r="3911" spans="1:9" x14ac:dyDescent="0.35">
      <c r="A3911" t="s">
        <v>3947</v>
      </c>
      <c r="B3911">
        <v>231.7115</v>
      </c>
      <c r="C3911">
        <v>210.02869999999999</v>
      </c>
      <c r="D3911">
        <v>201.01830000000001</v>
      </c>
      <c r="E3911">
        <v>186.63220000000001</v>
      </c>
      <c r="F3911">
        <v>176.99940000000001</v>
      </c>
      <c r="G3911">
        <v>169.31100000000001</v>
      </c>
      <c r="H3911">
        <v>163.32589999999999</v>
      </c>
      <c r="I3911">
        <v>166.50659999999999</v>
      </c>
    </row>
    <row r="3912" spans="1:9" x14ac:dyDescent="0.35">
      <c r="A3912" t="s">
        <v>3948</v>
      </c>
      <c r="B3912">
        <v>167.9135</v>
      </c>
      <c r="C3912">
        <v>145.94479999999999</v>
      </c>
      <c r="D3912">
        <v>139.80340000000001</v>
      </c>
      <c r="E3912">
        <v>129.51490000000001</v>
      </c>
      <c r="F3912">
        <v>121.5826</v>
      </c>
      <c r="G3912">
        <v>115.9787</v>
      </c>
      <c r="H3912">
        <v>109.1628</v>
      </c>
      <c r="I3912">
        <v>111.94070000000001</v>
      </c>
    </row>
    <row r="3913" spans="1:9" x14ac:dyDescent="0.35">
      <c r="A3913" t="s">
        <v>3949</v>
      </c>
      <c r="B3913">
        <v>81.374970000000005</v>
      </c>
      <c r="C3913">
        <v>73.00282</v>
      </c>
      <c r="D3913">
        <v>70.403189999999995</v>
      </c>
      <c r="E3913">
        <v>65.693150000000003</v>
      </c>
      <c r="F3913">
        <v>60.370660000000001</v>
      </c>
      <c r="G3913">
        <v>55.385170000000002</v>
      </c>
      <c r="H3913">
        <v>49.858310000000003</v>
      </c>
      <c r="I3913">
        <v>49.044519999999999</v>
      </c>
    </row>
    <row r="3914" spans="1:9" x14ac:dyDescent="0.35">
      <c r="A3914" t="s">
        <v>3950</v>
      </c>
      <c r="B3914">
        <v>26.626809999999999</v>
      </c>
      <c r="C3914">
        <v>23.376740000000002</v>
      </c>
      <c r="D3914">
        <v>22.720310000000001</v>
      </c>
      <c r="E3914">
        <v>21.048660000000002</v>
      </c>
      <c r="F3914">
        <v>19.363440000000001</v>
      </c>
      <c r="G3914">
        <v>17.77364</v>
      </c>
      <c r="H3914">
        <v>16.32621</v>
      </c>
      <c r="I3914">
        <v>16.334530000000001</v>
      </c>
    </row>
    <row r="3915" spans="1:9" x14ac:dyDescent="0.35">
      <c r="A3915" t="s">
        <v>3951</v>
      </c>
      <c r="B3915">
        <v>6.5889350000000002</v>
      </c>
      <c r="C3915">
        <v>5.9879239999999996</v>
      </c>
      <c r="D3915">
        <v>6.6543479999999997</v>
      </c>
      <c r="E3915">
        <v>6.7615400000000001</v>
      </c>
      <c r="F3915">
        <v>6.5772430000000002</v>
      </c>
      <c r="G3915">
        <v>7.0701989999999997</v>
      </c>
      <c r="H3915">
        <v>7.5542879999999997</v>
      </c>
      <c r="I3915">
        <v>8.66723</v>
      </c>
    </row>
    <row r="3916" spans="1:9" x14ac:dyDescent="0.35">
      <c r="A3916" t="s">
        <v>3952</v>
      </c>
      <c r="B3916">
        <v>3.5868310000000001</v>
      </c>
      <c r="C3916">
        <v>4.1477649999999997</v>
      </c>
      <c r="D3916">
        <v>6.0848060000000004</v>
      </c>
      <c r="E3916">
        <v>7.4447859999999997</v>
      </c>
      <c r="F3916">
        <v>7.8479479999999997</v>
      </c>
      <c r="G3916">
        <v>9.7719349999999991</v>
      </c>
      <c r="H3916">
        <v>11.08042</v>
      </c>
      <c r="I3916">
        <v>13.62697</v>
      </c>
    </row>
    <row r="3917" spans="1:9" x14ac:dyDescent="0.35">
      <c r="A3917" t="s">
        <v>3953</v>
      </c>
      <c r="B3917">
        <v>8.9790189999999992</v>
      </c>
      <c r="C3917">
        <v>9.8626269999999998</v>
      </c>
      <c r="D3917">
        <v>12.463900000000001</v>
      </c>
      <c r="E3917">
        <v>14.15469</v>
      </c>
      <c r="F3917">
        <v>14.842420000000001</v>
      </c>
      <c r="G3917">
        <v>17.503810000000001</v>
      </c>
      <c r="H3917">
        <v>18.505189999999999</v>
      </c>
      <c r="I3917">
        <v>20.948740000000001</v>
      </c>
    </row>
    <row r="3918" spans="1:9" x14ac:dyDescent="0.35">
      <c r="A3918" t="s">
        <v>3954</v>
      </c>
      <c r="B3918">
        <v>17.409109999999998</v>
      </c>
      <c r="C3918">
        <v>17.930579999999999</v>
      </c>
      <c r="D3918">
        <v>20.148250000000001</v>
      </c>
      <c r="E3918">
        <v>21.354790000000001</v>
      </c>
      <c r="F3918">
        <v>21.379580000000001</v>
      </c>
      <c r="G3918">
        <v>22.64207</v>
      </c>
      <c r="H3918">
        <v>22.58567</v>
      </c>
      <c r="I3918">
        <v>24.017969999999998</v>
      </c>
    </row>
    <row r="3919" spans="1:9" x14ac:dyDescent="0.35">
      <c r="A3919" t="s">
        <v>3955</v>
      </c>
      <c r="B3919">
        <v>23.614909999999998</v>
      </c>
      <c r="C3919">
        <v>22.73901</v>
      </c>
      <c r="D3919">
        <v>24.761109999999999</v>
      </c>
      <c r="E3919">
        <v>25.311140000000002</v>
      </c>
      <c r="F3919">
        <v>24.925419999999999</v>
      </c>
      <c r="G3919">
        <v>26.189219999999999</v>
      </c>
      <c r="H3919">
        <v>26.561990000000002</v>
      </c>
      <c r="I3919">
        <v>29.016169999999999</v>
      </c>
    </row>
    <row r="3920" spans="1:9" x14ac:dyDescent="0.35">
      <c r="A3920" t="s">
        <v>3956</v>
      </c>
      <c r="B3920">
        <v>36.08</v>
      </c>
      <c r="C3920">
        <v>35.308300000000003</v>
      </c>
      <c r="D3920">
        <v>38.491689999999998</v>
      </c>
      <c r="E3920">
        <v>39.598849999999999</v>
      </c>
      <c r="F3920">
        <v>39.707180000000001</v>
      </c>
      <c r="G3920">
        <v>42.970500000000001</v>
      </c>
      <c r="H3920">
        <v>44.736049999999999</v>
      </c>
      <c r="I3920">
        <v>49.535240000000002</v>
      </c>
    </row>
    <row r="3921" spans="1:9" x14ac:dyDescent="0.35">
      <c r="A3921" t="s">
        <v>3957</v>
      </c>
      <c r="B3921">
        <v>56.95731</v>
      </c>
      <c r="C3921">
        <v>58.547699999999999</v>
      </c>
      <c r="D3921">
        <v>64.088399999999993</v>
      </c>
      <c r="E3921">
        <v>67.237960000000001</v>
      </c>
      <c r="F3921">
        <v>68.11694</v>
      </c>
      <c r="G3921">
        <v>71.938890000000001</v>
      </c>
      <c r="H3921">
        <v>73.362960000000001</v>
      </c>
      <c r="I3921">
        <v>77.758129999999994</v>
      </c>
    </row>
    <row r="3922" spans="1:9" x14ac:dyDescent="0.35">
      <c r="A3922" t="s">
        <v>3958</v>
      </c>
      <c r="B3922">
        <v>73.929280000000006</v>
      </c>
      <c r="C3922">
        <v>75.139930000000007</v>
      </c>
      <c r="D3922">
        <v>80.072959999999995</v>
      </c>
      <c r="E3922">
        <v>82.816580000000002</v>
      </c>
      <c r="F3922">
        <v>83.263149999999996</v>
      </c>
      <c r="G3922">
        <v>85.804580000000001</v>
      </c>
      <c r="H3922">
        <v>86.628429999999994</v>
      </c>
      <c r="I3922">
        <v>89.913570000000007</v>
      </c>
    </row>
    <row r="3923" spans="1:9" x14ac:dyDescent="0.35">
      <c r="A3923" t="s">
        <v>3959</v>
      </c>
      <c r="B3923">
        <v>85.714370000000002</v>
      </c>
      <c r="C3923">
        <v>84.509609999999995</v>
      </c>
      <c r="D3923">
        <v>87.585989999999995</v>
      </c>
      <c r="E3923">
        <v>88.758979999999994</v>
      </c>
      <c r="F3923">
        <v>88.043329999999997</v>
      </c>
      <c r="G3923">
        <v>88.636279999999999</v>
      </c>
      <c r="H3923">
        <v>88.101259999999996</v>
      </c>
      <c r="I3923">
        <v>90.101550000000003</v>
      </c>
    </row>
    <row r="3924" spans="1:9" x14ac:dyDescent="0.35">
      <c r="A3924" t="s">
        <v>3960</v>
      </c>
      <c r="B3924">
        <v>85.952439999999996</v>
      </c>
      <c r="C3924">
        <v>83.277330000000006</v>
      </c>
      <c r="D3924">
        <v>85.913439999999994</v>
      </c>
      <c r="E3924">
        <v>86.281589999999994</v>
      </c>
      <c r="F3924">
        <v>84.893749999999997</v>
      </c>
      <c r="G3924">
        <v>84.920469999999995</v>
      </c>
      <c r="H3924">
        <v>82.821020000000004</v>
      </c>
      <c r="I3924">
        <v>83.942400000000006</v>
      </c>
    </row>
    <row r="3925" spans="1:9" x14ac:dyDescent="0.35">
      <c r="A3925" t="s">
        <v>3961</v>
      </c>
      <c r="B3925">
        <v>80.724890000000002</v>
      </c>
      <c r="C3925">
        <v>79.16095</v>
      </c>
      <c r="D3925">
        <v>81.438079999999999</v>
      </c>
      <c r="E3925">
        <v>81.374949999999998</v>
      </c>
      <c r="F3925">
        <v>79.713300000000004</v>
      </c>
      <c r="G3925">
        <v>79.675560000000004</v>
      </c>
      <c r="H3925">
        <v>77.397800000000004</v>
      </c>
      <c r="I3925">
        <v>78.751670000000004</v>
      </c>
    </row>
    <row r="3926" spans="1:9" x14ac:dyDescent="0.35">
      <c r="A3926" t="s">
        <v>3962</v>
      </c>
      <c r="B3926">
        <v>85.130330000000001</v>
      </c>
      <c r="C3926">
        <v>83.290130000000005</v>
      </c>
      <c r="D3926">
        <v>86.203550000000007</v>
      </c>
      <c r="E3926">
        <v>85.785160000000005</v>
      </c>
      <c r="F3926">
        <v>82.978070000000002</v>
      </c>
      <c r="G3926">
        <v>81.904970000000006</v>
      </c>
      <c r="H3926">
        <v>78.343000000000004</v>
      </c>
      <c r="I3926">
        <v>79.518299999999996</v>
      </c>
    </row>
    <row r="3927" spans="1:9" x14ac:dyDescent="0.35">
      <c r="A3927" t="s">
        <v>3963</v>
      </c>
      <c r="B3927">
        <v>96.141549999999995</v>
      </c>
      <c r="C3927">
        <v>91.663629999999998</v>
      </c>
      <c r="D3927">
        <v>97.595939999999999</v>
      </c>
      <c r="E3927">
        <v>97.070499999999996</v>
      </c>
      <c r="F3927">
        <v>92.945920000000001</v>
      </c>
      <c r="G3927">
        <v>92.724609999999998</v>
      </c>
      <c r="H3927">
        <v>89.181039999999996</v>
      </c>
      <c r="I3927">
        <v>93.104699999999994</v>
      </c>
    </row>
    <row r="3928" spans="1:9" x14ac:dyDescent="0.35">
      <c r="A3928" t="s">
        <v>3964</v>
      </c>
      <c r="B3928">
        <v>105.7911</v>
      </c>
      <c r="C3928">
        <v>99.860759999999999</v>
      </c>
      <c r="D3928">
        <v>108.4336</v>
      </c>
      <c r="E3928">
        <v>108.54130000000001</v>
      </c>
      <c r="F3928">
        <v>104.9209</v>
      </c>
      <c r="G3928">
        <v>106.4153</v>
      </c>
      <c r="H3928">
        <v>104.33669999999999</v>
      </c>
      <c r="I3928">
        <v>111.06010000000001</v>
      </c>
    </row>
    <row r="3929" spans="1:9" x14ac:dyDescent="0.35">
      <c r="A3929" t="s">
        <v>3965</v>
      </c>
      <c r="B3929">
        <v>115.4995</v>
      </c>
      <c r="C3929">
        <v>108.122</v>
      </c>
      <c r="D3929">
        <v>119.1005</v>
      </c>
      <c r="E3929">
        <v>119.9308</v>
      </c>
      <c r="F3929">
        <v>116.4937</v>
      </c>
      <c r="G3929">
        <v>118.611</v>
      </c>
      <c r="H3929">
        <v>116.5663</v>
      </c>
      <c r="I3929">
        <v>124.0714</v>
      </c>
    </row>
    <row r="3930" spans="1:9" x14ac:dyDescent="0.35">
      <c r="A3930" t="s">
        <v>3966</v>
      </c>
      <c r="B3930">
        <v>126.2659</v>
      </c>
      <c r="C3930">
        <v>119.4388</v>
      </c>
      <c r="D3930">
        <v>131.1865</v>
      </c>
      <c r="E3930">
        <v>132.09190000000001</v>
      </c>
      <c r="F3930">
        <v>128.5797</v>
      </c>
      <c r="G3930">
        <v>130.89760000000001</v>
      </c>
      <c r="H3930">
        <v>129.8047</v>
      </c>
      <c r="I3930">
        <v>138.8467</v>
      </c>
    </row>
    <row r="3931" spans="1:9" x14ac:dyDescent="0.35">
      <c r="A3931" t="s">
        <v>3967</v>
      </c>
      <c r="B3931">
        <v>135.30289999999999</v>
      </c>
      <c r="C3931">
        <v>127.9282</v>
      </c>
      <c r="D3931">
        <v>138.4177</v>
      </c>
      <c r="E3931">
        <v>138.10919999999999</v>
      </c>
      <c r="F3931">
        <v>135.44720000000001</v>
      </c>
      <c r="G3931">
        <v>137.11490000000001</v>
      </c>
      <c r="H3931">
        <v>136.4331</v>
      </c>
      <c r="I3931">
        <v>143.8083</v>
      </c>
    </row>
    <row r="3932" spans="1:9" x14ac:dyDescent="0.35">
      <c r="A3932" t="s">
        <v>3968</v>
      </c>
      <c r="B3932">
        <v>136.15430000000001</v>
      </c>
      <c r="C3932">
        <v>131.38730000000001</v>
      </c>
      <c r="D3932">
        <v>140.55670000000001</v>
      </c>
      <c r="E3932">
        <v>141.15719999999999</v>
      </c>
      <c r="F3932">
        <v>139.4453</v>
      </c>
      <c r="G3932">
        <v>141.58199999999999</v>
      </c>
      <c r="H3932">
        <v>140.92619999999999</v>
      </c>
      <c r="I3932">
        <v>147.00550000000001</v>
      </c>
    </row>
    <row r="3933" spans="1:9" x14ac:dyDescent="0.35">
      <c r="A3933" t="s">
        <v>3969</v>
      </c>
      <c r="B3933">
        <v>140.6653</v>
      </c>
      <c r="C3933">
        <v>136.5034</v>
      </c>
      <c r="D3933">
        <v>144.2141</v>
      </c>
      <c r="E3933">
        <v>144.51179999999999</v>
      </c>
      <c r="F3933">
        <v>142.4213</v>
      </c>
      <c r="G3933">
        <v>143.55879999999999</v>
      </c>
      <c r="H3933">
        <v>142.3227</v>
      </c>
      <c r="I3933">
        <v>147.34460000000001</v>
      </c>
    </row>
    <row r="3934" spans="1:9" x14ac:dyDescent="0.35">
      <c r="A3934" t="s">
        <v>3970</v>
      </c>
      <c r="B3934">
        <v>147.12780000000001</v>
      </c>
      <c r="C3934">
        <v>142.83879999999999</v>
      </c>
      <c r="D3934">
        <v>148.77670000000001</v>
      </c>
      <c r="E3934">
        <v>148.50450000000001</v>
      </c>
      <c r="F3934">
        <v>146.29390000000001</v>
      </c>
      <c r="G3934">
        <v>146.75989999999999</v>
      </c>
      <c r="H3934">
        <v>145.41999999999999</v>
      </c>
      <c r="I3934">
        <v>149.4307</v>
      </c>
    </row>
    <row r="3935" spans="1:9" x14ac:dyDescent="0.35">
      <c r="A3935" t="s">
        <v>3971</v>
      </c>
      <c r="B3935">
        <v>147.74180000000001</v>
      </c>
      <c r="C3935">
        <v>144.40710000000001</v>
      </c>
      <c r="D3935">
        <v>150.30869999999999</v>
      </c>
      <c r="E3935">
        <v>150.99600000000001</v>
      </c>
      <c r="F3935">
        <v>149.45920000000001</v>
      </c>
      <c r="G3935">
        <v>150.7013</v>
      </c>
      <c r="H3935">
        <v>149.90520000000001</v>
      </c>
      <c r="I3935">
        <v>153.88650000000001</v>
      </c>
    </row>
    <row r="3936" spans="1:9" x14ac:dyDescent="0.35">
      <c r="A3936" t="s">
        <v>3972</v>
      </c>
      <c r="B3936">
        <v>143.19909999999999</v>
      </c>
      <c r="C3936">
        <v>139.32149999999999</v>
      </c>
      <c r="D3936">
        <v>145.76779999999999</v>
      </c>
      <c r="E3936">
        <v>146.8013</v>
      </c>
      <c r="F3936">
        <v>145.0213</v>
      </c>
      <c r="G3936">
        <v>146.35040000000001</v>
      </c>
      <c r="H3936">
        <v>144.7278</v>
      </c>
      <c r="I3936">
        <v>148.63829999999999</v>
      </c>
    </row>
    <row r="3937" spans="1:9" x14ac:dyDescent="0.35">
      <c r="A3937" t="s">
        <v>3973</v>
      </c>
      <c r="B3937">
        <v>131.9025</v>
      </c>
      <c r="C3937">
        <v>128.2775</v>
      </c>
      <c r="D3937">
        <v>135.39869999999999</v>
      </c>
      <c r="E3937">
        <v>137.1678</v>
      </c>
      <c r="F3937">
        <v>134.64320000000001</v>
      </c>
      <c r="G3937">
        <v>135.3493</v>
      </c>
      <c r="H3937">
        <v>131.4863</v>
      </c>
      <c r="I3937">
        <v>134.3759</v>
      </c>
    </row>
    <row r="3938" spans="1:9" x14ac:dyDescent="0.35">
      <c r="A3938" t="s">
        <v>3974</v>
      </c>
      <c r="B3938">
        <v>119.627</v>
      </c>
      <c r="C3938">
        <v>115.7619</v>
      </c>
      <c r="D3938">
        <v>120.6948</v>
      </c>
      <c r="E3938">
        <v>121.17010000000001</v>
      </c>
      <c r="F3938">
        <v>117.8617</v>
      </c>
      <c r="G3938">
        <v>116.66200000000001</v>
      </c>
      <c r="H3938">
        <v>112.1712</v>
      </c>
      <c r="I3938">
        <v>113.6469</v>
      </c>
    </row>
    <row r="3939" spans="1:9" x14ac:dyDescent="0.35">
      <c r="A3939" t="s">
        <v>3975</v>
      </c>
      <c r="B3939">
        <v>107.5658</v>
      </c>
      <c r="C3939">
        <v>102.6427</v>
      </c>
      <c r="D3939">
        <v>105.7843</v>
      </c>
      <c r="E3939">
        <v>104.85680000000001</v>
      </c>
      <c r="F3939">
        <v>101.84950000000001</v>
      </c>
      <c r="G3939">
        <v>100.1211</v>
      </c>
      <c r="H3939">
        <v>96.816090000000003</v>
      </c>
      <c r="I3939">
        <v>98.125399999999999</v>
      </c>
    </row>
    <row r="3940" spans="1:9" x14ac:dyDescent="0.35">
      <c r="A3940" t="s">
        <v>3976</v>
      </c>
      <c r="B3940">
        <v>96.586939999999998</v>
      </c>
      <c r="C3940">
        <v>92.776039999999995</v>
      </c>
      <c r="D3940">
        <v>96.264049999999997</v>
      </c>
      <c r="E3940">
        <v>96.032579999999996</v>
      </c>
      <c r="F3940">
        <v>93.941419999999994</v>
      </c>
      <c r="G3940">
        <v>93.194209999999998</v>
      </c>
      <c r="H3940">
        <v>91.244240000000005</v>
      </c>
      <c r="I3940">
        <v>93.130049999999997</v>
      </c>
    </row>
    <row r="3941" spans="1:9" x14ac:dyDescent="0.35">
      <c r="A3941" t="s">
        <v>3977</v>
      </c>
      <c r="B3941">
        <v>93.251369999999994</v>
      </c>
      <c r="C3941">
        <v>91.181150000000002</v>
      </c>
      <c r="D3941">
        <v>94.563630000000003</v>
      </c>
      <c r="E3941">
        <v>95.025729999999996</v>
      </c>
      <c r="F3941">
        <v>93.498480000000001</v>
      </c>
      <c r="G3941">
        <v>93.369569999999996</v>
      </c>
      <c r="H3941">
        <v>92.5899</v>
      </c>
      <c r="I3941">
        <v>94.834010000000006</v>
      </c>
    </row>
    <row r="3942" spans="1:9" x14ac:dyDescent="0.35">
      <c r="A3942" t="s">
        <v>3978</v>
      </c>
      <c r="B3942">
        <v>89.816699999999997</v>
      </c>
      <c r="C3942">
        <v>87.295209999999997</v>
      </c>
      <c r="D3942">
        <v>89.942840000000004</v>
      </c>
      <c r="E3942">
        <v>89.981260000000006</v>
      </c>
      <c r="F3942">
        <v>88.569270000000003</v>
      </c>
      <c r="G3942">
        <v>88.673839999999998</v>
      </c>
      <c r="H3942">
        <v>88.119770000000003</v>
      </c>
      <c r="I3942">
        <v>90.444490000000002</v>
      </c>
    </row>
    <row r="3943" spans="1:9" x14ac:dyDescent="0.35">
      <c r="A3943" t="s">
        <v>3979</v>
      </c>
      <c r="B3943">
        <v>82.532200000000003</v>
      </c>
      <c r="C3943">
        <v>79.551760000000002</v>
      </c>
      <c r="D3943">
        <v>81.476150000000004</v>
      </c>
      <c r="E3943">
        <v>81.214010000000002</v>
      </c>
      <c r="F3943">
        <v>80.185149999999993</v>
      </c>
      <c r="G3943">
        <v>80.528940000000006</v>
      </c>
      <c r="H3943">
        <v>79.737009999999998</v>
      </c>
      <c r="I3943">
        <v>81.481309999999993</v>
      </c>
    </row>
    <row r="3944" spans="1:9" x14ac:dyDescent="0.35">
      <c r="A3944" t="s">
        <v>3980</v>
      </c>
      <c r="B3944">
        <v>76.55762</v>
      </c>
      <c r="C3944">
        <v>74.821430000000007</v>
      </c>
      <c r="D3944">
        <v>76.091440000000006</v>
      </c>
      <c r="E3944">
        <v>75.97963</v>
      </c>
      <c r="F3944">
        <v>75.40334</v>
      </c>
      <c r="G3944">
        <v>75.881789999999995</v>
      </c>
      <c r="H3944">
        <v>74.747990000000001</v>
      </c>
      <c r="I3944">
        <v>75.576350000000005</v>
      </c>
    </row>
    <row r="3945" spans="1:9" x14ac:dyDescent="0.35">
      <c r="A3945" t="s">
        <v>3981</v>
      </c>
      <c r="B3945">
        <v>68.531769999999995</v>
      </c>
      <c r="C3945">
        <v>67.873500000000007</v>
      </c>
      <c r="D3945">
        <v>68.968829999999997</v>
      </c>
      <c r="E3945">
        <v>69.262280000000004</v>
      </c>
      <c r="F3945">
        <v>69.10651</v>
      </c>
      <c r="G3945">
        <v>70.031509999999997</v>
      </c>
      <c r="H3945">
        <v>69.346710000000002</v>
      </c>
      <c r="I3945">
        <v>70.026759999999996</v>
      </c>
    </row>
    <row r="3946" spans="1:9" x14ac:dyDescent="0.35">
      <c r="A3946" t="s">
        <v>3982</v>
      </c>
      <c r="B3946">
        <v>60.637830000000001</v>
      </c>
      <c r="C3946">
        <v>59.910670000000003</v>
      </c>
      <c r="D3946">
        <v>61.67266</v>
      </c>
      <c r="E3946">
        <v>62.180709999999998</v>
      </c>
      <c r="F3946">
        <v>61.676110000000001</v>
      </c>
      <c r="G3946">
        <v>62.564140000000002</v>
      </c>
      <c r="H3946">
        <v>61.74559</v>
      </c>
      <c r="I3946">
        <v>62.807429999999997</v>
      </c>
    </row>
    <row r="3947" spans="1:9" x14ac:dyDescent="0.35">
      <c r="A3947" t="s">
        <v>3983</v>
      </c>
      <c r="B3947">
        <v>53.799500000000002</v>
      </c>
      <c r="C3947">
        <v>52.377839999999999</v>
      </c>
      <c r="D3947">
        <v>54.245150000000002</v>
      </c>
      <c r="E3947">
        <v>54.365519999999997</v>
      </c>
      <c r="F3947">
        <v>53.192250000000001</v>
      </c>
      <c r="G3947">
        <v>53.249879999999997</v>
      </c>
      <c r="H3947">
        <v>51.819070000000004</v>
      </c>
      <c r="I3947">
        <v>52.795070000000003</v>
      </c>
    </row>
    <row r="3948" spans="1:9" x14ac:dyDescent="0.35">
      <c r="A3948" t="s">
        <v>3984</v>
      </c>
      <c r="B3948">
        <v>47.306289999999997</v>
      </c>
      <c r="C3948">
        <v>45.32846</v>
      </c>
      <c r="D3948">
        <v>47.409770000000002</v>
      </c>
      <c r="E3948">
        <v>47.440170000000002</v>
      </c>
      <c r="F3948">
        <v>45.838819999999998</v>
      </c>
      <c r="G3948">
        <v>45.649039999999999</v>
      </c>
      <c r="H3948">
        <v>43.948599999999999</v>
      </c>
      <c r="I3948">
        <v>44.809159999999999</v>
      </c>
    </row>
    <row r="3949" spans="1:9" x14ac:dyDescent="0.35">
      <c r="A3949" t="s">
        <v>3985</v>
      </c>
      <c r="B3949">
        <v>41.477490000000003</v>
      </c>
      <c r="C3949">
        <v>39.11347</v>
      </c>
      <c r="D3949">
        <v>40.999270000000003</v>
      </c>
      <c r="E3949">
        <v>40.590679999999999</v>
      </c>
      <c r="F3949">
        <v>38.323770000000003</v>
      </c>
      <c r="G3949">
        <v>37.290230000000001</v>
      </c>
      <c r="H3949">
        <v>34.42897</v>
      </c>
      <c r="I3949">
        <v>34.742089999999997</v>
      </c>
    </row>
    <row r="3950" spans="1:9" x14ac:dyDescent="0.35">
      <c r="A3950" t="s">
        <v>3986</v>
      </c>
      <c r="B3950">
        <v>32.804340000000003</v>
      </c>
      <c r="C3950">
        <v>29.303619999999999</v>
      </c>
      <c r="D3950">
        <v>30.614789999999999</v>
      </c>
      <c r="E3950">
        <v>29.188829999999999</v>
      </c>
      <c r="F3950">
        <v>26.306840000000001</v>
      </c>
      <c r="G3950">
        <v>24.366980000000002</v>
      </c>
      <c r="H3950">
        <v>20.86656</v>
      </c>
      <c r="I3950">
        <v>20.680769999999999</v>
      </c>
    </row>
    <row r="3951" spans="1:9" x14ac:dyDescent="0.35">
      <c r="A3951" t="s">
        <v>3987</v>
      </c>
      <c r="B3951">
        <v>20.10331</v>
      </c>
      <c r="C3951">
        <v>16.494399999999999</v>
      </c>
      <c r="D3951">
        <v>16.990349999999999</v>
      </c>
      <c r="E3951">
        <v>15.18244</v>
      </c>
      <c r="F3951">
        <v>12.76177</v>
      </c>
      <c r="G3951">
        <v>10.62623</v>
      </c>
      <c r="H3951">
        <v>8.1317120000000003</v>
      </c>
      <c r="I3951">
        <v>7.869148</v>
      </c>
    </row>
    <row r="3952" spans="1:9" x14ac:dyDescent="0.35">
      <c r="A3952" t="s">
        <v>3988</v>
      </c>
      <c r="B3952">
        <v>7.8512060000000004</v>
      </c>
      <c r="C3952">
        <v>5.6526589999999999</v>
      </c>
      <c r="D3952">
        <v>5.9131960000000001</v>
      </c>
      <c r="E3952">
        <v>4.971927</v>
      </c>
      <c r="F3952">
        <v>3.659332</v>
      </c>
      <c r="G3952">
        <v>2.5971229999999998</v>
      </c>
      <c r="H3952">
        <v>1.355367</v>
      </c>
      <c r="I3952">
        <v>1.348792</v>
      </c>
    </row>
    <row r="3953" spans="1:9" x14ac:dyDescent="0.35">
      <c r="A3953" t="s">
        <v>3989</v>
      </c>
      <c r="B3953">
        <v>2.184234</v>
      </c>
      <c r="C3953">
        <v>1.030041</v>
      </c>
      <c r="D3953">
        <v>1.4481059999999999</v>
      </c>
      <c r="E3953">
        <v>1.156641</v>
      </c>
      <c r="F3953">
        <v>0.56475660000000005</v>
      </c>
      <c r="G3953">
        <v>0.31901170000000001</v>
      </c>
      <c r="H3953">
        <v>0</v>
      </c>
      <c r="I3953">
        <v>0</v>
      </c>
    </row>
    <row r="3954" spans="1:9" x14ac:dyDescent="0.35">
      <c r="A3954" t="s">
        <v>3990</v>
      </c>
      <c r="B3954">
        <v>1.494702</v>
      </c>
      <c r="C3954">
        <v>0.67729150000000005</v>
      </c>
      <c r="D3954">
        <v>1.197778</v>
      </c>
      <c r="E3954">
        <v>1.0213129999999999</v>
      </c>
      <c r="F3954">
        <v>0.53700159999999997</v>
      </c>
      <c r="G3954">
        <v>0.3198472</v>
      </c>
      <c r="H3954">
        <v>0</v>
      </c>
      <c r="I3954">
        <v>0.1400006</v>
      </c>
    </row>
    <row r="3955" spans="1:9" x14ac:dyDescent="0.35">
      <c r="A3955" t="s">
        <v>3991</v>
      </c>
      <c r="B3955">
        <v>2.5715029999999999</v>
      </c>
      <c r="C3955">
        <v>1.587016</v>
      </c>
      <c r="D3955">
        <v>1.7963789999999999</v>
      </c>
      <c r="E3955">
        <v>1.515514</v>
      </c>
      <c r="F3955">
        <v>1.043838</v>
      </c>
      <c r="G3955">
        <v>0.6583329</v>
      </c>
      <c r="H3955">
        <v>0.1185609</v>
      </c>
      <c r="I3955">
        <v>0.15952430000000001</v>
      </c>
    </row>
    <row r="3956" spans="1:9" x14ac:dyDescent="0.35">
      <c r="A3956" t="s">
        <v>3992</v>
      </c>
      <c r="B3956">
        <v>3.9357989999999998</v>
      </c>
      <c r="C3956">
        <v>2.6195909999999998</v>
      </c>
      <c r="D3956">
        <v>2.3172389999999998</v>
      </c>
      <c r="E3956">
        <v>1.6293169999999999</v>
      </c>
      <c r="F3956">
        <v>1.0302899999999999</v>
      </c>
      <c r="G3956">
        <v>0.37686029999999998</v>
      </c>
      <c r="H3956">
        <v>0</v>
      </c>
      <c r="I3956">
        <v>0</v>
      </c>
    </row>
    <row r="3957" spans="1:9" x14ac:dyDescent="0.35">
      <c r="A3957" t="s">
        <v>3993</v>
      </c>
      <c r="B3957">
        <v>3.7401770000000001</v>
      </c>
      <c r="C3957">
        <v>2.1521729999999999</v>
      </c>
      <c r="D3957">
        <v>1.801587</v>
      </c>
      <c r="E3957">
        <v>1.1816</v>
      </c>
      <c r="F3957">
        <v>0.56864990000000004</v>
      </c>
      <c r="G3957">
        <v>0</v>
      </c>
      <c r="H3957">
        <v>0</v>
      </c>
      <c r="I3957">
        <v>0</v>
      </c>
    </row>
    <row r="3958" spans="1:9" x14ac:dyDescent="0.35">
      <c r="A3958" t="s">
        <v>3994</v>
      </c>
      <c r="B3958">
        <v>2.5063240000000002</v>
      </c>
      <c r="C3958">
        <v>1.3028599999999999</v>
      </c>
      <c r="D3958">
        <v>1.1919139999999999</v>
      </c>
      <c r="E3958">
        <v>0.69884329999999995</v>
      </c>
      <c r="F3958">
        <v>0.18670800000000001</v>
      </c>
      <c r="G3958">
        <v>0</v>
      </c>
      <c r="H3958">
        <v>0</v>
      </c>
      <c r="I3958">
        <v>0</v>
      </c>
    </row>
    <row r="3959" spans="1:9" x14ac:dyDescent="0.35">
      <c r="A3959" t="s">
        <v>3995</v>
      </c>
      <c r="B3959">
        <v>2.0886640000000001</v>
      </c>
      <c r="C3959">
        <v>1.140368</v>
      </c>
      <c r="D3959">
        <v>1.127119</v>
      </c>
      <c r="E3959">
        <v>0.70985779999999998</v>
      </c>
      <c r="F3959">
        <v>0.27568009999999998</v>
      </c>
      <c r="G3959">
        <v>0</v>
      </c>
      <c r="H3959">
        <v>0</v>
      </c>
      <c r="I3959">
        <v>0</v>
      </c>
    </row>
    <row r="3960" spans="1:9" x14ac:dyDescent="0.35">
      <c r="A3960" t="s">
        <v>3996</v>
      </c>
      <c r="B3960">
        <v>1.852098</v>
      </c>
      <c r="C3960">
        <v>1.0456989999999999</v>
      </c>
      <c r="D3960">
        <v>1.0602119999999999</v>
      </c>
      <c r="E3960">
        <v>0.67623420000000001</v>
      </c>
      <c r="F3960">
        <v>0.25169900000000001</v>
      </c>
      <c r="G3960">
        <v>0</v>
      </c>
      <c r="H3960">
        <v>0</v>
      </c>
      <c r="I3960">
        <v>0</v>
      </c>
    </row>
    <row r="3961" spans="1:9" x14ac:dyDescent="0.35">
      <c r="A3961" t="s">
        <v>3997</v>
      </c>
      <c r="B3961">
        <v>1.494996</v>
      </c>
      <c r="C3961">
        <v>0.75741749999999997</v>
      </c>
      <c r="D3961">
        <v>0.80238739999999997</v>
      </c>
      <c r="E3961">
        <v>0.4743078</v>
      </c>
      <c r="F3961">
        <v>3.1891339999999997E-2</v>
      </c>
      <c r="G3961">
        <v>0</v>
      </c>
      <c r="H3961">
        <v>0</v>
      </c>
      <c r="I3961">
        <v>0</v>
      </c>
    </row>
    <row r="3962" spans="1:9" x14ac:dyDescent="0.35">
      <c r="A3962" t="s">
        <v>3998</v>
      </c>
      <c r="B3962">
        <v>1.551617</v>
      </c>
      <c r="C3962">
        <v>0.85237969999999996</v>
      </c>
      <c r="D3962">
        <v>0.92472109999999996</v>
      </c>
      <c r="E3962">
        <v>0.60777239999999999</v>
      </c>
      <c r="F3962">
        <v>0.16521540000000001</v>
      </c>
      <c r="G3962">
        <v>0</v>
      </c>
      <c r="H3962">
        <v>0</v>
      </c>
      <c r="I3962">
        <v>0</v>
      </c>
    </row>
    <row r="3963" spans="1:9" x14ac:dyDescent="0.35">
      <c r="A3963" t="s">
        <v>3999</v>
      </c>
      <c r="B3963">
        <v>1.7890870000000001</v>
      </c>
      <c r="C3963">
        <v>1.1729430000000001</v>
      </c>
      <c r="D3963">
        <v>1.254928</v>
      </c>
      <c r="E3963">
        <v>0.95802370000000003</v>
      </c>
      <c r="F3963">
        <v>0.53940869999999996</v>
      </c>
      <c r="G3963">
        <v>0.1100179</v>
      </c>
      <c r="H3963">
        <v>0</v>
      </c>
      <c r="I3963">
        <v>0</v>
      </c>
    </row>
    <row r="3964" spans="1:9" x14ac:dyDescent="0.35">
      <c r="A3964" t="s">
        <v>4000</v>
      </c>
      <c r="B3964">
        <v>2.5426950000000001</v>
      </c>
      <c r="C3964">
        <v>1.782691</v>
      </c>
      <c r="D3964">
        <v>1.858922</v>
      </c>
      <c r="E3964">
        <v>1.596735</v>
      </c>
      <c r="F3964">
        <v>1.1996439999999999</v>
      </c>
      <c r="G3964">
        <v>0.77101050000000004</v>
      </c>
      <c r="H3964">
        <v>0.25444729999999999</v>
      </c>
      <c r="I3964">
        <v>0.1347151</v>
      </c>
    </row>
    <row r="3965" spans="1:9" x14ac:dyDescent="0.35">
      <c r="A3965" t="s">
        <v>4001</v>
      </c>
      <c r="B3965">
        <v>2.7643230000000001</v>
      </c>
      <c r="C3965">
        <v>2.0861100000000001</v>
      </c>
      <c r="D3965">
        <v>2.1712850000000001</v>
      </c>
      <c r="E3965">
        <v>1.8088120000000001</v>
      </c>
      <c r="F3965">
        <v>1.558786</v>
      </c>
      <c r="G3965">
        <v>1.2369559999999999</v>
      </c>
      <c r="H3965">
        <v>0.89319530000000003</v>
      </c>
      <c r="I3965">
        <v>0.77199070000000003</v>
      </c>
    </row>
    <row r="3966" spans="1:9" x14ac:dyDescent="0.35">
      <c r="A3966" t="s">
        <v>4002</v>
      </c>
      <c r="B3966">
        <v>1.6419010000000001</v>
      </c>
      <c r="C3966">
        <v>1.2918499999999999</v>
      </c>
      <c r="D3966">
        <v>1.4405619999999999</v>
      </c>
      <c r="E3966">
        <v>1.183514</v>
      </c>
      <c r="F3966">
        <v>1.088109</v>
      </c>
      <c r="G3966">
        <v>0.87654140000000003</v>
      </c>
      <c r="H3966">
        <v>0.79314090000000004</v>
      </c>
      <c r="I3966">
        <v>0.7840509</v>
      </c>
    </row>
    <row r="3967" spans="1:9" x14ac:dyDescent="0.35">
      <c r="A3967" t="s">
        <v>4003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</row>
    <row r="3968" spans="1:9" x14ac:dyDescent="0.35">
      <c r="A3968" t="s">
        <v>4004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</row>
    <row r="3969" spans="1:9" x14ac:dyDescent="0.35">
      <c r="A3969" t="s">
        <v>4005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</row>
    <row r="3970" spans="1:9" x14ac:dyDescent="0.35">
      <c r="A3970" t="s">
        <v>4006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</row>
    <row r="3971" spans="1:9" x14ac:dyDescent="0.35">
      <c r="A3971" t="s">
        <v>4007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</row>
    <row r="3972" spans="1:9" x14ac:dyDescent="0.35">
      <c r="A3972" t="s">
        <v>4008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35">
      <c r="A3973" t="s">
        <v>4009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</row>
    <row r="3974" spans="1:9" x14ac:dyDescent="0.35">
      <c r="A3974" t="s">
        <v>4010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</row>
    <row r="3975" spans="1:9" x14ac:dyDescent="0.35">
      <c r="A3975" t="s">
        <v>4011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</row>
    <row r="3976" spans="1:9" x14ac:dyDescent="0.35">
      <c r="A3976" t="s">
        <v>4012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</row>
    <row r="3977" spans="1:9" x14ac:dyDescent="0.35">
      <c r="A3977" t="s">
        <v>4013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0.80703910000000001</v>
      </c>
      <c r="I3977">
        <v>1.271523</v>
      </c>
    </row>
    <row r="3978" spans="1:9" x14ac:dyDescent="0.35">
      <c r="A3978" t="s">
        <v>4014</v>
      </c>
      <c r="B3978">
        <v>0</v>
      </c>
      <c r="C3978">
        <v>0.50736309999999996</v>
      </c>
      <c r="D3978">
        <v>0.1540445</v>
      </c>
      <c r="E3978">
        <v>0.61307780000000001</v>
      </c>
      <c r="F3978">
        <v>1.3212360000000001</v>
      </c>
      <c r="G3978">
        <v>2.2736710000000002</v>
      </c>
      <c r="H3978">
        <v>4.0270440000000001</v>
      </c>
      <c r="I3978">
        <v>4.6755000000000004</v>
      </c>
    </row>
    <row r="3979" spans="1:9" x14ac:dyDescent="0.35">
      <c r="A3979" t="s">
        <v>4015</v>
      </c>
      <c r="B3979">
        <v>5.2283670000000004</v>
      </c>
      <c r="C3979">
        <v>5.9806879999999998</v>
      </c>
      <c r="D3979">
        <v>5.493525</v>
      </c>
      <c r="E3979">
        <v>5.7611730000000003</v>
      </c>
      <c r="F3979">
        <v>6.3238000000000003</v>
      </c>
      <c r="G3979">
        <v>6.9733749999999999</v>
      </c>
      <c r="H3979">
        <v>7.9521990000000002</v>
      </c>
      <c r="I3979">
        <v>8.2662119999999994</v>
      </c>
    </row>
    <row r="3980" spans="1:9" x14ac:dyDescent="0.35">
      <c r="A3980" t="s">
        <v>4016</v>
      </c>
      <c r="B3980">
        <v>12.577719999999999</v>
      </c>
      <c r="C3980">
        <v>13.66696</v>
      </c>
      <c r="D3980">
        <v>13.139659999999999</v>
      </c>
      <c r="E3980">
        <v>13.468640000000001</v>
      </c>
      <c r="F3980">
        <v>13.93807</v>
      </c>
      <c r="G3980">
        <v>14.59164</v>
      </c>
      <c r="H3980">
        <v>15.66987</v>
      </c>
      <c r="I3980">
        <v>15.94018</v>
      </c>
    </row>
    <row r="3981" spans="1:9" x14ac:dyDescent="0.35">
      <c r="A3981" t="s">
        <v>4017</v>
      </c>
      <c r="B3981">
        <v>21.637709999999998</v>
      </c>
      <c r="C3981">
        <v>23.76437</v>
      </c>
      <c r="D3981">
        <v>22.871849999999998</v>
      </c>
      <c r="E3981">
        <v>23.483630000000002</v>
      </c>
      <c r="F3981">
        <v>24.41159</v>
      </c>
      <c r="G3981">
        <v>25.406649999999999</v>
      </c>
      <c r="H3981">
        <v>26.934519999999999</v>
      </c>
      <c r="I3981">
        <v>27.164210000000001</v>
      </c>
    </row>
    <row r="3982" spans="1:9" x14ac:dyDescent="0.35">
      <c r="A3982" t="s">
        <v>4018</v>
      </c>
      <c r="B3982">
        <v>36.002119999999998</v>
      </c>
      <c r="C3982">
        <v>40.315080000000002</v>
      </c>
      <c r="D3982">
        <v>38.796019999999999</v>
      </c>
      <c r="E3982">
        <v>40.050879999999999</v>
      </c>
      <c r="F3982">
        <v>41.848289999999999</v>
      </c>
      <c r="G3982">
        <v>43.383830000000003</v>
      </c>
      <c r="H3982">
        <v>45.704239999999999</v>
      </c>
      <c r="I3982">
        <v>45.519640000000003</v>
      </c>
    </row>
    <row r="3983" spans="1:9" x14ac:dyDescent="0.35">
      <c r="A3983" t="s">
        <v>4019</v>
      </c>
      <c r="B3983">
        <v>58.667619999999999</v>
      </c>
      <c r="C3983">
        <v>66.862719999999996</v>
      </c>
      <c r="D3983">
        <v>65.186530000000005</v>
      </c>
      <c r="E3983">
        <v>68.407269999999997</v>
      </c>
      <c r="F3983">
        <v>72.410380000000004</v>
      </c>
      <c r="G3983">
        <v>76.735990000000001</v>
      </c>
      <c r="H3983">
        <v>81.575270000000003</v>
      </c>
      <c r="I3983">
        <v>81.152109999999993</v>
      </c>
    </row>
    <row r="3984" spans="1:9" x14ac:dyDescent="0.35">
      <c r="A3984" t="s">
        <v>4020</v>
      </c>
      <c r="B3984">
        <v>98.03349</v>
      </c>
      <c r="C3984">
        <v>108.80070000000001</v>
      </c>
      <c r="D3984">
        <v>107.97369999999999</v>
      </c>
      <c r="E3984">
        <v>112.708</v>
      </c>
      <c r="F3984">
        <v>118.24379999999999</v>
      </c>
      <c r="G3984">
        <v>123.9285</v>
      </c>
      <c r="H3984">
        <v>130.40190000000001</v>
      </c>
      <c r="I3984">
        <v>130.80670000000001</v>
      </c>
    </row>
    <row r="3985" spans="1:9" x14ac:dyDescent="0.35">
      <c r="A3985" t="s">
        <v>4021</v>
      </c>
      <c r="B3985">
        <v>139.1224</v>
      </c>
      <c r="C3985">
        <v>147.2064</v>
      </c>
      <c r="D3985">
        <v>149.49080000000001</v>
      </c>
      <c r="E3985">
        <v>153.2396</v>
      </c>
      <c r="F3985">
        <v>156.52289999999999</v>
      </c>
      <c r="G3985">
        <v>160.9735</v>
      </c>
      <c r="H3985">
        <v>163.67339999999999</v>
      </c>
      <c r="I3985">
        <v>164.64590000000001</v>
      </c>
    </row>
    <row r="3986" spans="1:9" x14ac:dyDescent="0.35">
      <c r="A3986" t="s">
        <v>4022</v>
      </c>
      <c r="B3986">
        <v>116.9581</v>
      </c>
      <c r="C3986">
        <v>119.0699</v>
      </c>
      <c r="D3986">
        <v>126.90260000000001</v>
      </c>
      <c r="E3986">
        <v>131.50239999999999</v>
      </c>
      <c r="F3986">
        <v>132.14060000000001</v>
      </c>
      <c r="G3986">
        <v>136.71170000000001</v>
      </c>
      <c r="H3986">
        <v>137.0103</v>
      </c>
      <c r="I3986">
        <v>141.298</v>
      </c>
    </row>
    <row r="3987" spans="1:9" x14ac:dyDescent="0.35">
      <c r="A3987" t="s">
        <v>4023</v>
      </c>
      <c r="B3987">
        <v>80.315259999999995</v>
      </c>
      <c r="C3987">
        <v>86.790769999999995</v>
      </c>
      <c r="D3987">
        <v>99.258529999999993</v>
      </c>
      <c r="E3987">
        <v>110.3884</v>
      </c>
      <c r="F3987">
        <v>114.79770000000001</v>
      </c>
      <c r="G3987">
        <v>127.37139999999999</v>
      </c>
      <c r="H3987">
        <v>133.82040000000001</v>
      </c>
      <c r="I3987">
        <v>145.06790000000001</v>
      </c>
    </row>
    <row r="3988" spans="1:9" x14ac:dyDescent="0.35">
      <c r="A3988" t="s">
        <v>4024</v>
      </c>
      <c r="B3988">
        <v>98.192589999999996</v>
      </c>
      <c r="C3988">
        <v>116.4363</v>
      </c>
      <c r="D3988">
        <v>130.84180000000001</v>
      </c>
      <c r="E3988">
        <v>151.79740000000001</v>
      </c>
      <c r="F3988">
        <v>165.10230000000001</v>
      </c>
      <c r="G3988">
        <v>188.43279999999999</v>
      </c>
      <c r="H3988">
        <v>201.24879999999999</v>
      </c>
      <c r="I3988">
        <v>211.3563</v>
      </c>
    </row>
    <row r="3989" spans="1:9" x14ac:dyDescent="0.35">
      <c r="A3989" t="s">
        <v>4025</v>
      </c>
      <c r="B3989">
        <v>183.46789999999999</v>
      </c>
      <c r="C3989">
        <v>201.0478</v>
      </c>
      <c r="D3989">
        <v>210.55420000000001</v>
      </c>
      <c r="E3989">
        <v>221.50020000000001</v>
      </c>
      <c r="F3989">
        <v>227.76009999999999</v>
      </c>
      <c r="G3989">
        <v>232.87139999999999</v>
      </c>
      <c r="H3989">
        <v>235.94800000000001</v>
      </c>
      <c r="I3989">
        <v>237.5</v>
      </c>
    </row>
    <row r="3990" spans="1:9" x14ac:dyDescent="0.35">
      <c r="A3990" t="s">
        <v>4026</v>
      </c>
      <c r="B3990">
        <v>182.48480000000001</v>
      </c>
      <c r="C3990">
        <v>181.39500000000001</v>
      </c>
      <c r="D3990">
        <v>195.84739999999999</v>
      </c>
      <c r="E3990">
        <v>196.85560000000001</v>
      </c>
      <c r="F3990">
        <v>192.89570000000001</v>
      </c>
      <c r="G3990">
        <v>191.5797</v>
      </c>
      <c r="H3990">
        <v>189.16739999999999</v>
      </c>
      <c r="I3990">
        <v>196.1592</v>
      </c>
    </row>
    <row r="3991" spans="1:9" x14ac:dyDescent="0.35">
      <c r="A3991" t="s">
        <v>4027</v>
      </c>
      <c r="B3991">
        <v>109.35250000000001</v>
      </c>
      <c r="C3991">
        <v>113.173</v>
      </c>
      <c r="D3991">
        <v>108.9846</v>
      </c>
      <c r="E3991">
        <v>105.67789999999999</v>
      </c>
      <c r="F3991">
        <v>106.8105</v>
      </c>
      <c r="G3991">
        <v>104.27330000000001</v>
      </c>
      <c r="H3991">
        <v>107.8507</v>
      </c>
      <c r="I3991">
        <v>104.0018</v>
      </c>
    </row>
    <row r="3992" spans="1:9" x14ac:dyDescent="0.35">
      <c r="A3992" t="s">
        <v>4028</v>
      </c>
      <c r="B3992">
        <v>171.27209999999999</v>
      </c>
      <c r="C3992">
        <v>180.6865</v>
      </c>
      <c r="D3992">
        <v>166.81200000000001</v>
      </c>
      <c r="E3992">
        <v>163.17529999999999</v>
      </c>
      <c r="F3992">
        <v>169.1268</v>
      </c>
      <c r="G3992">
        <v>167.55160000000001</v>
      </c>
      <c r="H3992">
        <v>175.63460000000001</v>
      </c>
      <c r="I3992">
        <v>166.62219999999999</v>
      </c>
    </row>
    <row r="3993" spans="1:9" x14ac:dyDescent="0.35">
      <c r="A3993" t="s">
        <v>4029</v>
      </c>
      <c r="B3993">
        <v>227.47049999999999</v>
      </c>
      <c r="C3993">
        <v>228.10900000000001</v>
      </c>
      <c r="D3993">
        <v>228.91839999999999</v>
      </c>
      <c r="E3993">
        <v>229.15379999999999</v>
      </c>
      <c r="F3993">
        <v>229.90129999999999</v>
      </c>
      <c r="G3993">
        <v>229.95490000000001</v>
      </c>
      <c r="H3993">
        <v>229.99860000000001</v>
      </c>
      <c r="I3993">
        <v>229.63939999999999</v>
      </c>
    </row>
    <row r="3994" spans="1:9" x14ac:dyDescent="0.35">
      <c r="A3994" t="s">
        <v>4030</v>
      </c>
      <c r="B3994">
        <v>189.50389999999999</v>
      </c>
      <c r="C3994">
        <v>193.84399999999999</v>
      </c>
      <c r="D3994">
        <v>195.5155</v>
      </c>
      <c r="E3994">
        <v>197.7012</v>
      </c>
      <c r="F3994">
        <v>200.48769999999999</v>
      </c>
      <c r="G3994">
        <v>200.989</v>
      </c>
      <c r="H3994">
        <v>200.36160000000001</v>
      </c>
      <c r="I3994">
        <v>197.57259999999999</v>
      </c>
    </row>
    <row r="3995" spans="1:9" x14ac:dyDescent="0.35">
      <c r="A3995" t="s">
        <v>4031</v>
      </c>
      <c r="B3995">
        <v>165.03129999999999</v>
      </c>
      <c r="C3995">
        <v>167.82830000000001</v>
      </c>
      <c r="D3995">
        <v>169.71</v>
      </c>
      <c r="E3995">
        <v>171.01740000000001</v>
      </c>
      <c r="F3995">
        <v>171.815</v>
      </c>
      <c r="G3995">
        <v>169.73349999999999</v>
      </c>
      <c r="H3995">
        <v>168.3168</v>
      </c>
      <c r="I3995">
        <v>165.7039</v>
      </c>
    </row>
    <row r="3996" spans="1:9" x14ac:dyDescent="0.35">
      <c r="A3996" t="s">
        <v>4032</v>
      </c>
      <c r="B3996">
        <v>137.261</v>
      </c>
      <c r="C3996">
        <v>136.0154</v>
      </c>
      <c r="D3996">
        <v>135.18729999999999</v>
      </c>
      <c r="E3996">
        <v>133.99610000000001</v>
      </c>
      <c r="F3996">
        <v>133.2533</v>
      </c>
      <c r="G3996">
        <v>128.64949999999999</v>
      </c>
      <c r="H3996">
        <v>127.1969</v>
      </c>
      <c r="I3996">
        <v>124.4709</v>
      </c>
    </row>
    <row r="3997" spans="1:9" x14ac:dyDescent="0.35">
      <c r="A3997" t="s">
        <v>4033</v>
      </c>
      <c r="B3997">
        <v>108.8091</v>
      </c>
      <c r="C3997">
        <v>107.3092</v>
      </c>
      <c r="D3997">
        <v>103.89570000000001</v>
      </c>
      <c r="E3997">
        <v>102.011</v>
      </c>
      <c r="F3997">
        <v>102.3685</v>
      </c>
      <c r="G3997">
        <v>98.824610000000007</v>
      </c>
      <c r="H3997">
        <v>99.012029999999996</v>
      </c>
      <c r="I3997">
        <v>95.644620000000003</v>
      </c>
    </row>
    <row r="3998" spans="1:9" x14ac:dyDescent="0.35">
      <c r="A3998" t="s">
        <v>4034</v>
      </c>
      <c r="B3998">
        <v>79.400779999999997</v>
      </c>
      <c r="C3998">
        <v>77.124849999999995</v>
      </c>
      <c r="D3998">
        <v>73.346419999999995</v>
      </c>
      <c r="E3998">
        <v>71.488720000000001</v>
      </c>
      <c r="F3998">
        <v>72.410390000000007</v>
      </c>
      <c r="G3998">
        <v>70.614919999999998</v>
      </c>
      <c r="H3998">
        <v>72.248660000000001</v>
      </c>
      <c r="I3998">
        <v>70.303299999999993</v>
      </c>
    </row>
    <row r="3999" spans="1:9" x14ac:dyDescent="0.35">
      <c r="A3999" t="s">
        <v>4035</v>
      </c>
      <c r="B3999">
        <v>58.595770000000002</v>
      </c>
      <c r="C3999">
        <v>60.497129999999999</v>
      </c>
      <c r="D3999">
        <v>59.057389999999998</v>
      </c>
      <c r="E3999">
        <v>60.371780000000001</v>
      </c>
      <c r="F3999">
        <v>62.835830000000001</v>
      </c>
      <c r="G3999">
        <v>65.160849999999996</v>
      </c>
      <c r="H3999">
        <v>68.438550000000006</v>
      </c>
      <c r="I3999">
        <v>68.479579999999999</v>
      </c>
    </row>
    <row r="4000" spans="1:9" x14ac:dyDescent="0.35">
      <c r="A4000" t="s">
        <v>4036</v>
      </c>
      <c r="B4000">
        <v>64.263499999999993</v>
      </c>
      <c r="C4000">
        <v>70.019229999999993</v>
      </c>
      <c r="D4000">
        <v>70.518360000000001</v>
      </c>
      <c r="E4000">
        <v>72.217470000000006</v>
      </c>
      <c r="F4000">
        <v>73.093850000000003</v>
      </c>
      <c r="G4000">
        <v>73.709909999999994</v>
      </c>
      <c r="H4000">
        <v>73.358440000000002</v>
      </c>
      <c r="I4000">
        <v>72.158029999999997</v>
      </c>
    </row>
    <row r="4001" spans="1:9" x14ac:dyDescent="0.35">
      <c r="A4001" t="s">
        <v>4037</v>
      </c>
      <c r="B4001">
        <v>70.414280000000005</v>
      </c>
      <c r="C4001">
        <v>71.953550000000007</v>
      </c>
      <c r="D4001">
        <v>72.48997</v>
      </c>
      <c r="E4001">
        <v>71.350740000000002</v>
      </c>
      <c r="F4001">
        <v>69.355159999999998</v>
      </c>
      <c r="G4001">
        <v>65.715760000000003</v>
      </c>
      <c r="H4001">
        <v>61.866149999999998</v>
      </c>
      <c r="I4001">
        <v>59.36477</v>
      </c>
    </row>
    <row r="4002" spans="1:9" x14ac:dyDescent="0.35">
      <c r="A4002" t="s">
        <v>4038</v>
      </c>
      <c r="B4002">
        <v>65.907020000000003</v>
      </c>
      <c r="C4002">
        <v>64.076139999999995</v>
      </c>
      <c r="D4002">
        <v>61.312159999999999</v>
      </c>
      <c r="E4002">
        <v>58.517769999999999</v>
      </c>
      <c r="F4002">
        <v>56.893770000000004</v>
      </c>
      <c r="G4002">
        <v>53.306420000000003</v>
      </c>
      <c r="H4002">
        <v>51.339239999999997</v>
      </c>
      <c r="I4002">
        <v>48.634189999999997</v>
      </c>
    </row>
    <row r="4003" spans="1:9" x14ac:dyDescent="0.35">
      <c r="A4003" t="s">
        <v>4039</v>
      </c>
      <c r="B4003">
        <v>74.715779999999995</v>
      </c>
      <c r="C4003">
        <v>73.340689999999995</v>
      </c>
      <c r="D4003">
        <v>66.153270000000006</v>
      </c>
      <c r="E4003">
        <v>61.649900000000002</v>
      </c>
      <c r="F4003">
        <v>59.987780000000001</v>
      </c>
      <c r="G4003">
        <v>54.301960000000001</v>
      </c>
      <c r="H4003">
        <v>53.510379999999998</v>
      </c>
      <c r="I4003">
        <v>49.249250000000004</v>
      </c>
    </row>
    <row r="4004" spans="1:9" x14ac:dyDescent="0.35">
      <c r="A4004" t="s">
        <v>4040</v>
      </c>
      <c r="B4004">
        <v>87.272859999999994</v>
      </c>
      <c r="C4004">
        <v>87.198220000000006</v>
      </c>
      <c r="D4004">
        <v>79.324100000000001</v>
      </c>
      <c r="E4004">
        <v>75.451620000000005</v>
      </c>
      <c r="F4004">
        <v>75.480609999999999</v>
      </c>
      <c r="G4004">
        <v>65.803439999999995</v>
      </c>
      <c r="H4004">
        <v>69.314639999999997</v>
      </c>
      <c r="I4004">
        <v>63.675400000000003</v>
      </c>
    </row>
    <row r="4005" spans="1:9" x14ac:dyDescent="0.35">
      <c r="A4005" t="s">
        <v>4041</v>
      </c>
      <c r="B4005">
        <v>88.443579999999997</v>
      </c>
      <c r="C4005">
        <v>87.63767</v>
      </c>
      <c r="D4005">
        <v>79.626050000000006</v>
      </c>
      <c r="E4005">
        <v>74.885249999999999</v>
      </c>
      <c r="F4005">
        <v>76.060199999999995</v>
      </c>
      <c r="G4005">
        <v>59.118690000000001</v>
      </c>
      <c r="H4005">
        <v>66.735579999999999</v>
      </c>
      <c r="I4005">
        <v>58.21313</v>
      </c>
    </row>
    <row r="4006" spans="1:9" x14ac:dyDescent="0.35">
      <c r="A4006" t="s">
        <v>4042</v>
      </c>
      <c r="B4006">
        <v>77.695670000000007</v>
      </c>
      <c r="C4006">
        <v>78.299260000000004</v>
      </c>
      <c r="D4006">
        <v>65.277060000000006</v>
      </c>
      <c r="E4006">
        <v>57.012700000000002</v>
      </c>
      <c r="F4006">
        <v>59.586210000000001</v>
      </c>
      <c r="G4006">
        <v>41.938870000000001</v>
      </c>
      <c r="H4006">
        <v>46.091880000000003</v>
      </c>
      <c r="I4006">
        <v>34.886490000000002</v>
      </c>
    </row>
    <row r="4007" spans="1:9" x14ac:dyDescent="0.35">
      <c r="A4007" t="s">
        <v>4043</v>
      </c>
      <c r="B4007">
        <v>66.481589999999997</v>
      </c>
      <c r="C4007">
        <v>69.642510000000001</v>
      </c>
      <c r="D4007">
        <v>52.322589999999998</v>
      </c>
      <c r="E4007">
        <v>42.402479999999997</v>
      </c>
      <c r="F4007">
        <v>45.602359999999997</v>
      </c>
      <c r="G4007">
        <v>32.109839999999998</v>
      </c>
      <c r="H4007">
        <v>31.9666</v>
      </c>
      <c r="I4007">
        <v>20.517389999999999</v>
      </c>
    </row>
    <row r="4008" spans="1:9" x14ac:dyDescent="0.35">
      <c r="A4008" t="s">
        <v>4044</v>
      </c>
      <c r="B4008">
        <v>51.17794</v>
      </c>
      <c r="C4008">
        <v>54.440869999999997</v>
      </c>
      <c r="D4008">
        <v>37.640120000000003</v>
      </c>
      <c r="E4008">
        <v>28.788409999999999</v>
      </c>
      <c r="F4008">
        <v>30.611989999999999</v>
      </c>
      <c r="G4008">
        <v>21.943149999999999</v>
      </c>
      <c r="H4008">
        <v>19.850539999999999</v>
      </c>
      <c r="I4008">
        <v>10.996560000000001</v>
      </c>
    </row>
    <row r="4009" spans="1:9" x14ac:dyDescent="0.35">
      <c r="A4009" t="s">
        <v>4045</v>
      </c>
      <c r="B4009">
        <v>35.258969999999998</v>
      </c>
      <c r="C4009">
        <v>37.102469999999997</v>
      </c>
      <c r="D4009">
        <v>24.27373</v>
      </c>
      <c r="E4009">
        <v>17.26839</v>
      </c>
      <c r="F4009">
        <v>17.16553</v>
      </c>
      <c r="G4009">
        <v>11.16799</v>
      </c>
      <c r="H4009">
        <v>9.0516869999999994</v>
      </c>
      <c r="I4009">
        <v>4.0288199999999996</v>
      </c>
    </row>
    <row r="4010" spans="1:9" x14ac:dyDescent="0.35">
      <c r="A4010" t="s">
        <v>4046</v>
      </c>
      <c r="B4010">
        <v>23.877389999999998</v>
      </c>
      <c r="C4010">
        <v>24.39873</v>
      </c>
      <c r="D4010">
        <v>14.463190000000001</v>
      </c>
      <c r="E4010">
        <v>9.1691420000000008</v>
      </c>
      <c r="F4010">
        <v>8.6497499999999992</v>
      </c>
      <c r="G4010">
        <v>4.596838</v>
      </c>
      <c r="H4010">
        <v>3.2582439999999999</v>
      </c>
      <c r="I4010">
        <v>1.8115740000000002E-2</v>
      </c>
    </row>
    <row r="4011" spans="1:9" x14ac:dyDescent="0.35">
      <c r="A4011" t="s">
        <v>4047</v>
      </c>
      <c r="B4011">
        <v>10.213749999999999</v>
      </c>
      <c r="C4011">
        <v>10.1958</v>
      </c>
      <c r="D4011">
        <v>4.6037999999999997</v>
      </c>
      <c r="E4011">
        <v>1.62036</v>
      </c>
      <c r="F4011">
        <v>1.5039689999999999</v>
      </c>
      <c r="G4011">
        <v>0</v>
      </c>
      <c r="H4011">
        <v>0</v>
      </c>
      <c r="I4011">
        <v>0</v>
      </c>
    </row>
    <row r="4012" spans="1:9" x14ac:dyDescent="0.35">
      <c r="A4012" t="s">
        <v>4048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35">
      <c r="A4013" t="s">
        <v>4049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</row>
    <row r="4014" spans="1:9" x14ac:dyDescent="0.35">
      <c r="A4014" t="s">
        <v>4050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0.30199229999999999</v>
      </c>
      <c r="I4014">
        <v>2.635491</v>
      </c>
    </row>
    <row r="4015" spans="1:9" x14ac:dyDescent="0.35">
      <c r="A4015" t="s">
        <v>4051</v>
      </c>
      <c r="B4015">
        <v>0</v>
      </c>
      <c r="C4015">
        <v>0</v>
      </c>
      <c r="D4015">
        <v>0</v>
      </c>
      <c r="E4015">
        <v>1.0544849999999999</v>
      </c>
      <c r="F4015">
        <v>1.8410329999999999</v>
      </c>
      <c r="G4015">
        <v>6.4238429999999997</v>
      </c>
      <c r="H4015">
        <v>9.3592790000000008</v>
      </c>
      <c r="I4015">
        <v>15.45899</v>
      </c>
    </row>
    <row r="4016" spans="1:9" x14ac:dyDescent="0.35">
      <c r="A4016" t="s">
        <v>4052</v>
      </c>
      <c r="B4016">
        <v>0.88891319999999996</v>
      </c>
      <c r="C4016">
        <v>2.2999079999999998</v>
      </c>
      <c r="D4016">
        <v>5.2749170000000003</v>
      </c>
      <c r="E4016">
        <v>7.7759960000000001</v>
      </c>
      <c r="F4016">
        <v>9.1147120000000008</v>
      </c>
      <c r="G4016">
        <v>14.144450000000001</v>
      </c>
      <c r="H4016">
        <v>19.506460000000001</v>
      </c>
      <c r="I4016">
        <v>26.65409</v>
      </c>
    </row>
    <row r="4017" spans="1:9" x14ac:dyDescent="0.35">
      <c r="A4017" t="s">
        <v>4053</v>
      </c>
      <c r="B4017">
        <v>3.3590279999999999</v>
      </c>
      <c r="C4017">
        <v>5.5505959999999996</v>
      </c>
      <c r="D4017">
        <v>8.1642810000000008</v>
      </c>
      <c r="E4017">
        <v>11.14324</v>
      </c>
      <c r="F4017">
        <v>13.599320000000001</v>
      </c>
      <c r="G4017">
        <v>19.40963</v>
      </c>
      <c r="H4017">
        <v>25.119859999999999</v>
      </c>
      <c r="I4017">
        <v>31.917560000000002</v>
      </c>
    </row>
    <row r="4018" spans="1:9" x14ac:dyDescent="0.35">
      <c r="A4018" t="s">
        <v>4054</v>
      </c>
      <c r="B4018">
        <v>5.9362620000000001</v>
      </c>
      <c r="C4018">
        <v>8.7200000000000006</v>
      </c>
      <c r="D4018">
        <v>12.622479999999999</v>
      </c>
      <c r="E4018">
        <v>16.890640000000001</v>
      </c>
      <c r="F4018">
        <v>20.262450000000001</v>
      </c>
      <c r="G4018">
        <v>26.356000000000002</v>
      </c>
      <c r="H4018">
        <v>31.762060000000002</v>
      </c>
      <c r="I4018">
        <v>37.328850000000003</v>
      </c>
    </row>
    <row r="4019" spans="1:9" x14ac:dyDescent="0.35">
      <c r="A4019" t="s">
        <v>4055</v>
      </c>
      <c r="B4019">
        <v>12.752000000000001</v>
      </c>
      <c r="C4019">
        <v>17.236560000000001</v>
      </c>
      <c r="D4019">
        <v>22.126010000000001</v>
      </c>
      <c r="E4019">
        <v>26.77094</v>
      </c>
      <c r="F4019">
        <v>30.279679999999999</v>
      </c>
      <c r="G4019">
        <v>35.551769999999998</v>
      </c>
      <c r="H4019">
        <v>40.121540000000003</v>
      </c>
      <c r="I4019">
        <v>44.316859999999998</v>
      </c>
    </row>
    <row r="4020" spans="1:9" x14ac:dyDescent="0.35">
      <c r="A4020" t="s">
        <v>4056</v>
      </c>
      <c r="B4020">
        <v>30.251629999999999</v>
      </c>
      <c r="C4020">
        <v>34.787109999999998</v>
      </c>
      <c r="D4020">
        <v>39.564929999999997</v>
      </c>
      <c r="E4020">
        <v>43.693390000000001</v>
      </c>
      <c r="F4020">
        <v>46.434370000000001</v>
      </c>
      <c r="G4020">
        <v>50.730580000000003</v>
      </c>
      <c r="H4020">
        <v>53.783259999999999</v>
      </c>
      <c r="I4020">
        <v>56.561500000000002</v>
      </c>
    </row>
    <row r="4021" spans="1:9" x14ac:dyDescent="0.35">
      <c r="A4021" t="s">
        <v>4057</v>
      </c>
      <c r="B4021">
        <v>66.663070000000005</v>
      </c>
      <c r="C4021">
        <v>68.835589999999996</v>
      </c>
      <c r="D4021">
        <v>71.319400000000002</v>
      </c>
      <c r="E4021">
        <v>72.702119999999994</v>
      </c>
      <c r="F4021">
        <v>74.978539999999995</v>
      </c>
      <c r="G4021">
        <v>78.228260000000006</v>
      </c>
      <c r="H4021">
        <v>79.648960000000002</v>
      </c>
      <c r="I4021">
        <v>81.231700000000004</v>
      </c>
    </row>
    <row r="4022" spans="1:9" x14ac:dyDescent="0.35">
      <c r="A4022" t="s">
        <v>4058</v>
      </c>
      <c r="B4022">
        <v>99.496970000000005</v>
      </c>
      <c r="C4022">
        <v>98.771829999999994</v>
      </c>
      <c r="D4022">
        <v>100.6409</v>
      </c>
      <c r="E4022">
        <v>101.4554</v>
      </c>
      <c r="F4022">
        <v>102.31870000000001</v>
      </c>
      <c r="G4022">
        <v>104.2633</v>
      </c>
      <c r="H4022">
        <v>104.9923</v>
      </c>
      <c r="I4022">
        <v>106.25539999999999</v>
      </c>
    </row>
    <row r="4023" spans="1:9" x14ac:dyDescent="0.35">
      <c r="A4023" t="s">
        <v>4059</v>
      </c>
      <c r="B4023">
        <v>117.04259999999999</v>
      </c>
      <c r="C4023">
        <v>114.44329999999999</v>
      </c>
      <c r="D4023">
        <v>116.40779999999999</v>
      </c>
      <c r="E4023">
        <v>117.8218</v>
      </c>
      <c r="F4023">
        <v>118.3604</v>
      </c>
      <c r="G4023">
        <v>119.45180000000001</v>
      </c>
      <c r="H4023">
        <v>121.52889999999999</v>
      </c>
      <c r="I4023">
        <v>123.10980000000001</v>
      </c>
    </row>
    <row r="4024" spans="1:9" x14ac:dyDescent="0.35">
      <c r="A4024" t="s">
        <v>4060</v>
      </c>
      <c r="B4024">
        <v>133.40559999999999</v>
      </c>
      <c r="C4024">
        <v>127.697</v>
      </c>
      <c r="D4024">
        <v>128.1722</v>
      </c>
      <c r="E4024">
        <v>128.15819999999999</v>
      </c>
      <c r="F4024">
        <v>129.01830000000001</v>
      </c>
      <c r="G4024">
        <v>130.7012</v>
      </c>
      <c r="H4024">
        <v>132.26169999999999</v>
      </c>
      <c r="I4024">
        <v>133.45079999999999</v>
      </c>
    </row>
    <row r="4025" spans="1:9" x14ac:dyDescent="0.35">
      <c r="A4025" t="s">
        <v>4061</v>
      </c>
      <c r="B4025">
        <v>150.5599</v>
      </c>
      <c r="C4025">
        <v>144.8484</v>
      </c>
      <c r="D4025">
        <v>144.89320000000001</v>
      </c>
      <c r="E4025">
        <v>144.63550000000001</v>
      </c>
      <c r="F4025">
        <v>145.09360000000001</v>
      </c>
      <c r="G4025">
        <v>145.7603</v>
      </c>
      <c r="H4025">
        <v>145.6909</v>
      </c>
      <c r="I4025">
        <v>145.60650000000001</v>
      </c>
    </row>
    <row r="4026" spans="1:9" x14ac:dyDescent="0.35">
      <c r="A4026" t="s">
        <v>4062</v>
      </c>
      <c r="B4026">
        <v>172.81700000000001</v>
      </c>
      <c r="C4026">
        <v>167.55500000000001</v>
      </c>
      <c r="D4026">
        <v>166.00450000000001</v>
      </c>
      <c r="E4026">
        <v>164.85929999999999</v>
      </c>
      <c r="F4026">
        <v>165.0599</v>
      </c>
      <c r="G4026">
        <v>164.54750000000001</v>
      </c>
      <c r="H4026">
        <v>164.13579999999999</v>
      </c>
      <c r="I4026">
        <v>162.90110000000001</v>
      </c>
    </row>
    <row r="4027" spans="1:9" x14ac:dyDescent="0.35">
      <c r="A4027" t="s">
        <v>4063</v>
      </c>
      <c r="B4027">
        <v>190.61959999999999</v>
      </c>
      <c r="C4027">
        <v>185.51310000000001</v>
      </c>
      <c r="D4027">
        <v>182.2687</v>
      </c>
      <c r="E4027">
        <v>180.49029999999999</v>
      </c>
      <c r="F4027">
        <v>180.58959999999999</v>
      </c>
      <c r="G4027">
        <v>179.52109999999999</v>
      </c>
      <c r="H4027">
        <v>179.32599999999999</v>
      </c>
      <c r="I4027">
        <v>177.4161</v>
      </c>
    </row>
    <row r="4028" spans="1:9" x14ac:dyDescent="0.35">
      <c r="A4028" t="s">
        <v>4064</v>
      </c>
      <c r="B4028">
        <v>194.03700000000001</v>
      </c>
      <c r="C4028">
        <v>189.68</v>
      </c>
      <c r="D4028">
        <v>185.5736</v>
      </c>
      <c r="E4028">
        <v>183.30459999999999</v>
      </c>
      <c r="F4028">
        <v>183.70750000000001</v>
      </c>
      <c r="G4028">
        <v>183.64689999999999</v>
      </c>
      <c r="H4028">
        <v>184.52600000000001</v>
      </c>
      <c r="I4028">
        <v>183.4265</v>
      </c>
    </row>
    <row r="4029" spans="1:9" x14ac:dyDescent="0.35">
      <c r="A4029" t="s">
        <v>4065</v>
      </c>
      <c r="B4029">
        <v>191.14879999999999</v>
      </c>
      <c r="C4029">
        <v>188.61580000000001</v>
      </c>
      <c r="D4029">
        <v>183.39850000000001</v>
      </c>
      <c r="E4029">
        <v>180.36420000000001</v>
      </c>
      <c r="F4029">
        <v>180.6875</v>
      </c>
      <c r="G4029">
        <v>180.77420000000001</v>
      </c>
      <c r="H4029">
        <v>181.88040000000001</v>
      </c>
      <c r="I4029">
        <v>180.90369999999999</v>
      </c>
    </row>
    <row r="4030" spans="1:9" x14ac:dyDescent="0.35">
      <c r="A4030" t="s">
        <v>4066</v>
      </c>
      <c r="B4030">
        <v>182.0968</v>
      </c>
      <c r="C4030">
        <v>186.76750000000001</v>
      </c>
      <c r="D4030">
        <v>185.2893</v>
      </c>
      <c r="E4030">
        <v>186.06229999999999</v>
      </c>
      <c r="F4030">
        <v>186.57919999999999</v>
      </c>
      <c r="G4030">
        <v>188.14410000000001</v>
      </c>
      <c r="H4030">
        <v>188.477</v>
      </c>
      <c r="I4030">
        <v>188.23179999999999</v>
      </c>
    </row>
    <row r="4031" spans="1:9" x14ac:dyDescent="0.35">
      <c r="A4031" t="s">
        <v>4067</v>
      </c>
      <c r="B4031">
        <v>152.18340000000001</v>
      </c>
      <c r="C4031">
        <v>163.92240000000001</v>
      </c>
      <c r="D4031">
        <v>170.38589999999999</v>
      </c>
      <c r="E4031">
        <v>179.8314</v>
      </c>
      <c r="F4031">
        <v>183.05369999999999</v>
      </c>
      <c r="G4031">
        <v>193.4127</v>
      </c>
      <c r="H4031">
        <v>197.3279</v>
      </c>
      <c r="I4031">
        <v>203.2216</v>
      </c>
    </row>
    <row r="4032" spans="1:9" x14ac:dyDescent="0.35">
      <c r="A4032" t="s">
        <v>4068</v>
      </c>
      <c r="B4032">
        <v>173.96199999999999</v>
      </c>
      <c r="C4032">
        <v>179.91249999999999</v>
      </c>
      <c r="D4032">
        <v>188.25460000000001</v>
      </c>
      <c r="E4032">
        <v>199.1002</v>
      </c>
      <c r="F4032">
        <v>203.2183</v>
      </c>
      <c r="G4032">
        <v>216.41890000000001</v>
      </c>
      <c r="H4032">
        <v>225.13030000000001</v>
      </c>
      <c r="I4032">
        <v>231.0282</v>
      </c>
    </row>
    <row r="4033" spans="1:9" x14ac:dyDescent="0.35">
      <c r="A4033" t="s">
        <v>4069</v>
      </c>
      <c r="B4033">
        <v>227.5609</v>
      </c>
      <c r="C4033">
        <v>229.73689999999999</v>
      </c>
      <c r="D4033">
        <v>234.25540000000001</v>
      </c>
      <c r="E4033">
        <v>237.5</v>
      </c>
      <c r="F4033">
        <v>237.5</v>
      </c>
      <c r="G4033">
        <v>237.5</v>
      </c>
      <c r="H4033">
        <v>237.5</v>
      </c>
      <c r="I4033">
        <v>237.5</v>
      </c>
    </row>
    <row r="4034" spans="1:9" x14ac:dyDescent="0.35">
      <c r="A4034" t="s">
        <v>4070</v>
      </c>
      <c r="B4034">
        <v>235.2809</v>
      </c>
      <c r="C4034">
        <v>237.5</v>
      </c>
      <c r="D4034">
        <v>237.5</v>
      </c>
      <c r="E4034">
        <v>237.5</v>
      </c>
      <c r="F4034">
        <v>237.5</v>
      </c>
      <c r="G4034">
        <v>237.5</v>
      </c>
      <c r="H4034">
        <v>237.5</v>
      </c>
      <c r="I4034">
        <v>237.5</v>
      </c>
    </row>
    <row r="4035" spans="1:9" x14ac:dyDescent="0.35">
      <c r="A4035" t="s">
        <v>4071</v>
      </c>
      <c r="B4035">
        <v>237.5</v>
      </c>
      <c r="C4035">
        <v>237.5</v>
      </c>
      <c r="D4035">
        <v>237.5</v>
      </c>
      <c r="E4035">
        <v>237.5</v>
      </c>
      <c r="F4035">
        <v>237.5</v>
      </c>
      <c r="G4035">
        <v>237.5</v>
      </c>
      <c r="H4035">
        <v>237.5</v>
      </c>
      <c r="I4035">
        <v>237.5</v>
      </c>
    </row>
    <row r="4036" spans="1:9" x14ac:dyDescent="0.35">
      <c r="A4036" t="s">
        <v>4072</v>
      </c>
      <c r="B4036">
        <v>237.5</v>
      </c>
      <c r="C4036">
        <v>237.5</v>
      </c>
      <c r="D4036">
        <v>237.5</v>
      </c>
      <c r="E4036">
        <v>237.5</v>
      </c>
      <c r="F4036">
        <v>237.5</v>
      </c>
      <c r="G4036">
        <v>237.5</v>
      </c>
      <c r="H4036">
        <v>237.5</v>
      </c>
      <c r="I4036">
        <v>237.5</v>
      </c>
    </row>
    <row r="4037" spans="1:9" x14ac:dyDescent="0.35">
      <c r="A4037" t="s">
        <v>4073</v>
      </c>
      <c r="B4037">
        <v>231.2551</v>
      </c>
      <c r="C4037">
        <v>237.1541</v>
      </c>
      <c r="D4037">
        <v>237.5</v>
      </c>
      <c r="E4037">
        <v>237.5</v>
      </c>
      <c r="F4037">
        <v>237.5</v>
      </c>
      <c r="G4037">
        <v>237.5</v>
      </c>
      <c r="H4037">
        <v>237.5</v>
      </c>
      <c r="I4037">
        <v>237.5</v>
      </c>
    </row>
    <row r="4038" spans="1:9" x14ac:dyDescent="0.35">
      <c r="A4038" t="s">
        <v>4074</v>
      </c>
      <c r="B4038">
        <v>199.13659999999999</v>
      </c>
      <c r="C4038">
        <v>214.07939999999999</v>
      </c>
      <c r="D4038">
        <v>224.0403</v>
      </c>
      <c r="E4038">
        <v>231.17410000000001</v>
      </c>
      <c r="F4038">
        <v>234.11680000000001</v>
      </c>
      <c r="G4038">
        <v>237.5</v>
      </c>
      <c r="H4038">
        <v>237.5</v>
      </c>
      <c r="I4038">
        <v>237.5</v>
      </c>
    </row>
    <row r="4039" spans="1:9" x14ac:dyDescent="0.35">
      <c r="A4039" t="s">
        <v>4075</v>
      </c>
      <c r="B4039">
        <v>221.7749</v>
      </c>
      <c r="C4039">
        <v>230.916</v>
      </c>
      <c r="D4039">
        <v>234.22190000000001</v>
      </c>
      <c r="E4039">
        <v>237.5</v>
      </c>
      <c r="F4039">
        <v>237.5</v>
      </c>
      <c r="G4039">
        <v>237.5</v>
      </c>
      <c r="H4039">
        <v>237.5</v>
      </c>
      <c r="I4039">
        <v>237.5</v>
      </c>
    </row>
    <row r="4040" spans="1:9" x14ac:dyDescent="0.35">
      <c r="A4040" t="s">
        <v>4076</v>
      </c>
      <c r="B4040">
        <v>233.54589999999999</v>
      </c>
      <c r="C4040">
        <v>237.5</v>
      </c>
      <c r="D4040">
        <v>237.5</v>
      </c>
      <c r="E4040">
        <v>237.5</v>
      </c>
      <c r="F4040">
        <v>237.5</v>
      </c>
      <c r="G4040">
        <v>237.5</v>
      </c>
      <c r="H4040">
        <v>237.5</v>
      </c>
      <c r="I4040">
        <v>237.5</v>
      </c>
    </row>
    <row r="4041" spans="1:9" x14ac:dyDescent="0.35">
      <c r="A4041" t="s">
        <v>4077</v>
      </c>
      <c r="B4041">
        <v>163.48339999999999</v>
      </c>
      <c r="C4041">
        <v>175.8511</v>
      </c>
      <c r="D4041">
        <v>194.40809999999999</v>
      </c>
      <c r="E4041">
        <v>205.90299999999999</v>
      </c>
      <c r="F4041">
        <v>210.07419999999999</v>
      </c>
      <c r="G4041">
        <v>219.28749999999999</v>
      </c>
      <c r="H4041">
        <v>226.59280000000001</v>
      </c>
      <c r="I4041">
        <v>231.7354</v>
      </c>
    </row>
    <row r="4042" spans="1:9" x14ac:dyDescent="0.35">
      <c r="A4042" t="s">
        <v>4078</v>
      </c>
      <c r="B4042">
        <v>71.700819999999993</v>
      </c>
      <c r="C4042">
        <v>80.88006</v>
      </c>
      <c r="D4042">
        <v>90.767179999999996</v>
      </c>
      <c r="E4042">
        <v>100.0331</v>
      </c>
      <c r="F4042">
        <v>104.8143</v>
      </c>
      <c r="G4042">
        <v>117.0051</v>
      </c>
      <c r="H4042">
        <v>126.1703</v>
      </c>
      <c r="I4042">
        <v>139.56030000000001</v>
      </c>
    </row>
    <row r="4043" spans="1:9" x14ac:dyDescent="0.35">
      <c r="A4043" t="s">
        <v>4079</v>
      </c>
      <c r="B4043">
        <v>61.048589999999997</v>
      </c>
      <c r="C4043">
        <v>68.324340000000007</v>
      </c>
      <c r="D4043">
        <v>70.774850000000001</v>
      </c>
      <c r="E4043">
        <v>74.691320000000005</v>
      </c>
      <c r="F4043">
        <v>78.977130000000002</v>
      </c>
      <c r="G4043">
        <v>84.622129999999999</v>
      </c>
      <c r="H4043">
        <v>88.992890000000003</v>
      </c>
      <c r="I4043">
        <v>93.772030000000001</v>
      </c>
    </row>
    <row r="4044" spans="1:9" x14ac:dyDescent="0.35">
      <c r="A4044" t="s">
        <v>4080</v>
      </c>
      <c r="B4044">
        <v>130.9333</v>
      </c>
      <c r="C4044">
        <v>142.63159999999999</v>
      </c>
      <c r="D4044">
        <v>136.9444</v>
      </c>
      <c r="E4044">
        <v>135.79419999999999</v>
      </c>
      <c r="F4044">
        <v>140.61359999999999</v>
      </c>
      <c r="G4044">
        <v>135.9203</v>
      </c>
      <c r="H4044">
        <v>136.73220000000001</v>
      </c>
      <c r="I4044">
        <v>129.80070000000001</v>
      </c>
    </row>
    <row r="4045" spans="1:9" x14ac:dyDescent="0.35">
      <c r="A4045" t="s">
        <v>4081</v>
      </c>
      <c r="B4045">
        <v>219.59530000000001</v>
      </c>
      <c r="C4045">
        <v>227.31979999999999</v>
      </c>
      <c r="D4045">
        <v>216.416</v>
      </c>
      <c r="E4045">
        <v>211.31899999999999</v>
      </c>
      <c r="F4045">
        <v>214.49860000000001</v>
      </c>
      <c r="G4045">
        <v>207.18549999999999</v>
      </c>
      <c r="H4045">
        <v>205.5386</v>
      </c>
      <c r="I4045">
        <v>192.24430000000001</v>
      </c>
    </row>
    <row r="4046" spans="1:9" x14ac:dyDescent="0.35">
      <c r="A4046" t="s">
        <v>4082</v>
      </c>
      <c r="B4046">
        <v>214.54990000000001</v>
      </c>
      <c r="C4046">
        <v>225.4211</v>
      </c>
      <c r="D4046">
        <v>224.5943</v>
      </c>
      <c r="E4046">
        <v>227.04769999999999</v>
      </c>
      <c r="F4046">
        <v>228.45050000000001</v>
      </c>
      <c r="G4046">
        <v>228.7696</v>
      </c>
      <c r="H4046">
        <v>229.1112</v>
      </c>
      <c r="I4046">
        <v>227.83080000000001</v>
      </c>
    </row>
    <row r="4047" spans="1:9" x14ac:dyDescent="0.35">
      <c r="A4047" t="s">
        <v>4083</v>
      </c>
      <c r="B4047">
        <v>193.76089999999999</v>
      </c>
      <c r="C4047">
        <v>213.69049999999999</v>
      </c>
      <c r="D4047">
        <v>221.3099</v>
      </c>
      <c r="E4047">
        <v>229.38900000000001</v>
      </c>
      <c r="F4047">
        <v>231.60169999999999</v>
      </c>
      <c r="G4047">
        <v>235.00550000000001</v>
      </c>
      <c r="H4047">
        <v>236.11109999999999</v>
      </c>
      <c r="I4047">
        <v>237.09110000000001</v>
      </c>
    </row>
    <row r="4048" spans="1:9" x14ac:dyDescent="0.35">
      <c r="A4048" t="s">
        <v>4084</v>
      </c>
      <c r="B4048">
        <v>220.71960000000001</v>
      </c>
      <c r="C4048">
        <v>234.57509999999999</v>
      </c>
      <c r="D4048">
        <v>235.66909999999999</v>
      </c>
      <c r="E4048">
        <v>237.5</v>
      </c>
      <c r="F4048">
        <v>237.5</v>
      </c>
      <c r="G4048">
        <v>237.5</v>
      </c>
      <c r="H4048">
        <v>237.5</v>
      </c>
      <c r="I4048">
        <v>237.5</v>
      </c>
    </row>
    <row r="4049" spans="1:9" x14ac:dyDescent="0.35">
      <c r="A4049" t="s">
        <v>4085</v>
      </c>
      <c r="B4049">
        <v>237.5</v>
      </c>
      <c r="C4049">
        <v>237.5</v>
      </c>
      <c r="D4049">
        <v>237.5</v>
      </c>
      <c r="E4049">
        <v>237.5</v>
      </c>
      <c r="F4049">
        <v>237.5</v>
      </c>
      <c r="G4049">
        <v>237.5</v>
      </c>
      <c r="H4049">
        <v>237.5</v>
      </c>
      <c r="I4049">
        <v>237.5</v>
      </c>
    </row>
    <row r="4050" spans="1:9" x14ac:dyDescent="0.35">
      <c r="A4050" t="s">
        <v>4086</v>
      </c>
      <c r="B4050">
        <v>237.5</v>
      </c>
      <c r="C4050">
        <v>237.5</v>
      </c>
      <c r="D4050">
        <v>237.5</v>
      </c>
      <c r="E4050">
        <v>237.5</v>
      </c>
      <c r="F4050">
        <v>237.5</v>
      </c>
      <c r="G4050">
        <v>237.5</v>
      </c>
      <c r="H4050">
        <v>237.5</v>
      </c>
      <c r="I4050">
        <v>237.5</v>
      </c>
    </row>
    <row r="4051" spans="1:9" x14ac:dyDescent="0.35">
      <c r="A4051" t="s">
        <v>4087</v>
      </c>
      <c r="B4051">
        <v>237.5</v>
      </c>
      <c r="C4051">
        <v>237.5</v>
      </c>
      <c r="D4051">
        <v>237.5</v>
      </c>
      <c r="E4051">
        <v>237.5</v>
      </c>
      <c r="F4051">
        <v>237.5</v>
      </c>
      <c r="G4051">
        <v>237.5</v>
      </c>
      <c r="H4051">
        <v>237.5</v>
      </c>
      <c r="I4051">
        <v>237.5</v>
      </c>
    </row>
    <row r="4052" spans="1:9" x14ac:dyDescent="0.35">
      <c r="A4052" t="s">
        <v>4088</v>
      </c>
      <c r="B4052">
        <v>237.5</v>
      </c>
      <c r="C4052">
        <v>237.5</v>
      </c>
      <c r="D4052">
        <v>237.5</v>
      </c>
      <c r="E4052">
        <v>237.5</v>
      </c>
      <c r="F4052">
        <v>237.5</v>
      </c>
      <c r="G4052">
        <v>237.5</v>
      </c>
      <c r="H4052">
        <v>237.5</v>
      </c>
      <c r="I4052">
        <v>237.5</v>
      </c>
    </row>
    <row r="4053" spans="1:9" x14ac:dyDescent="0.35">
      <c r="A4053" t="s">
        <v>4089</v>
      </c>
      <c r="B4053">
        <v>236.39519999999999</v>
      </c>
      <c r="C4053">
        <v>237.5</v>
      </c>
      <c r="D4053">
        <v>237.5</v>
      </c>
      <c r="E4053">
        <v>237.5</v>
      </c>
      <c r="F4053">
        <v>237.5</v>
      </c>
      <c r="G4053">
        <v>237.5</v>
      </c>
      <c r="H4053">
        <v>237.5</v>
      </c>
      <c r="I4053">
        <v>237.5</v>
      </c>
    </row>
    <row r="4054" spans="1:9" x14ac:dyDescent="0.35">
      <c r="A4054" t="s">
        <v>4090</v>
      </c>
      <c r="B4054">
        <v>235.53960000000001</v>
      </c>
      <c r="C4054">
        <v>237.5</v>
      </c>
      <c r="D4054">
        <v>237.5</v>
      </c>
      <c r="E4054">
        <v>237.5</v>
      </c>
      <c r="F4054">
        <v>237.5</v>
      </c>
      <c r="G4054">
        <v>237.5</v>
      </c>
      <c r="H4054">
        <v>237.5</v>
      </c>
      <c r="I4054">
        <v>237.5</v>
      </c>
    </row>
    <row r="4055" spans="1:9" x14ac:dyDescent="0.35">
      <c r="A4055" t="s">
        <v>4091</v>
      </c>
      <c r="B4055">
        <v>237.5</v>
      </c>
      <c r="C4055">
        <v>237.5</v>
      </c>
      <c r="D4055">
        <v>237.5</v>
      </c>
      <c r="E4055">
        <v>237.5</v>
      </c>
      <c r="F4055">
        <v>237.5</v>
      </c>
      <c r="G4055">
        <v>237.5</v>
      </c>
      <c r="H4055">
        <v>237.5</v>
      </c>
      <c r="I4055">
        <v>237.5</v>
      </c>
    </row>
    <row r="4056" spans="1:9" x14ac:dyDescent="0.35">
      <c r="A4056" t="s">
        <v>4092</v>
      </c>
      <c r="B4056">
        <v>235.68170000000001</v>
      </c>
      <c r="C4056">
        <v>237.5</v>
      </c>
      <c r="D4056">
        <v>237.5</v>
      </c>
      <c r="E4056">
        <v>237.5</v>
      </c>
      <c r="F4056">
        <v>237.5</v>
      </c>
      <c r="G4056">
        <v>237.5</v>
      </c>
      <c r="H4056">
        <v>237.5</v>
      </c>
      <c r="I4056">
        <v>237.5</v>
      </c>
    </row>
    <row r="4057" spans="1:9" x14ac:dyDescent="0.35">
      <c r="A4057" t="s">
        <v>4093</v>
      </c>
      <c r="B4057">
        <v>229.94380000000001</v>
      </c>
      <c r="C4057">
        <v>236.44829999999999</v>
      </c>
      <c r="D4057">
        <v>237.5</v>
      </c>
      <c r="E4057">
        <v>237.5</v>
      </c>
      <c r="F4057">
        <v>237.5</v>
      </c>
      <c r="G4057">
        <v>237.5</v>
      </c>
      <c r="H4057">
        <v>237.5</v>
      </c>
      <c r="I4057">
        <v>237.5</v>
      </c>
    </row>
    <row r="4058" spans="1:9" x14ac:dyDescent="0.35">
      <c r="A4058" t="s">
        <v>4094</v>
      </c>
      <c r="B4058">
        <v>232.1823</v>
      </c>
      <c r="C4058">
        <v>237.5</v>
      </c>
      <c r="D4058">
        <v>237.5</v>
      </c>
      <c r="E4058">
        <v>237.5</v>
      </c>
      <c r="F4058">
        <v>237.5</v>
      </c>
      <c r="G4058">
        <v>237.5</v>
      </c>
      <c r="H4058">
        <v>237.5</v>
      </c>
      <c r="I4058">
        <v>237.5</v>
      </c>
    </row>
    <row r="4059" spans="1:9" x14ac:dyDescent="0.35">
      <c r="A4059" t="s">
        <v>4095</v>
      </c>
      <c r="B4059">
        <v>237.5</v>
      </c>
      <c r="C4059">
        <v>237.5</v>
      </c>
      <c r="D4059">
        <v>237.5</v>
      </c>
      <c r="E4059">
        <v>237.5</v>
      </c>
      <c r="F4059">
        <v>237.5</v>
      </c>
      <c r="G4059">
        <v>237.5</v>
      </c>
      <c r="H4059">
        <v>237.5</v>
      </c>
      <c r="I4059">
        <v>237.5</v>
      </c>
    </row>
    <row r="4060" spans="1:9" x14ac:dyDescent="0.35">
      <c r="A4060" t="s">
        <v>4096</v>
      </c>
      <c r="B4060">
        <v>237.5</v>
      </c>
      <c r="C4060">
        <v>237.5</v>
      </c>
      <c r="D4060">
        <v>237.5</v>
      </c>
      <c r="E4060">
        <v>237.5</v>
      </c>
      <c r="F4060">
        <v>237.5</v>
      </c>
      <c r="G4060">
        <v>237.5</v>
      </c>
      <c r="H4060">
        <v>237.5</v>
      </c>
      <c r="I4060">
        <v>237.5</v>
      </c>
    </row>
    <row r="4061" spans="1:9" x14ac:dyDescent="0.35">
      <c r="A4061" t="s">
        <v>4097</v>
      </c>
      <c r="B4061">
        <v>237.5</v>
      </c>
      <c r="C4061">
        <v>237.5</v>
      </c>
      <c r="D4061">
        <v>237.5</v>
      </c>
      <c r="E4061">
        <v>236.51570000000001</v>
      </c>
      <c r="F4061">
        <v>236.91290000000001</v>
      </c>
      <c r="G4061">
        <v>236.245</v>
      </c>
      <c r="H4061">
        <v>235.52850000000001</v>
      </c>
      <c r="I4061">
        <v>233.44470000000001</v>
      </c>
    </row>
    <row r="4062" spans="1:9" x14ac:dyDescent="0.35">
      <c r="A4062" t="s">
        <v>4098</v>
      </c>
      <c r="B4062">
        <v>237.0558</v>
      </c>
      <c r="C4062">
        <v>237.5</v>
      </c>
      <c r="D4062">
        <v>237.5</v>
      </c>
      <c r="E4062">
        <v>236.62469999999999</v>
      </c>
      <c r="F4062">
        <v>235.2954</v>
      </c>
      <c r="G4062">
        <v>231.2587</v>
      </c>
      <c r="H4062">
        <v>225.73349999999999</v>
      </c>
      <c r="I4062">
        <v>214.07220000000001</v>
      </c>
    </row>
    <row r="4063" spans="1:9" x14ac:dyDescent="0.35">
      <c r="A4063" t="s">
        <v>4099</v>
      </c>
      <c r="B4063">
        <v>237.5</v>
      </c>
      <c r="C4063">
        <v>237.5</v>
      </c>
      <c r="D4063">
        <v>235.2551</v>
      </c>
      <c r="E4063">
        <v>231.29839999999999</v>
      </c>
      <c r="F4063">
        <v>227.53190000000001</v>
      </c>
      <c r="G4063">
        <v>210.91890000000001</v>
      </c>
      <c r="H4063">
        <v>196.69909999999999</v>
      </c>
      <c r="I4063">
        <v>180.62690000000001</v>
      </c>
    </row>
    <row r="4064" spans="1:9" x14ac:dyDescent="0.35">
      <c r="A4064" t="s">
        <v>4100</v>
      </c>
      <c r="B4064">
        <v>237.5</v>
      </c>
      <c r="C4064">
        <v>237.5</v>
      </c>
      <c r="D4064">
        <v>232.17699999999999</v>
      </c>
      <c r="E4064">
        <v>225.94710000000001</v>
      </c>
      <c r="F4064">
        <v>218.53110000000001</v>
      </c>
      <c r="G4064">
        <v>201.46530000000001</v>
      </c>
      <c r="H4064">
        <v>188.2141</v>
      </c>
      <c r="I4064">
        <v>172.51859999999999</v>
      </c>
    </row>
    <row r="4065" spans="1:9" x14ac:dyDescent="0.35">
      <c r="A4065" t="s">
        <v>4101</v>
      </c>
      <c r="B4065">
        <v>237.5</v>
      </c>
      <c r="C4065">
        <v>237.5</v>
      </c>
      <c r="D4065">
        <v>237.0155</v>
      </c>
      <c r="E4065">
        <v>230.73150000000001</v>
      </c>
      <c r="F4065">
        <v>227.0624</v>
      </c>
      <c r="G4065">
        <v>208.70050000000001</v>
      </c>
      <c r="H4065">
        <v>194.00299999999999</v>
      </c>
      <c r="I4065">
        <v>176.012</v>
      </c>
    </row>
    <row r="4066" spans="1:9" x14ac:dyDescent="0.35">
      <c r="A4066" t="s">
        <v>4102</v>
      </c>
      <c r="B4066">
        <v>237.5</v>
      </c>
      <c r="C4066">
        <v>237.5</v>
      </c>
      <c r="D4066">
        <v>237.5</v>
      </c>
      <c r="E4066">
        <v>233.6713</v>
      </c>
      <c r="F4066">
        <v>230.17330000000001</v>
      </c>
      <c r="G4066">
        <v>215.9348</v>
      </c>
      <c r="H4066">
        <v>206.0376</v>
      </c>
      <c r="I4066">
        <v>191.7174</v>
      </c>
    </row>
    <row r="4067" spans="1:9" x14ac:dyDescent="0.35">
      <c r="A4067" t="s">
        <v>4103</v>
      </c>
      <c r="B4067">
        <v>237.5</v>
      </c>
      <c r="C4067">
        <v>237.5</v>
      </c>
      <c r="D4067">
        <v>232.83519999999999</v>
      </c>
      <c r="E4067">
        <v>226.87389999999999</v>
      </c>
      <c r="F4067">
        <v>218.87780000000001</v>
      </c>
      <c r="G4067">
        <v>205.7303</v>
      </c>
      <c r="H4067">
        <v>202.1918</v>
      </c>
      <c r="I4067">
        <v>197.26179999999999</v>
      </c>
    </row>
    <row r="4068" spans="1:9" x14ac:dyDescent="0.35">
      <c r="A4068" t="s">
        <v>4104</v>
      </c>
      <c r="B4068">
        <v>237.5</v>
      </c>
      <c r="C4068">
        <v>237.5</v>
      </c>
      <c r="D4068">
        <v>231.0582</v>
      </c>
      <c r="E4068">
        <v>215.71129999999999</v>
      </c>
      <c r="F4068">
        <v>203.48099999999999</v>
      </c>
      <c r="G4068">
        <v>187.94990000000001</v>
      </c>
      <c r="H4068">
        <v>185.3142</v>
      </c>
      <c r="I4068">
        <v>182.8981</v>
      </c>
    </row>
    <row r="4069" spans="1:9" x14ac:dyDescent="0.35">
      <c r="A4069" t="s">
        <v>4105</v>
      </c>
      <c r="B4069">
        <v>237.5</v>
      </c>
      <c r="C4069">
        <v>237.5</v>
      </c>
      <c r="D4069">
        <v>237.5</v>
      </c>
      <c r="E4069">
        <v>231.69159999999999</v>
      </c>
      <c r="F4069">
        <v>222.3647</v>
      </c>
      <c r="G4069">
        <v>200.74520000000001</v>
      </c>
      <c r="H4069">
        <v>192.39570000000001</v>
      </c>
      <c r="I4069">
        <v>181.9263</v>
      </c>
    </row>
    <row r="4070" spans="1:9" x14ac:dyDescent="0.35">
      <c r="A4070" t="s">
        <v>4106</v>
      </c>
      <c r="B4070">
        <v>237.5</v>
      </c>
      <c r="C4070">
        <v>237.5</v>
      </c>
      <c r="D4070">
        <v>237.5</v>
      </c>
      <c r="E4070">
        <v>237.5</v>
      </c>
      <c r="F4070">
        <v>237.5</v>
      </c>
      <c r="G4070">
        <v>229.44049999999999</v>
      </c>
      <c r="H4070">
        <v>219.8047</v>
      </c>
      <c r="I4070">
        <v>204.13079999999999</v>
      </c>
    </row>
    <row r="4071" spans="1:9" x14ac:dyDescent="0.35">
      <c r="A4071" t="s">
        <v>4107</v>
      </c>
      <c r="B4071">
        <v>237.5</v>
      </c>
      <c r="C4071">
        <v>237.5</v>
      </c>
      <c r="D4071">
        <v>237.5</v>
      </c>
      <c r="E4071">
        <v>237.5</v>
      </c>
      <c r="F4071">
        <v>237.5</v>
      </c>
      <c r="G4071">
        <v>237.5</v>
      </c>
      <c r="H4071">
        <v>231.55420000000001</v>
      </c>
      <c r="I4071">
        <v>216.0421</v>
      </c>
    </row>
    <row r="4072" spans="1:9" x14ac:dyDescent="0.35">
      <c r="A4072" t="s">
        <v>4108</v>
      </c>
      <c r="B4072">
        <v>237.5</v>
      </c>
      <c r="C4072">
        <v>237.5</v>
      </c>
      <c r="D4072">
        <v>237.5</v>
      </c>
      <c r="E4072">
        <v>237.5</v>
      </c>
      <c r="F4072">
        <v>237.5</v>
      </c>
      <c r="G4072">
        <v>234.22290000000001</v>
      </c>
      <c r="H4072">
        <v>223.98660000000001</v>
      </c>
      <c r="I4072">
        <v>200.31360000000001</v>
      </c>
    </row>
    <row r="4073" spans="1:9" x14ac:dyDescent="0.35">
      <c r="A4073" t="s">
        <v>4109</v>
      </c>
      <c r="B4073">
        <v>237.5</v>
      </c>
      <c r="C4073">
        <v>237.5</v>
      </c>
      <c r="D4073">
        <v>237.5</v>
      </c>
      <c r="E4073">
        <v>237.5</v>
      </c>
      <c r="F4073">
        <v>237.5</v>
      </c>
      <c r="G4073">
        <v>225.07230000000001</v>
      </c>
      <c r="H4073">
        <v>215.50149999999999</v>
      </c>
      <c r="I4073">
        <v>201.03280000000001</v>
      </c>
    </row>
    <row r="4074" spans="1:9" x14ac:dyDescent="0.35">
      <c r="A4074" t="s">
        <v>4110</v>
      </c>
      <c r="B4074">
        <v>237.5</v>
      </c>
      <c r="C4074">
        <v>237.5</v>
      </c>
      <c r="D4074">
        <v>237.5</v>
      </c>
      <c r="E4074">
        <v>235.29239999999999</v>
      </c>
      <c r="F4074">
        <v>229.8623</v>
      </c>
      <c r="G4074">
        <v>216.1319</v>
      </c>
      <c r="H4074">
        <v>217.53530000000001</v>
      </c>
      <c r="I4074">
        <v>215.57069999999999</v>
      </c>
    </row>
    <row r="4075" spans="1:9" x14ac:dyDescent="0.35">
      <c r="A4075" t="s">
        <v>4111</v>
      </c>
      <c r="B4075">
        <v>237.5</v>
      </c>
      <c r="C4075">
        <v>237.5</v>
      </c>
      <c r="D4075">
        <v>233.77770000000001</v>
      </c>
      <c r="E4075">
        <v>221.4177</v>
      </c>
      <c r="F4075">
        <v>210.19329999999999</v>
      </c>
      <c r="G4075">
        <v>200.85120000000001</v>
      </c>
      <c r="H4075">
        <v>209.44839999999999</v>
      </c>
      <c r="I4075">
        <v>216.62700000000001</v>
      </c>
    </row>
    <row r="4076" spans="1:9" x14ac:dyDescent="0.35">
      <c r="A4076" t="s">
        <v>4112</v>
      </c>
      <c r="B4076">
        <v>237.5</v>
      </c>
      <c r="C4076">
        <v>237.5</v>
      </c>
      <c r="D4076">
        <v>229.173</v>
      </c>
      <c r="E4076">
        <v>208.6429</v>
      </c>
      <c r="F4076">
        <v>196.3015</v>
      </c>
      <c r="G4076">
        <v>189.73079999999999</v>
      </c>
      <c r="H4076">
        <v>202.7355</v>
      </c>
      <c r="I4076">
        <v>213.8716</v>
      </c>
    </row>
    <row r="4077" spans="1:9" x14ac:dyDescent="0.35">
      <c r="A4077" t="s">
        <v>4113</v>
      </c>
      <c r="B4077">
        <v>237.5</v>
      </c>
      <c r="C4077">
        <v>237.5</v>
      </c>
      <c r="D4077">
        <v>234.52500000000001</v>
      </c>
      <c r="E4077">
        <v>217.66220000000001</v>
      </c>
      <c r="F4077">
        <v>204.8826</v>
      </c>
      <c r="G4077">
        <v>189.99719999999999</v>
      </c>
      <c r="H4077">
        <v>194.46539999999999</v>
      </c>
      <c r="I4077">
        <v>196.96780000000001</v>
      </c>
    </row>
    <row r="4078" spans="1:9" x14ac:dyDescent="0.35">
      <c r="A4078" t="s">
        <v>4114</v>
      </c>
      <c r="B4078">
        <v>237.5</v>
      </c>
      <c r="C4078">
        <v>237.5</v>
      </c>
      <c r="D4078">
        <v>237.5</v>
      </c>
      <c r="E4078">
        <v>236.54390000000001</v>
      </c>
      <c r="F4078">
        <v>230.18770000000001</v>
      </c>
      <c r="G4078">
        <v>207.93360000000001</v>
      </c>
      <c r="H4078">
        <v>197.1163</v>
      </c>
      <c r="I4078">
        <v>182.12350000000001</v>
      </c>
    </row>
    <row r="4079" spans="1:9" x14ac:dyDescent="0.35">
      <c r="A4079" t="s">
        <v>4115</v>
      </c>
      <c r="B4079">
        <v>237.5</v>
      </c>
      <c r="C4079">
        <v>237.5</v>
      </c>
      <c r="D4079">
        <v>237.5</v>
      </c>
      <c r="E4079">
        <v>237.5</v>
      </c>
      <c r="F4079">
        <v>237.5</v>
      </c>
      <c r="G4079">
        <v>222.92769999999999</v>
      </c>
      <c r="H4079">
        <v>207.52340000000001</v>
      </c>
      <c r="I4079">
        <v>187.52799999999999</v>
      </c>
    </row>
    <row r="4080" spans="1:9" x14ac:dyDescent="0.35">
      <c r="A4080" t="s">
        <v>4116</v>
      </c>
      <c r="B4080">
        <v>237.5</v>
      </c>
      <c r="C4080">
        <v>237.5</v>
      </c>
      <c r="D4080">
        <v>237.5</v>
      </c>
      <c r="E4080">
        <v>237.5</v>
      </c>
      <c r="F4080">
        <v>234.07329999999999</v>
      </c>
      <c r="G4080">
        <v>216.1755</v>
      </c>
      <c r="H4080">
        <v>206.9402</v>
      </c>
      <c r="I4080">
        <v>195.9315</v>
      </c>
    </row>
    <row r="4081" spans="1:9" x14ac:dyDescent="0.35">
      <c r="A4081" t="s">
        <v>4117</v>
      </c>
      <c r="B4081">
        <v>237.5</v>
      </c>
      <c r="C4081">
        <v>237.5</v>
      </c>
      <c r="D4081">
        <v>234.71770000000001</v>
      </c>
      <c r="E4081">
        <v>226.9357</v>
      </c>
      <c r="F4081">
        <v>217.28460000000001</v>
      </c>
      <c r="G4081">
        <v>201.64109999999999</v>
      </c>
      <c r="H4081">
        <v>201.2533</v>
      </c>
      <c r="I4081">
        <v>200.8167</v>
      </c>
    </row>
    <row r="4082" spans="1:9" x14ac:dyDescent="0.35">
      <c r="A4082" t="s">
        <v>4118</v>
      </c>
      <c r="B4082">
        <v>229.90010000000001</v>
      </c>
      <c r="C4082">
        <v>222.4085</v>
      </c>
      <c r="D4082">
        <v>213.54580000000001</v>
      </c>
      <c r="E4082">
        <v>204.53809999999999</v>
      </c>
      <c r="F4082">
        <v>200.59630000000001</v>
      </c>
      <c r="G4082">
        <v>195.84280000000001</v>
      </c>
      <c r="H4082">
        <v>200.59970000000001</v>
      </c>
      <c r="I4082">
        <v>204.5335</v>
      </c>
    </row>
    <row r="4083" spans="1:9" x14ac:dyDescent="0.35">
      <c r="A4083" t="s">
        <v>4119</v>
      </c>
      <c r="B4083">
        <v>192.52719999999999</v>
      </c>
      <c r="C4083">
        <v>184.5461</v>
      </c>
      <c r="D4083">
        <v>183.065</v>
      </c>
      <c r="E4083">
        <v>180.72720000000001</v>
      </c>
      <c r="F4083">
        <v>180.98179999999999</v>
      </c>
      <c r="G4083">
        <v>180.00110000000001</v>
      </c>
      <c r="H4083">
        <v>183.18539999999999</v>
      </c>
      <c r="I4083">
        <v>185.1842</v>
      </c>
    </row>
    <row r="4084" spans="1:9" x14ac:dyDescent="0.35">
      <c r="A4084" t="s">
        <v>4120</v>
      </c>
      <c r="B4084">
        <v>152.79329999999999</v>
      </c>
      <c r="C4084">
        <v>148.554</v>
      </c>
      <c r="D4084">
        <v>149.41579999999999</v>
      </c>
      <c r="E4084">
        <v>149.34270000000001</v>
      </c>
      <c r="F4084">
        <v>151.17410000000001</v>
      </c>
      <c r="G4084">
        <v>149.0907</v>
      </c>
      <c r="H4084">
        <v>149.87469999999999</v>
      </c>
      <c r="I4084">
        <v>148.25810000000001</v>
      </c>
    </row>
    <row r="4085" spans="1:9" x14ac:dyDescent="0.35">
      <c r="A4085" t="s">
        <v>4121</v>
      </c>
      <c r="B4085">
        <v>126.3424</v>
      </c>
      <c r="C4085">
        <v>124.78400000000001</v>
      </c>
      <c r="D4085">
        <v>124.8077</v>
      </c>
      <c r="E4085">
        <v>124.4537</v>
      </c>
      <c r="F4085">
        <v>126.08320000000001</v>
      </c>
      <c r="G4085">
        <v>123.015</v>
      </c>
      <c r="H4085">
        <v>122.4559</v>
      </c>
      <c r="I4085">
        <v>119.0142</v>
      </c>
    </row>
    <row r="4086" spans="1:9" x14ac:dyDescent="0.35">
      <c r="A4086" t="s">
        <v>4122</v>
      </c>
      <c r="B4086">
        <v>109.34990000000001</v>
      </c>
      <c r="C4086">
        <v>107.9496</v>
      </c>
      <c r="D4086">
        <v>106.68170000000001</v>
      </c>
      <c r="E4086">
        <v>105.07170000000001</v>
      </c>
      <c r="F4086">
        <v>105.0277</v>
      </c>
      <c r="G4086">
        <v>101.2409</v>
      </c>
      <c r="H4086">
        <v>100.2067</v>
      </c>
      <c r="I4086">
        <v>97.389690000000002</v>
      </c>
    </row>
    <row r="4087" spans="1:9" x14ac:dyDescent="0.35">
      <c r="A4087" t="s">
        <v>4123</v>
      </c>
      <c r="B4087">
        <v>89.109099999999998</v>
      </c>
      <c r="C4087">
        <v>87.605140000000006</v>
      </c>
      <c r="D4087">
        <v>86.183449999999993</v>
      </c>
      <c r="E4087">
        <v>84.420810000000003</v>
      </c>
      <c r="F4087">
        <v>83.579319999999996</v>
      </c>
      <c r="G4087">
        <v>80.204329999999999</v>
      </c>
      <c r="H4087">
        <v>79.401859999999999</v>
      </c>
      <c r="I4087">
        <v>77.620750000000001</v>
      </c>
    </row>
    <row r="4088" spans="1:9" x14ac:dyDescent="0.35">
      <c r="A4088" t="s">
        <v>4124</v>
      </c>
      <c r="B4088">
        <v>67.331180000000003</v>
      </c>
      <c r="C4088">
        <v>66.533619999999999</v>
      </c>
      <c r="D4088">
        <v>65.222269999999995</v>
      </c>
      <c r="E4088">
        <v>64.036580000000001</v>
      </c>
      <c r="F4088">
        <v>63.631970000000003</v>
      </c>
      <c r="G4088">
        <v>61.43282</v>
      </c>
      <c r="H4088">
        <v>60.716749999999998</v>
      </c>
      <c r="I4088">
        <v>59.123950000000001</v>
      </c>
    </row>
    <row r="4089" spans="1:9" x14ac:dyDescent="0.35">
      <c r="A4089" t="s">
        <v>4125</v>
      </c>
      <c r="B4089">
        <v>52.65401</v>
      </c>
      <c r="C4089">
        <v>52.738720000000001</v>
      </c>
      <c r="D4089">
        <v>51.844239999999999</v>
      </c>
      <c r="E4089">
        <v>51.308520000000001</v>
      </c>
      <c r="F4089">
        <v>51.787030000000001</v>
      </c>
      <c r="G4089">
        <v>50.837629999999997</v>
      </c>
      <c r="H4089">
        <v>49.901919999999997</v>
      </c>
      <c r="I4089">
        <v>48.037080000000003</v>
      </c>
    </row>
    <row r="4090" spans="1:9" x14ac:dyDescent="0.35">
      <c r="A4090" t="s">
        <v>4126</v>
      </c>
      <c r="B4090">
        <v>43.881169999999997</v>
      </c>
      <c r="C4090">
        <v>43.837919999999997</v>
      </c>
      <c r="D4090">
        <v>43.659120000000001</v>
      </c>
      <c r="E4090">
        <v>43.477600000000002</v>
      </c>
      <c r="F4090">
        <v>43.729959999999998</v>
      </c>
      <c r="G4090">
        <v>43.025080000000003</v>
      </c>
      <c r="H4090">
        <v>41.789870000000001</v>
      </c>
      <c r="I4090">
        <v>40.282310000000003</v>
      </c>
    </row>
    <row r="4091" spans="1:9" x14ac:dyDescent="0.35">
      <c r="A4091" t="s">
        <v>4127</v>
      </c>
      <c r="B4091">
        <v>38.521709999999999</v>
      </c>
      <c r="C4091">
        <v>37.480989999999998</v>
      </c>
      <c r="D4091">
        <v>37.015979999999999</v>
      </c>
      <c r="E4091">
        <v>36.157710000000002</v>
      </c>
      <c r="F4091">
        <v>35.543880000000001</v>
      </c>
      <c r="G4091">
        <v>34.414920000000002</v>
      </c>
      <c r="H4091">
        <v>33.499630000000003</v>
      </c>
      <c r="I4091">
        <v>32.762979999999999</v>
      </c>
    </row>
    <row r="4092" spans="1:9" x14ac:dyDescent="0.35">
      <c r="A4092" t="s">
        <v>4128</v>
      </c>
      <c r="B4092">
        <v>37.2089</v>
      </c>
      <c r="C4092">
        <v>35.359830000000002</v>
      </c>
      <c r="D4092">
        <v>33.865380000000002</v>
      </c>
      <c r="E4092">
        <v>31.97824</v>
      </c>
      <c r="F4092">
        <v>31.082470000000001</v>
      </c>
      <c r="G4092">
        <v>29.489429999999999</v>
      </c>
      <c r="H4092">
        <v>28.651209999999999</v>
      </c>
      <c r="I4092">
        <v>27.915130000000001</v>
      </c>
    </row>
    <row r="4093" spans="1:9" x14ac:dyDescent="0.35">
      <c r="A4093" t="s">
        <v>4129</v>
      </c>
      <c r="B4093">
        <v>37.560189999999999</v>
      </c>
      <c r="C4093">
        <v>36.121459999999999</v>
      </c>
      <c r="D4093">
        <v>34.410400000000003</v>
      </c>
      <c r="E4093">
        <v>32.407719999999998</v>
      </c>
      <c r="F4093">
        <v>31.57357</v>
      </c>
      <c r="G4093">
        <v>29.89988</v>
      </c>
      <c r="H4093">
        <v>29.114090000000001</v>
      </c>
      <c r="I4093">
        <v>28.248899999999999</v>
      </c>
    </row>
    <row r="4094" spans="1:9" x14ac:dyDescent="0.35">
      <c r="A4094" t="s">
        <v>4130</v>
      </c>
      <c r="B4094">
        <v>37.098480000000002</v>
      </c>
      <c r="C4094">
        <v>37.021819999999998</v>
      </c>
      <c r="D4094">
        <v>36.297249999999998</v>
      </c>
      <c r="E4094">
        <v>35.4206</v>
      </c>
      <c r="F4094">
        <v>35.134</v>
      </c>
      <c r="G4094">
        <v>33.806759999999997</v>
      </c>
      <c r="H4094">
        <v>33.787010000000002</v>
      </c>
      <c r="I4094">
        <v>33.091729999999998</v>
      </c>
    </row>
    <row r="4095" spans="1:9" x14ac:dyDescent="0.35">
      <c r="A4095" t="s">
        <v>4131</v>
      </c>
      <c r="B4095">
        <v>36.1128</v>
      </c>
      <c r="C4095">
        <v>37.599730000000001</v>
      </c>
      <c r="D4095">
        <v>37.595599999999997</v>
      </c>
      <c r="E4095">
        <v>38.352969999999999</v>
      </c>
      <c r="F4095">
        <v>38.954549999999998</v>
      </c>
      <c r="G4095">
        <v>38.27525</v>
      </c>
      <c r="H4095">
        <v>38.711080000000003</v>
      </c>
      <c r="I4095">
        <v>37.627070000000003</v>
      </c>
    </row>
    <row r="4096" spans="1:9" x14ac:dyDescent="0.35">
      <c r="A4096" t="s">
        <v>4132</v>
      </c>
      <c r="B4096">
        <v>40.164549999999998</v>
      </c>
      <c r="C4096">
        <v>43.75365</v>
      </c>
      <c r="D4096">
        <v>43.452950000000001</v>
      </c>
      <c r="E4096">
        <v>44.889090000000003</v>
      </c>
      <c r="F4096">
        <v>46.538060000000002</v>
      </c>
      <c r="G4096">
        <v>47.335830000000001</v>
      </c>
      <c r="H4096">
        <v>48.407530000000001</v>
      </c>
      <c r="I4096">
        <v>47.255600000000001</v>
      </c>
    </row>
    <row r="4097" spans="1:9" x14ac:dyDescent="0.35">
      <c r="A4097" t="s">
        <v>4133</v>
      </c>
      <c r="B4097">
        <v>44.742660000000001</v>
      </c>
      <c r="C4097">
        <v>50.830159999999999</v>
      </c>
      <c r="D4097">
        <v>50.558959999999999</v>
      </c>
      <c r="E4097">
        <v>52.695439999999998</v>
      </c>
      <c r="F4097">
        <v>55.455710000000003</v>
      </c>
      <c r="G4097">
        <v>58.092779999999998</v>
      </c>
      <c r="H4097">
        <v>60.704979999999999</v>
      </c>
      <c r="I4097">
        <v>60.577849999999998</v>
      </c>
    </row>
    <row r="4098" spans="1:9" x14ac:dyDescent="0.35">
      <c r="A4098" t="s">
        <v>4134</v>
      </c>
      <c r="B4098">
        <v>42.611840000000001</v>
      </c>
      <c r="C4098">
        <v>49.140529999999998</v>
      </c>
      <c r="D4098">
        <v>50.379519999999999</v>
      </c>
      <c r="E4098">
        <v>53.973419999999997</v>
      </c>
      <c r="F4098">
        <v>57.213270000000001</v>
      </c>
      <c r="G4098">
        <v>61.716450000000002</v>
      </c>
      <c r="H4098">
        <v>65.292029999999997</v>
      </c>
      <c r="I4098">
        <v>66.407679999999999</v>
      </c>
    </row>
    <row r="4099" spans="1:9" x14ac:dyDescent="0.35">
      <c r="A4099" t="s">
        <v>4135</v>
      </c>
      <c r="B4099">
        <v>38.306220000000003</v>
      </c>
      <c r="C4099">
        <v>44.392809999999997</v>
      </c>
      <c r="D4099">
        <v>47.192700000000002</v>
      </c>
      <c r="E4099">
        <v>52.282890000000002</v>
      </c>
      <c r="F4099">
        <v>55.679600000000001</v>
      </c>
      <c r="G4099">
        <v>60.632770000000001</v>
      </c>
      <c r="H4099">
        <v>64.674670000000006</v>
      </c>
      <c r="I4099">
        <v>66.699010000000001</v>
      </c>
    </row>
    <row r="4100" spans="1:9" x14ac:dyDescent="0.35">
      <c r="A4100" t="s">
        <v>4136</v>
      </c>
      <c r="B4100">
        <v>30.28586</v>
      </c>
      <c r="C4100">
        <v>35.047910000000002</v>
      </c>
      <c r="D4100">
        <v>37.861089999999997</v>
      </c>
      <c r="E4100">
        <v>42.075369999999999</v>
      </c>
      <c r="F4100">
        <v>45.10962</v>
      </c>
      <c r="G4100">
        <v>50.192279999999997</v>
      </c>
      <c r="H4100">
        <v>53.642800000000001</v>
      </c>
      <c r="I4100">
        <v>55.804729999999999</v>
      </c>
    </row>
    <row r="4101" spans="1:9" x14ac:dyDescent="0.35">
      <c r="A4101" t="s">
        <v>4137</v>
      </c>
      <c r="B4101">
        <v>18.491320000000002</v>
      </c>
      <c r="C4101">
        <v>22.277989999999999</v>
      </c>
      <c r="D4101">
        <v>24.731210000000001</v>
      </c>
      <c r="E4101">
        <v>27.849399999999999</v>
      </c>
      <c r="F4101">
        <v>30.673570000000002</v>
      </c>
      <c r="G4101">
        <v>35.040469999999999</v>
      </c>
      <c r="H4101">
        <v>38.7729</v>
      </c>
      <c r="I4101">
        <v>41.594299999999997</v>
      </c>
    </row>
    <row r="4102" spans="1:9" x14ac:dyDescent="0.35">
      <c r="A4102" t="s">
        <v>4138</v>
      </c>
      <c r="B4102">
        <v>9.0589030000000008</v>
      </c>
      <c r="C4102">
        <v>12.29997</v>
      </c>
      <c r="D4102">
        <v>14.817270000000001</v>
      </c>
      <c r="E4102">
        <v>18.2377</v>
      </c>
      <c r="F4102">
        <v>20.536999999999999</v>
      </c>
      <c r="G4102">
        <v>24.849879999999999</v>
      </c>
      <c r="H4102">
        <v>28.572030000000002</v>
      </c>
      <c r="I4102">
        <v>31.98967</v>
      </c>
    </row>
    <row r="4103" spans="1:9" x14ac:dyDescent="0.35">
      <c r="A4103" t="s">
        <v>4139</v>
      </c>
      <c r="B4103">
        <v>3.5049790000000001</v>
      </c>
      <c r="C4103">
        <v>6.0435730000000003</v>
      </c>
      <c r="D4103">
        <v>7.9418230000000003</v>
      </c>
      <c r="E4103">
        <v>10.422090000000001</v>
      </c>
      <c r="F4103">
        <v>12.35271</v>
      </c>
      <c r="G4103">
        <v>16.237639999999999</v>
      </c>
      <c r="H4103">
        <v>19.64603</v>
      </c>
      <c r="I4103">
        <v>22.84571</v>
      </c>
    </row>
    <row r="4104" spans="1:9" x14ac:dyDescent="0.35">
      <c r="A4104" t="s">
        <v>4140</v>
      </c>
      <c r="B4104">
        <v>0</v>
      </c>
      <c r="C4104">
        <v>0.17016390000000001</v>
      </c>
      <c r="D4104">
        <v>1.372754</v>
      </c>
      <c r="E4104">
        <v>3.2707380000000001</v>
      </c>
      <c r="F4104">
        <v>4.6336529999999998</v>
      </c>
      <c r="G4104">
        <v>7.311401</v>
      </c>
      <c r="H4104">
        <v>9.5341009999999997</v>
      </c>
      <c r="I4104">
        <v>12.143739999999999</v>
      </c>
    </row>
    <row r="4105" spans="1:9" x14ac:dyDescent="0.35">
      <c r="A4105" t="s">
        <v>4141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0.1341881</v>
      </c>
      <c r="I4105">
        <v>1.2119740000000001</v>
      </c>
    </row>
    <row r="4106" spans="1:9" x14ac:dyDescent="0.35">
      <c r="A4106" t="s">
        <v>4142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</row>
    <row r="4107" spans="1:9" x14ac:dyDescent="0.35">
      <c r="A4107" t="s">
        <v>4143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</row>
    <row r="4108" spans="1:9" x14ac:dyDescent="0.35">
      <c r="A4108" t="s">
        <v>4144</v>
      </c>
      <c r="B4108">
        <v>2.6677740000000001</v>
      </c>
      <c r="C4108">
        <v>2.302311</v>
      </c>
      <c r="D4108">
        <v>2.2336930000000002</v>
      </c>
      <c r="E4108">
        <v>2.0974089999999999</v>
      </c>
      <c r="F4108">
        <v>1.906987</v>
      </c>
      <c r="G4108">
        <v>1.909915</v>
      </c>
      <c r="H4108">
        <v>1.736842</v>
      </c>
      <c r="I4108">
        <v>1.748343</v>
      </c>
    </row>
    <row r="4109" spans="1:9" x14ac:dyDescent="0.35">
      <c r="A4109" t="s">
        <v>4145</v>
      </c>
      <c r="B4109">
        <v>6.6544369999999997</v>
      </c>
      <c r="C4109">
        <v>6.311674</v>
      </c>
      <c r="D4109">
        <v>6.1024070000000004</v>
      </c>
      <c r="E4109">
        <v>6.0779490000000003</v>
      </c>
      <c r="F4109">
        <v>6.0510849999999996</v>
      </c>
      <c r="G4109">
        <v>6.343845</v>
      </c>
      <c r="H4109">
        <v>6.6470919999999998</v>
      </c>
      <c r="I4109">
        <v>6.9890670000000004</v>
      </c>
    </row>
    <row r="4110" spans="1:9" x14ac:dyDescent="0.35">
      <c r="A4110" t="s">
        <v>4146</v>
      </c>
      <c r="B4110">
        <v>8.7207790000000003</v>
      </c>
      <c r="C4110">
        <v>8.5077049999999996</v>
      </c>
      <c r="D4110">
        <v>8.4434799999999992</v>
      </c>
      <c r="E4110">
        <v>8.6344550000000009</v>
      </c>
      <c r="F4110">
        <v>8.6739490000000004</v>
      </c>
      <c r="G4110">
        <v>9.0888770000000001</v>
      </c>
      <c r="H4110">
        <v>9.4955820000000006</v>
      </c>
      <c r="I4110">
        <v>10.134639999999999</v>
      </c>
    </row>
    <row r="4111" spans="1:9" x14ac:dyDescent="0.35">
      <c r="A4111" t="s">
        <v>4147</v>
      </c>
      <c r="B4111">
        <v>8.9536859999999994</v>
      </c>
      <c r="C4111">
        <v>9.0924399999999999</v>
      </c>
      <c r="D4111">
        <v>9.4988340000000004</v>
      </c>
      <c r="E4111">
        <v>10.306520000000001</v>
      </c>
      <c r="F4111">
        <v>10.62181</v>
      </c>
      <c r="G4111">
        <v>11.432309999999999</v>
      </c>
      <c r="H4111">
        <v>11.996029999999999</v>
      </c>
      <c r="I4111">
        <v>12.762560000000001</v>
      </c>
    </row>
    <row r="4112" spans="1:9" x14ac:dyDescent="0.35">
      <c r="A4112" t="s">
        <v>4148</v>
      </c>
      <c r="B4112">
        <v>12.64212</v>
      </c>
      <c r="C4112">
        <v>13.01369</v>
      </c>
      <c r="D4112">
        <v>12.946109999999999</v>
      </c>
      <c r="E4112">
        <v>13.42834</v>
      </c>
      <c r="F4112">
        <v>13.76966</v>
      </c>
      <c r="G4112">
        <v>14.1966</v>
      </c>
      <c r="H4112">
        <v>14.604760000000001</v>
      </c>
      <c r="I4112">
        <v>14.79495</v>
      </c>
    </row>
    <row r="4113" spans="1:9" x14ac:dyDescent="0.35">
      <c r="A4113" t="s">
        <v>4149</v>
      </c>
      <c r="B4113">
        <v>19.2225</v>
      </c>
      <c r="C4113">
        <v>20.024819999999998</v>
      </c>
      <c r="D4113">
        <v>19.047699999999999</v>
      </c>
      <c r="E4113">
        <v>18.8096</v>
      </c>
      <c r="F4113">
        <v>18.906580000000002</v>
      </c>
      <c r="G4113">
        <v>18.456379999999999</v>
      </c>
      <c r="H4113">
        <v>18.301670000000001</v>
      </c>
      <c r="I4113">
        <v>17.56362</v>
      </c>
    </row>
    <row r="4114" spans="1:9" x14ac:dyDescent="0.35">
      <c r="A4114" t="s">
        <v>4150</v>
      </c>
      <c r="B4114">
        <v>18.63644</v>
      </c>
      <c r="C4114">
        <v>20.110230000000001</v>
      </c>
      <c r="D4114">
        <v>19.795300000000001</v>
      </c>
      <c r="E4114">
        <v>19.730789999999999</v>
      </c>
      <c r="F4114">
        <v>19.790189999999999</v>
      </c>
      <c r="G4114">
        <v>19.29411</v>
      </c>
      <c r="H4114">
        <v>18.984739999999999</v>
      </c>
      <c r="I4114">
        <v>18.395230000000002</v>
      </c>
    </row>
    <row r="4115" spans="1:9" x14ac:dyDescent="0.35">
      <c r="A4115" t="s">
        <v>4151</v>
      </c>
      <c r="B4115">
        <v>9.030621</v>
      </c>
      <c r="C4115">
        <v>10.7247</v>
      </c>
      <c r="D4115">
        <v>11.06537</v>
      </c>
      <c r="E4115">
        <v>11.61609</v>
      </c>
      <c r="F4115">
        <v>12.236409999999999</v>
      </c>
      <c r="G4115">
        <v>12.81217</v>
      </c>
      <c r="H4115">
        <v>13.225669999999999</v>
      </c>
      <c r="I4115">
        <v>13.369540000000001</v>
      </c>
    </row>
    <row r="4116" spans="1:9" x14ac:dyDescent="0.35">
      <c r="A4116" t="s">
        <v>4152</v>
      </c>
      <c r="B4116">
        <v>3.3440319999999999</v>
      </c>
      <c r="C4116">
        <v>4.8523040000000002</v>
      </c>
      <c r="D4116">
        <v>4.5911569999999999</v>
      </c>
      <c r="E4116">
        <v>5.0418979999999998</v>
      </c>
      <c r="F4116">
        <v>5.8072249999999999</v>
      </c>
      <c r="G4116">
        <v>6.4913540000000003</v>
      </c>
      <c r="H4116">
        <v>7.1983220000000001</v>
      </c>
      <c r="I4116">
        <v>7.200145</v>
      </c>
    </row>
    <row r="4117" spans="1:9" x14ac:dyDescent="0.35">
      <c r="A4117" t="s">
        <v>4153</v>
      </c>
      <c r="B4117">
        <v>4.6957259999999996</v>
      </c>
      <c r="C4117">
        <v>5.4923200000000003</v>
      </c>
      <c r="D4117">
        <v>4.7432030000000003</v>
      </c>
      <c r="E4117">
        <v>4.9327529999999999</v>
      </c>
      <c r="F4117">
        <v>5.4832190000000001</v>
      </c>
      <c r="G4117">
        <v>5.7729439999999999</v>
      </c>
      <c r="H4117">
        <v>6.2951990000000002</v>
      </c>
      <c r="I4117">
        <v>5.9507899999999996</v>
      </c>
    </row>
    <row r="4118" spans="1:9" x14ac:dyDescent="0.35">
      <c r="A4118" t="s">
        <v>4154</v>
      </c>
      <c r="B4118">
        <v>10.568210000000001</v>
      </c>
      <c r="C4118">
        <v>10.15568</v>
      </c>
      <c r="D4118">
        <v>8.9023880000000002</v>
      </c>
      <c r="E4118">
        <v>8.6395739999999996</v>
      </c>
      <c r="F4118">
        <v>8.7007279999999998</v>
      </c>
      <c r="G4118">
        <v>8.2689830000000004</v>
      </c>
      <c r="H4118">
        <v>8.2452830000000006</v>
      </c>
      <c r="I4118">
        <v>7.6126909999999999</v>
      </c>
    </row>
    <row r="4119" spans="1:9" x14ac:dyDescent="0.35">
      <c r="A4119" t="s">
        <v>4155</v>
      </c>
      <c r="B4119">
        <v>19.646650000000001</v>
      </c>
      <c r="C4119">
        <v>18.445720000000001</v>
      </c>
      <c r="D4119">
        <v>15.95961</v>
      </c>
      <c r="E4119">
        <v>14.731170000000001</v>
      </c>
      <c r="F4119">
        <v>14.45702</v>
      </c>
      <c r="G4119">
        <v>13.047140000000001</v>
      </c>
      <c r="H4119">
        <v>12.545339999999999</v>
      </c>
      <c r="I4119">
        <v>11.18825</v>
      </c>
    </row>
    <row r="4120" spans="1:9" x14ac:dyDescent="0.35">
      <c r="A4120" t="s">
        <v>4156</v>
      </c>
      <c r="B4120">
        <v>34.069890000000001</v>
      </c>
      <c r="C4120">
        <v>32.061970000000002</v>
      </c>
      <c r="D4120">
        <v>27.866070000000001</v>
      </c>
      <c r="E4120">
        <v>26.00562</v>
      </c>
      <c r="F4120">
        <v>25.952760000000001</v>
      </c>
      <c r="G4120">
        <v>24.24475</v>
      </c>
      <c r="H4120">
        <v>23.831900000000001</v>
      </c>
      <c r="I4120">
        <v>21.755189999999999</v>
      </c>
    </row>
    <row r="4121" spans="1:9" x14ac:dyDescent="0.35">
      <c r="A4121" t="s">
        <v>4157</v>
      </c>
      <c r="B4121">
        <v>62.384309999999999</v>
      </c>
      <c r="C4121">
        <v>57.725029999999997</v>
      </c>
      <c r="D4121">
        <v>53.12171</v>
      </c>
      <c r="E4121">
        <v>50.791780000000003</v>
      </c>
      <c r="F4121">
        <v>50.580750000000002</v>
      </c>
      <c r="G4121">
        <v>49.213070000000002</v>
      </c>
      <c r="H4121">
        <v>48.757530000000003</v>
      </c>
      <c r="I4121">
        <v>46.474829999999997</v>
      </c>
    </row>
    <row r="4122" spans="1:9" x14ac:dyDescent="0.35">
      <c r="A4122" t="s">
        <v>4158</v>
      </c>
      <c r="B4122">
        <v>101.99169999999999</v>
      </c>
      <c r="C4122">
        <v>94.901889999999995</v>
      </c>
      <c r="D4122">
        <v>91.056229999999999</v>
      </c>
      <c r="E4122">
        <v>88.327290000000005</v>
      </c>
      <c r="F4122">
        <v>87.514840000000007</v>
      </c>
      <c r="G4122">
        <v>86.247240000000005</v>
      </c>
      <c r="H4122">
        <v>85.123429999999999</v>
      </c>
      <c r="I4122">
        <v>83.397049999999993</v>
      </c>
    </row>
    <row r="4123" spans="1:9" x14ac:dyDescent="0.35">
      <c r="A4123" t="s">
        <v>4159</v>
      </c>
      <c r="B4123">
        <v>139.3416</v>
      </c>
      <c r="C4123">
        <v>133.44589999999999</v>
      </c>
      <c r="D4123">
        <v>127.9987</v>
      </c>
      <c r="E4123">
        <v>124.43259999999999</v>
      </c>
      <c r="F4123">
        <v>124.0943</v>
      </c>
      <c r="G4123">
        <v>122.4195</v>
      </c>
      <c r="H4123">
        <v>121.7059</v>
      </c>
      <c r="I4123">
        <v>119.2978</v>
      </c>
    </row>
    <row r="4124" spans="1:9" x14ac:dyDescent="0.35">
      <c r="A4124" t="s">
        <v>4160</v>
      </c>
      <c r="B4124">
        <v>172.24350000000001</v>
      </c>
      <c r="C4124">
        <v>171.0335</v>
      </c>
      <c r="D4124">
        <v>164.92269999999999</v>
      </c>
      <c r="E4124">
        <v>160.92429999999999</v>
      </c>
      <c r="F4124">
        <v>160.5104</v>
      </c>
      <c r="G4124">
        <v>158.03030000000001</v>
      </c>
      <c r="H4124">
        <v>157.3809</v>
      </c>
      <c r="I4124">
        <v>154.0617</v>
      </c>
    </row>
    <row r="4125" spans="1:9" x14ac:dyDescent="0.35">
      <c r="A4125" t="s">
        <v>4161</v>
      </c>
      <c r="B4125">
        <v>194.66759999999999</v>
      </c>
      <c r="C4125">
        <v>194.93719999999999</v>
      </c>
      <c r="D4125">
        <v>187.8313</v>
      </c>
      <c r="E4125">
        <v>183.15479999999999</v>
      </c>
      <c r="F4125">
        <v>182.00749999999999</v>
      </c>
      <c r="G4125">
        <v>178.48140000000001</v>
      </c>
      <c r="H4125">
        <v>177.94800000000001</v>
      </c>
      <c r="I4125">
        <v>174.61510000000001</v>
      </c>
    </row>
    <row r="4126" spans="1:9" x14ac:dyDescent="0.35">
      <c r="A4126" t="s">
        <v>4162</v>
      </c>
      <c r="B4126">
        <v>196.81399999999999</v>
      </c>
      <c r="C4126">
        <v>199.4676</v>
      </c>
      <c r="D4126">
        <v>193.5994</v>
      </c>
      <c r="E4126">
        <v>190.42140000000001</v>
      </c>
      <c r="F4126">
        <v>189.66839999999999</v>
      </c>
      <c r="G4126">
        <v>187.28229999999999</v>
      </c>
      <c r="H4126">
        <v>187.34610000000001</v>
      </c>
      <c r="I4126">
        <v>184.85400000000001</v>
      </c>
    </row>
    <row r="4127" spans="1:9" x14ac:dyDescent="0.35">
      <c r="A4127" t="s">
        <v>4163</v>
      </c>
      <c r="B4127">
        <v>182.21860000000001</v>
      </c>
      <c r="C4127">
        <v>189.25309999999999</v>
      </c>
      <c r="D4127">
        <v>187.60230000000001</v>
      </c>
      <c r="E4127">
        <v>188.8793</v>
      </c>
      <c r="F4127">
        <v>190.86060000000001</v>
      </c>
      <c r="G4127">
        <v>192.25210000000001</v>
      </c>
      <c r="H4127">
        <v>194.541</v>
      </c>
      <c r="I4127">
        <v>193.71379999999999</v>
      </c>
    </row>
    <row r="4128" spans="1:9" x14ac:dyDescent="0.35">
      <c r="A4128" t="s">
        <v>4164</v>
      </c>
      <c r="B4128">
        <v>166.61439999999999</v>
      </c>
      <c r="C4128">
        <v>174.4281</v>
      </c>
      <c r="D4128">
        <v>173.43039999999999</v>
      </c>
      <c r="E4128">
        <v>176.46270000000001</v>
      </c>
      <c r="F4128">
        <v>180.9452</v>
      </c>
      <c r="G4128">
        <v>185.161</v>
      </c>
      <c r="H4128">
        <v>190.32929999999999</v>
      </c>
      <c r="I4128">
        <v>190.48150000000001</v>
      </c>
    </row>
    <row r="4129" spans="1:9" x14ac:dyDescent="0.35">
      <c r="A4129" t="s">
        <v>4165</v>
      </c>
      <c r="B4129">
        <v>166.8272</v>
      </c>
      <c r="C4129">
        <v>172.005</v>
      </c>
      <c r="D4129">
        <v>170.11349999999999</v>
      </c>
      <c r="E4129">
        <v>171.679</v>
      </c>
      <c r="F4129">
        <v>174.83320000000001</v>
      </c>
      <c r="G4129">
        <v>177.92310000000001</v>
      </c>
      <c r="H4129">
        <v>181.38069999999999</v>
      </c>
      <c r="I4129">
        <v>181.16630000000001</v>
      </c>
    </row>
    <row r="4130" spans="1:9" x14ac:dyDescent="0.35">
      <c r="A4130" t="s">
        <v>4166</v>
      </c>
      <c r="B4130">
        <v>179.85329999999999</v>
      </c>
      <c r="C4130">
        <v>182.3527</v>
      </c>
      <c r="D4130">
        <v>180.6771</v>
      </c>
      <c r="E4130">
        <v>180.7337</v>
      </c>
      <c r="F4130">
        <v>182.59379999999999</v>
      </c>
      <c r="G4130">
        <v>186.01</v>
      </c>
      <c r="H4130">
        <v>189.10380000000001</v>
      </c>
      <c r="I4130">
        <v>190.83099999999999</v>
      </c>
    </row>
    <row r="4131" spans="1:9" x14ac:dyDescent="0.35">
      <c r="A4131" t="s">
        <v>4167</v>
      </c>
      <c r="B4131">
        <v>180.8278</v>
      </c>
      <c r="C4131">
        <v>185.14500000000001</v>
      </c>
      <c r="D4131">
        <v>185.0179</v>
      </c>
      <c r="E4131">
        <v>185.85499999999999</v>
      </c>
      <c r="F4131">
        <v>188.84440000000001</v>
      </c>
      <c r="G4131">
        <v>193.56899999999999</v>
      </c>
      <c r="H4131">
        <v>198.34960000000001</v>
      </c>
      <c r="I4131">
        <v>201.27440000000001</v>
      </c>
    </row>
    <row r="4132" spans="1:9" x14ac:dyDescent="0.35">
      <c r="A4132" t="s">
        <v>4168</v>
      </c>
      <c r="B4132">
        <v>147.08170000000001</v>
      </c>
      <c r="C4132">
        <v>154.65299999999999</v>
      </c>
      <c r="D4132">
        <v>158.21709999999999</v>
      </c>
      <c r="E4132">
        <v>162.31219999999999</v>
      </c>
      <c r="F4132">
        <v>165.9999</v>
      </c>
      <c r="G4132">
        <v>172.4212</v>
      </c>
      <c r="H4132">
        <v>177.1147</v>
      </c>
      <c r="I4132">
        <v>180.91800000000001</v>
      </c>
    </row>
    <row r="4133" spans="1:9" x14ac:dyDescent="0.35">
      <c r="A4133" t="s">
        <v>4169</v>
      </c>
      <c r="B4133">
        <v>122.8887</v>
      </c>
      <c r="C4133">
        <v>130.17189999999999</v>
      </c>
      <c r="D4133">
        <v>138.27979999999999</v>
      </c>
      <c r="E4133">
        <v>144.53739999999999</v>
      </c>
      <c r="F4133">
        <v>148.21420000000001</v>
      </c>
      <c r="G4133">
        <v>155.58250000000001</v>
      </c>
      <c r="H4133">
        <v>160.84049999999999</v>
      </c>
      <c r="I4133">
        <v>167.0282</v>
      </c>
    </row>
    <row r="4134" spans="1:9" x14ac:dyDescent="0.35">
      <c r="A4134" t="s">
        <v>4170</v>
      </c>
      <c r="B4134">
        <v>107.0159</v>
      </c>
      <c r="C4134">
        <v>114.2814</v>
      </c>
      <c r="D4134">
        <v>125.5889</v>
      </c>
      <c r="E4134">
        <v>132.3426</v>
      </c>
      <c r="F4134">
        <v>136.61770000000001</v>
      </c>
      <c r="G4134">
        <v>143.39699999999999</v>
      </c>
      <c r="H4134">
        <v>147.8749</v>
      </c>
      <c r="I4134">
        <v>154.5633</v>
      </c>
    </row>
    <row r="4135" spans="1:9" x14ac:dyDescent="0.35">
      <c r="A4135" t="s">
        <v>4171</v>
      </c>
      <c r="B4135">
        <v>73.792379999999994</v>
      </c>
      <c r="C4135">
        <v>80.018529999999998</v>
      </c>
      <c r="D4135">
        <v>92.1357</v>
      </c>
      <c r="E4135">
        <v>99.794579999999996</v>
      </c>
      <c r="F4135">
        <v>104.3389</v>
      </c>
      <c r="G4135">
        <v>113.8711</v>
      </c>
      <c r="H4135">
        <v>118.14660000000001</v>
      </c>
      <c r="I4135">
        <v>126.02460000000001</v>
      </c>
    </row>
    <row r="4136" spans="1:9" x14ac:dyDescent="0.35">
      <c r="A4136" t="s">
        <v>4172</v>
      </c>
      <c r="B4136">
        <v>43.281779999999998</v>
      </c>
      <c r="C4136">
        <v>47.531930000000003</v>
      </c>
      <c r="D4136">
        <v>58.585369999999998</v>
      </c>
      <c r="E4136">
        <v>66.828999999999994</v>
      </c>
      <c r="F4136">
        <v>70.805019999999999</v>
      </c>
      <c r="G4136">
        <v>80.923230000000004</v>
      </c>
      <c r="H4136">
        <v>86.305250000000001</v>
      </c>
      <c r="I4136">
        <v>96.626519999999999</v>
      </c>
    </row>
    <row r="4137" spans="1:9" x14ac:dyDescent="0.35">
      <c r="A4137" t="s">
        <v>4173</v>
      </c>
      <c r="B4137">
        <v>23.711829999999999</v>
      </c>
      <c r="C4137">
        <v>26.82197</v>
      </c>
      <c r="D4137">
        <v>34.862090000000002</v>
      </c>
      <c r="E4137">
        <v>41.002360000000003</v>
      </c>
      <c r="F4137">
        <v>43.715319999999998</v>
      </c>
      <c r="G4137">
        <v>50.516640000000002</v>
      </c>
      <c r="H4137">
        <v>55.19068</v>
      </c>
      <c r="I4137">
        <v>63.934730000000002</v>
      </c>
    </row>
    <row r="4138" spans="1:9" x14ac:dyDescent="0.35">
      <c r="A4138" t="s">
        <v>4174</v>
      </c>
      <c r="B4138">
        <v>9.1367550000000008</v>
      </c>
      <c r="C4138">
        <v>11.16168</v>
      </c>
      <c r="D4138">
        <v>16.428979999999999</v>
      </c>
      <c r="E4138">
        <v>19.787500000000001</v>
      </c>
      <c r="F4138">
        <v>21.286519999999999</v>
      </c>
      <c r="G4138">
        <v>25.426559999999998</v>
      </c>
      <c r="H4138">
        <v>27.966349999999998</v>
      </c>
      <c r="I4138">
        <v>34.259990000000002</v>
      </c>
    </row>
    <row r="4139" spans="1:9" x14ac:dyDescent="0.35">
      <c r="A4139" t="s">
        <v>4175</v>
      </c>
      <c r="B4139">
        <v>1.2690440000000001</v>
      </c>
      <c r="C4139">
        <v>1.725587</v>
      </c>
      <c r="D4139">
        <v>3.8480569999999998</v>
      </c>
      <c r="E4139">
        <v>5.0037700000000003</v>
      </c>
      <c r="F4139">
        <v>5.3986049999999999</v>
      </c>
      <c r="G4139">
        <v>6.9352220000000004</v>
      </c>
      <c r="H4139">
        <v>7.9342350000000001</v>
      </c>
      <c r="I4139">
        <v>11.3674</v>
      </c>
    </row>
    <row r="4140" spans="1:9" x14ac:dyDescent="0.35">
      <c r="A4140" t="s">
        <v>4176</v>
      </c>
      <c r="B4140">
        <v>1.9684950000000001</v>
      </c>
      <c r="C4140">
        <v>2.4581230000000001</v>
      </c>
      <c r="D4140">
        <v>2.1813850000000001</v>
      </c>
      <c r="E4140">
        <v>2.0682260000000001</v>
      </c>
      <c r="F4140">
        <v>2.2189739999999998</v>
      </c>
      <c r="G4140">
        <v>1.815542</v>
      </c>
      <c r="H4140">
        <v>2.279344</v>
      </c>
      <c r="I4140">
        <v>3.6673520000000002</v>
      </c>
    </row>
    <row r="4141" spans="1:9" x14ac:dyDescent="0.35">
      <c r="A4141" t="s">
        <v>4177</v>
      </c>
      <c r="B4141">
        <v>2.2945700000000002</v>
      </c>
      <c r="C4141">
        <v>2.6502750000000002</v>
      </c>
      <c r="D4141">
        <v>2.5158179999999999</v>
      </c>
      <c r="E4141">
        <v>2.638538</v>
      </c>
      <c r="F4141">
        <v>3.0097800000000001</v>
      </c>
      <c r="G4141">
        <v>2.356401</v>
      </c>
      <c r="H4141">
        <v>3.327601</v>
      </c>
      <c r="I4141">
        <v>4.4728300000000001</v>
      </c>
    </row>
    <row r="4142" spans="1:9" x14ac:dyDescent="0.35">
      <c r="A4142" t="s">
        <v>4178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</row>
    <row r="4143" spans="1:9" x14ac:dyDescent="0.35">
      <c r="A4143" t="s">
        <v>4179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35">
      <c r="A4144" t="s">
        <v>4180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</row>
    <row r="4145" spans="1:9" x14ac:dyDescent="0.35">
      <c r="A4145" t="s">
        <v>4181</v>
      </c>
      <c r="B4145">
        <v>0.37962030000000002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</row>
    <row r="4146" spans="1:9" x14ac:dyDescent="0.35">
      <c r="A4146" t="s">
        <v>4182</v>
      </c>
      <c r="B4146">
        <v>8.5908700000000007</v>
      </c>
      <c r="C4146">
        <v>7.8206850000000001</v>
      </c>
      <c r="D4146">
        <v>6.1075200000000001</v>
      </c>
      <c r="E4146">
        <v>4.9474710000000002</v>
      </c>
      <c r="F4146">
        <v>4.5475260000000004</v>
      </c>
      <c r="G4146">
        <v>3.1640480000000002</v>
      </c>
      <c r="H4146">
        <v>2.3858489999999999</v>
      </c>
      <c r="I4146">
        <v>1.3338049999999999</v>
      </c>
    </row>
    <row r="4147" spans="1:9" x14ac:dyDescent="0.35">
      <c r="A4147" t="s">
        <v>4183</v>
      </c>
      <c r="B4147">
        <v>34.426569999999998</v>
      </c>
      <c r="C4147">
        <v>32.794269999999997</v>
      </c>
      <c r="D4147">
        <v>29.06512</v>
      </c>
      <c r="E4147">
        <v>26.657129999999999</v>
      </c>
      <c r="F4147">
        <v>26.041689999999999</v>
      </c>
      <c r="G4147">
        <v>23.24821</v>
      </c>
      <c r="H4147">
        <v>22.079450000000001</v>
      </c>
      <c r="I4147">
        <v>19.48151</v>
      </c>
    </row>
    <row r="4148" spans="1:9" x14ac:dyDescent="0.35">
      <c r="A4148" t="s">
        <v>4184</v>
      </c>
      <c r="B4148">
        <v>56.522109999999998</v>
      </c>
      <c r="C4148">
        <v>54.169400000000003</v>
      </c>
      <c r="D4148">
        <v>50.293559999999999</v>
      </c>
      <c r="E4148">
        <v>47.65907</v>
      </c>
      <c r="F4148">
        <v>47.897109999999998</v>
      </c>
      <c r="G4148">
        <v>46.158090000000001</v>
      </c>
      <c r="H4148">
        <v>46.43394</v>
      </c>
      <c r="I4148">
        <v>44.495950000000001</v>
      </c>
    </row>
    <row r="4149" spans="1:9" x14ac:dyDescent="0.35">
      <c r="A4149" t="s">
        <v>4185</v>
      </c>
      <c r="B4149">
        <v>42.011360000000003</v>
      </c>
      <c r="C4149">
        <v>39.675789999999999</v>
      </c>
      <c r="D4149">
        <v>38.112540000000003</v>
      </c>
      <c r="E4149">
        <v>36.822699999999998</v>
      </c>
      <c r="F4149">
        <v>36.778660000000002</v>
      </c>
      <c r="G4149">
        <v>36.521039999999999</v>
      </c>
      <c r="H4149">
        <v>37.051169999999999</v>
      </c>
      <c r="I4149">
        <v>36.782290000000003</v>
      </c>
    </row>
    <row r="4150" spans="1:9" x14ac:dyDescent="0.35">
      <c r="A4150" t="s">
        <v>4186</v>
      </c>
      <c r="B4150">
        <v>20.696809999999999</v>
      </c>
      <c r="C4150">
        <v>19.286239999999999</v>
      </c>
      <c r="D4150">
        <v>17.911049999999999</v>
      </c>
      <c r="E4150">
        <v>16.67238</v>
      </c>
      <c r="F4150">
        <v>15.77998</v>
      </c>
      <c r="G4150">
        <v>14.434699999999999</v>
      </c>
      <c r="H4150">
        <v>13.47761</v>
      </c>
      <c r="I4150">
        <v>12.6166</v>
      </c>
    </row>
    <row r="4151" spans="1:9" x14ac:dyDescent="0.35">
      <c r="A4151" t="s">
        <v>4187</v>
      </c>
      <c r="B4151">
        <v>4.9829629999999998</v>
      </c>
      <c r="C4151">
        <v>4.0570250000000003</v>
      </c>
      <c r="D4151">
        <v>2.1318109999999999</v>
      </c>
      <c r="E4151">
        <v>1.102948</v>
      </c>
      <c r="F4151">
        <v>0.62214159999999996</v>
      </c>
      <c r="G4151">
        <v>0</v>
      </c>
      <c r="H4151">
        <v>0</v>
      </c>
      <c r="I4151">
        <v>0</v>
      </c>
    </row>
    <row r="4152" spans="1:9" x14ac:dyDescent="0.35">
      <c r="A4152" t="s">
        <v>4188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35">
      <c r="A4153" t="s">
        <v>4189</v>
      </c>
      <c r="B4153">
        <v>25.271899999999999</v>
      </c>
      <c r="C4153">
        <v>30.459859999999999</v>
      </c>
      <c r="D4153">
        <v>26.7409</v>
      </c>
      <c r="E4153">
        <v>25.66995</v>
      </c>
      <c r="F4153">
        <v>26.101099999999999</v>
      </c>
      <c r="G4153">
        <v>23.59366</v>
      </c>
      <c r="H4153">
        <v>27.17596</v>
      </c>
      <c r="I4153">
        <v>26.315650000000002</v>
      </c>
    </row>
    <row r="4154" spans="1:9" x14ac:dyDescent="0.35">
      <c r="A4154" t="s">
        <v>4190</v>
      </c>
      <c r="B4154">
        <v>109.67100000000001</v>
      </c>
      <c r="C4154">
        <v>123.267</v>
      </c>
      <c r="D4154">
        <v>116.3326</v>
      </c>
      <c r="E4154">
        <v>117.818</v>
      </c>
      <c r="F4154">
        <v>121.4097</v>
      </c>
      <c r="G4154">
        <v>117.3617</v>
      </c>
      <c r="H4154">
        <v>128.66739999999999</v>
      </c>
      <c r="I4154">
        <v>126.509</v>
      </c>
    </row>
    <row r="4155" spans="1:9" x14ac:dyDescent="0.35">
      <c r="A4155" t="s">
        <v>4191</v>
      </c>
      <c r="B4155">
        <v>135.29050000000001</v>
      </c>
      <c r="C4155">
        <v>148.62360000000001</v>
      </c>
      <c r="D4155">
        <v>141.6088</v>
      </c>
      <c r="E4155">
        <v>147.20580000000001</v>
      </c>
      <c r="F4155">
        <v>156.191</v>
      </c>
      <c r="G4155">
        <v>160.51070000000001</v>
      </c>
      <c r="H4155">
        <v>166.5155</v>
      </c>
      <c r="I4155">
        <v>158.33240000000001</v>
      </c>
    </row>
    <row r="4156" spans="1:9" x14ac:dyDescent="0.35">
      <c r="A4156" t="s">
        <v>4192</v>
      </c>
      <c r="B4156">
        <v>158.47640000000001</v>
      </c>
      <c r="C4156">
        <v>172.54249999999999</v>
      </c>
      <c r="D4156">
        <v>166.98929999999999</v>
      </c>
      <c r="E4156">
        <v>172.0804</v>
      </c>
      <c r="F4156">
        <v>181.33160000000001</v>
      </c>
      <c r="G4156">
        <v>188.20930000000001</v>
      </c>
      <c r="H4156">
        <v>198.6823</v>
      </c>
      <c r="I4156">
        <v>196.05289999999999</v>
      </c>
    </row>
    <row r="4157" spans="1:9" x14ac:dyDescent="0.35">
      <c r="A4157" t="s">
        <v>4193</v>
      </c>
      <c r="B4157">
        <v>139.7397</v>
      </c>
      <c r="C4157">
        <v>147.98759999999999</v>
      </c>
      <c r="D4157">
        <v>145.9708</v>
      </c>
      <c r="E4157">
        <v>148.76320000000001</v>
      </c>
      <c r="F4157">
        <v>153.4367</v>
      </c>
      <c r="G4157">
        <v>157.47200000000001</v>
      </c>
      <c r="H4157">
        <v>162.52690000000001</v>
      </c>
      <c r="I4157">
        <v>161.46250000000001</v>
      </c>
    </row>
    <row r="4158" spans="1:9" x14ac:dyDescent="0.35">
      <c r="A4158" t="s">
        <v>4194</v>
      </c>
      <c r="B4158">
        <v>101.7991</v>
      </c>
      <c r="C4158">
        <v>106.8181</v>
      </c>
      <c r="D4158">
        <v>107.1414</v>
      </c>
      <c r="E4158">
        <v>109.0793</v>
      </c>
      <c r="F4158">
        <v>111.38420000000001</v>
      </c>
      <c r="G4158">
        <v>115.07340000000001</v>
      </c>
      <c r="H4158">
        <v>117.2688</v>
      </c>
      <c r="I4158">
        <v>118.4712</v>
      </c>
    </row>
    <row r="4159" spans="1:9" x14ac:dyDescent="0.35">
      <c r="A4159" t="s">
        <v>4195</v>
      </c>
      <c r="B4159">
        <v>68.213030000000003</v>
      </c>
      <c r="C4159">
        <v>71.144900000000007</v>
      </c>
      <c r="D4159">
        <v>73.890360000000001</v>
      </c>
      <c r="E4159">
        <v>77.117490000000004</v>
      </c>
      <c r="F4159">
        <v>76.43929</v>
      </c>
      <c r="G4159">
        <v>79.296679999999995</v>
      </c>
      <c r="H4159">
        <v>79.772459999999995</v>
      </c>
      <c r="I4159">
        <v>83.163319999999999</v>
      </c>
    </row>
    <row r="4160" spans="1:9" x14ac:dyDescent="0.35">
      <c r="A4160" t="s">
        <v>4196</v>
      </c>
      <c r="B4160">
        <v>68.020390000000006</v>
      </c>
      <c r="C4160">
        <v>72.734430000000003</v>
      </c>
      <c r="D4160">
        <v>74.116590000000002</v>
      </c>
      <c r="E4160">
        <v>76.635239999999996</v>
      </c>
      <c r="F4160">
        <v>76.320490000000007</v>
      </c>
      <c r="G4160">
        <v>76.513530000000003</v>
      </c>
      <c r="H4160">
        <v>74.971919999999997</v>
      </c>
      <c r="I4160">
        <v>74.488829999999993</v>
      </c>
    </row>
    <row r="4161" spans="1:9" x14ac:dyDescent="0.35">
      <c r="A4161" t="s">
        <v>4197</v>
      </c>
      <c r="B4161">
        <v>77.075460000000007</v>
      </c>
      <c r="C4161">
        <v>84.448499999999996</v>
      </c>
      <c r="D4161">
        <v>84.790120000000002</v>
      </c>
      <c r="E4161">
        <v>86.832300000000004</v>
      </c>
      <c r="F4161">
        <v>88.938500000000005</v>
      </c>
      <c r="G4161">
        <v>89.014139999999998</v>
      </c>
      <c r="H4161">
        <v>88.629890000000003</v>
      </c>
      <c r="I4161">
        <v>86.10915</v>
      </c>
    </row>
    <row r="4162" spans="1:9" x14ac:dyDescent="0.35">
      <c r="A4162" t="s">
        <v>4198</v>
      </c>
      <c r="B4162">
        <v>76.843010000000007</v>
      </c>
      <c r="C4162">
        <v>83.796260000000004</v>
      </c>
      <c r="D4162">
        <v>87.444180000000003</v>
      </c>
      <c r="E4162">
        <v>92.411429999999996</v>
      </c>
      <c r="F4162">
        <v>95.75394</v>
      </c>
      <c r="G4162">
        <v>99.774019999999993</v>
      </c>
      <c r="H4162">
        <v>102.5702</v>
      </c>
      <c r="I4162">
        <v>104.0356</v>
      </c>
    </row>
    <row r="4163" spans="1:9" x14ac:dyDescent="0.35">
      <c r="A4163" t="s">
        <v>4199</v>
      </c>
      <c r="B4163">
        <v>70.248660000000001</v>
      </c>
      <c r="C4163">
        <v>77.610500000000002</v>
      </c>
      <c r="D4163">
        <v>83.293239999999997</v>
      </c>
      <c r="E4163">
        <v>89.846869999999996</v>
      </c>
      <c r="F4163">
        <v>95.002430000000004</v>
      </c>
      <c r="G4163">
        <v>103.139</v>
      </c>
      <c r="H4163">
        <v>108.5609</v>
      </c>
      <c r="I4163">
        <v>113.53789999999999</v>
      </c>
    </row>
    <row r="4164" spans="1:9" x14ac:dyDescent="0.35">
      <c r="A4164" t="s">
        <v>4200</v>
      </c>
      <c r="B4164">
        <v>58.372140000000002</v>
      </c>
      <c r="C4164">
        <v>65.184910000000002</v>
      </c>
      <c r="D4164">
        <v>71.126819999999995</v>
      </c>
      <c r="E4164">
        <v>78.507099999999994</v>
      </c>
      <c r="F4164">
        <v>84.519069999999999</v>
      </c>
      <c r="G4164">
        <v>95.25797</v>
      </c>
      <c r="H4164">
        <v>103.005</v>
      </c>
      <c r="I4164">
        <v>110.14360000000001</v>
      </c>
    </row>
    <row r="4165" spans="1:9" x14ac:dyDescent="0.35">
      <c r="A4165" t="s">
        <v>4201</v>
      </c>
      <c r="B4165">
        <v>48.170169999999999</v>
      </c>
      <c r="C4165">
        <v>54.288339999999998</v>
      </c>
      <c r="D4165">
        <v>60.465539999999997</v>
      </c>
      <c r="E4165">
        <v>68.092680000000001</v>
      </c>
      <c r="F4165">
        <v>73.957409999999996</v>
      </c>
      <c r="G4165">
        <v>85.60548</v>
      </c>
      <c r="H4165">
        <v>94.615260000000006</v>
      </c>
      <c r="I4165">
        <v>102.99550000000001</v>
      </c>
    </row>
    <row r="4166" spans="1:9" x14ac:dyDescent="0.35">
      <c r="A4166" t="s">
        <v>4202</v>
      </c>
      <c r="B4166">
        <v>39.279910000000001</v>
      </c>
      <c r="C4166">
        <v>44.910510000000002</v>
      </c>
      <c r="D4166">
        <v>52.072099999999999</v>
      </c>
      <c r="E4166">
        <v>60.549709999999997</v>
      </c>
      <c r="F4166">
        <v>66.663259999999994</v>
      </c>
      <c r="G4166">
        <v>79.656850000000006</v>
      </c>
      <c r="H4166">
        <v>89.301349999999999</v>
      </c>
      <c r="I4166">
        <v>99.788309999999996</v>
      </c>
    </row>
    <row r="4167" spans="1:9" x14ac:dyDescent="0.35">
      <c r="A4167" t="s">
        <v>4203</v>
      </c>
      <c r="B4167">
        <v>35.661189999999998</v>
      </c>
      <c r="C4167">
        <v>40.411700000000003</v>
      </c>
      <c r="D4167">
        <v>46.67754</v>
      </c>
      <c r="E4167">
        <v>54.622019999999999</v>
      </c>
      <c r="F4167">
        <v>60.62368</v>
      </c>
      <c r="G4167">
        <v>74.163830000000004</v>
      </c>
      <c r="H4167">
        <v>85.369600000000005</v>
      </c>
      <c r="I4167">
        <v>97.404210000000006</v>
      </c>
    </row>
    <row r="4168" spans="1:9" x14ac:dyDescent="0.35">
      <c r="A4168" t="s">
        <v>4204</v>
      </c>
      <c r="B4168">
        <v>31.493279999999999</v>
      </c>
      <c r="C4168">
        <v>34.413780000000003</v>
      </c>
      <c r="D4168">
        <v>39.347949999999997</v>
      </c>
      <c r="E4168">
        <v>45.157150000000001</v>
      </c>
      <c r="F4168">
        <v>50.709949999999999</v>
      </c>
      <c r="G4168">
        <v>63.334269999999997</v>
      </c>
      <c r="H4168">
        <v>75.178340000000006</v>
      </c>
      <c r="I4168">
        <v>87.631259999999997</v>
      </c>
    </row>
    <row r="4169" spans="1:9" x14ac:dyDescent="0.35">
      <c r="A4169" t="s">
        <v>4205</v>
      </c>
      <c r="B4169">
        <v>26.433209999999999</v>
      </c>
      <c r="C4169">
        <v>30.023029999999999</v>
      </c>
      <c r="D4169">
        <v>34.007669999999997</v>
      </c>
      <c r="E4169">
        <v>39.361559999999997</v>
      </c>
      <c r="F4169">
        <v>43.820450000000001</v>
      </c>
      <c r="G4169">
        <v>54.673020000000001</v>
      </c>
      <c r="H4169">
        <v>65.806709999999995</v>
      </c>
      <c r="I4169">
        <v>77.06859</v>
      </c>
    </row>
    <row r="4170" spans="1:9" x14ac:dyDescent="0.35">
      <c r="A4170" t="s">
        <v>4206</v>
      </c>
      <c r="B4170">
        <v>25.949020000000001</v>
      </c>
      <c r="C4170">
        <v>30.87942</v>
      </c>
      <c r="D4170">
        <v>34.930709999999998</v>
      </c>
      <c r="E4170">
        <v>40.908340000000003</v>
      </c>
      <c r="F4170">
        <v>44.784930000000003</v>
      </c>
      <c r="G4170">
        <v>54.813920000000003</v>
      </c>
      <c r="H4170">
        <v>63.659320000000001</v>
      </c>
      <c r="I4170">
        <v>72.4238</v>
      </c>
    </row>
    <row r="4171" spans="1:9" x14ac:dyDescent="0.35">
      <c r="A4171" t="s">
        <v>4207</v>
      </c>
      <c r="B4171">
        <v>29.387699999999999</v>
      </c>
      <c r="C4171">
        <v>35.270400000000002</v>
      </c>
      <c r="D4171">
        <v>40.075870000000002</v>
      </c>
      <c r="E4171">
        <v>46.472230000000003</v>
      </c>
      <c r="F4171">
        <v>51.178710000000002</v>
      </c>
      <c r="G4171">
        <v>61.535310000000003</v>
      </c>
      <c r="H4171">
        <v>68.888019999999997</v>
      </c>
      <c r="I4171">
        <v>76.132450000000006</v>
      </c>
    </row>
    <row r="4172" spans="1:9" x14ac:dyDescent="0.35">
      <c r="A4172" t="s">
        <v>4208</v>
      </c>
      <c r="B4172">
        <v>36.64996</v>
      </c>
      <c r="C4172">
        <v>44.108350000000002</v>
      </c>
      <c r="D4172">
        <v>48.4968</v>
      </c>
      <c r="E4172">
        <v>55.241729999999997</v>
      </c>
      <c r="F4172">
        <v>60.662239999999997</v>
      </c>
      <c r="G4172">
        <v>70.912270000000007</v>
      </c>
      <c r="H4172">
        <v>78.385459999999995</v>
      </c>
      <c r="I4172">
        <v>84.007570000000001</v>
      </c>
    </row>
    <row r="4173" spans="1:9" x14ac:dyDescent="0.35">
      <c r="A4173" t="s">
        <v>4209</v>
      </c>
      <c r="B4173">
        <v>48.100149999999999</v>
      </c>
      <c r="C4173">
        <v>56.537860000000002</v>
      </c>
      <c r="D4173">
        <v>60.397550000000003</v>
      </c>
      <c r="E4173">
        <v>66.962940000000003</v>
      </c>
      <c r="F4173">
        <v>71.806550000000001</v>
      </c>
      <c r="G4173">
        <v>81.407489999999996</v>
      </c>
      <c r="H4173">
        <v>88.423879999999997</v>
      </c>
      <c r="I4173">
        <v>94.041539999999998</v>
      </c>
    </row>
    <row r="4174" spans="1:9" x14ac:dyDescent="0.35">
      <c r="A4174" t="s">
        <v>4210</v>
      </c>
      <c r="B4174">
        <v>68.849909999999994</v>
      </c>
      <c r="C4174">
        <v>79.416929999999994</v>
      </c>
      <c r="D4174">
        <v>84.316850000000002</v>
      </c>
      <c r="E4174">
        <v>91.648399999999995</v>
      </c>
      <c r="F4174">
        <v>98.898449999999997</v>
      </c>
      <c r="G4174">
        <v>109.56270000000001</v>
      </c>
      <c r="H4174">
        <v>118.7371</v>
      </c>
      <c r="I4174">
        <v>124.3094</v>
      </c>
    </row>
    <row r="4175" spans="1:9" x14ac:dyDescent="0.35">
      <c r="A4175" t="s">
        <v>4211</v>
      </c>
      <c r="B4175">
        <v>82.190079999999995</v>
      </c>
      <c r="C4175">
        <v>90.333609999999993</v>
      </c>
      <c r="D4175">
        <v>101.2456</v>
      </c>
      <c r="E4175">
        <v>111.7539</v>
      </c>
      <c r="F4175">
        <v>120.9554</v>
      </c>
      <c r="G4175">
        <v>136.7166</v>
      </c>
      <c r="H4175">
        <v>148.9683</v>
      </c>
      <c r="I4175">
        <v>160.72239999999999</v>
      </c>
    </row>
    <row r="4176" spans="1:9" x14ac:dyDescent="0.35">
      <c r="A4176" t="s">
        <v>4212</v>
      </c>
      <c r="B4176">
        <v>84.240269999999995</v>
      </c>
      <c r="C4176">
        <v>88.460989999999995</v>
      </c>
      <c r="D4176">
        <v>99.947360000000003</v>
      </c>
      <c r="E4176">
        <v>110.32640000000001</v>
      </c>
      <c r="F4176">
        <v>117.53279999999999</v>
      </c>
      <c r="G4176">
        <v>134.71350000000001</v>
      </c>
      <c r="H4176">
        <v>146.91239999999999</v>
      </c>
      <c r="I4176">
        <v>162.38229999999999</v>
      </c>
    </row>
    <row r="4177" spans="1:9" x14ac:dyDescent="0.35">
      <c r="A4177" t="s">
        <v>4213</v>
      </c>
      <c r="B4177">
        <v>103.83240000000001</v>
      </c>
      <c r="C4177">
        <v>110.6118</v>
      </c>
      <c r="D4177">
        <v>119.3374</v>
      </c>
      <c r="E4177">
        <v>130.1977</v>
      </c>
      <c r="F4177">
        <v>138.84899999999999</v>
      </c>
      <c r="G4177">
        <v>155.1454</v>
      </c>
      <c r="H4177">
        <v>164.285</v>
      </c>
      <c r="I4177">
        <v>172.9958</v>
      </c>
    </row>
    <row r="4178" spans="1:9" x14ac:dyDescent="0.35">
      <c r="A4178" t="s">
        <v>4214</v>
      </c>
      <c r="B4178">
        <v>127.87430000000001</v>
      </c>
      <c r="C4178">
        <v>142.4076</v>
      </c>
      <c r="D4178">
        <v>150.00280000000001</v>
      </c>
      <c r="E4178">
        <v>161.13849999999999</v>
      </c>
      <c r="F4178">
        <v>167.86449999999999</v>
      </c>
      <c r="G4178">
        <v>177.67410000000001</v>
      </c>
      <c r="H4178">
        <v>183.3083</v>
      </c>
      <c r="I4178">
        <v>186.59059999999999</v>
      </c>
    </row>
    <row r="4179" spans="1:9" x14ac:dyDescent="0.35">
      <c r="A4179" t="s">
        <v>4215</v>
      </c>
      <c r="B4179">
        <v>141.83590000000001</v>
      </c>
      <c r="C4179">
        <v>160.22620000000001</v>
      </c>
      <c r="D4179">
        <v>164.06319999999999</v>
      </c>
      <c r="E4179">
        <v>171.13929999999999</v>
      </c>
      <c r="F4179">
        <v>174.42580000000001</v>
      </c>
      <c r="G4179">
        <v>177.8878</v>
      </c>
      <c r="H4179">
        <v>180.41309999999999</v>
      </c>
      <c r="I4179">
        <v>180.6651</v>
      </c>
    </row>
    <row r="4180" spans="1:9" x14ac:dyDescent="0.35">
      <c r="A4180" t="s">
        <v>4216</v>
      </c>
      <c r="B4180">
        <v>162.63900000000001</v>
      </c>
      <c r="C4180">
        <v>180.04320000000001</v>
      </c>
      <c r="D4180">
        <v>179.68719999999999</v>
      </c>
      <c r="E4180">
        <v>183.49619999999999</v>
      </c>
      <c r="F4180">
        <v>186.4111</v>
      </c>
      <c r="G4180">
        <v>188.41990000000001</v>
      </c>
      <c r="H4180">
        <v>191.49270000000001</v>
      </c>
      <c r="I4180">
        <v>190.892</v>
      </c>
    </row>
    <row r="4181" spans="1:9" x14ac:dyDescent="0.35">
      <c r="A4181" t="s">
        <v>4217</v>
      </c>
      <c r="B4181">
        <v>183.06639999999999</v>
      </c>
      <c r="C4181">
        <v>197.84620000000001</v>
      </c>
      <c r="D4181">
        <v>197.06569999999999</v>
      </c>
      <c r="E4181">
        <v>200.7313</v>
      </c>
      <c r="F4181">
        <v>205.04830000000001</v>
      </c>
      <c r="G4181">
        <v>208.49930000000001</v>
      </c>
      <c r="H4181">
        <v>212.4812</v>
      </c>
      <c r="I4181">
        <v>212.15430000000001</v>
      </c>
    </row>
    <row r="4182" spans="1:9" x14ac:dyDescent="0.35">
      <c r="A4182" t="s">
        <v>4218</v>
      </c>
      <c r="B4182">
        <v>190.91669999999999</v>
      </c>
      <c r="C4182">
        <v>207.71469999999999</v>
      </c>
      <c r="D4182">
        <v>210.38290000000001</v>
      </c>
      <c r="E4182">
        <v>216.71510000000001</v>
      </c>
      <c r="F4182">
        <v>221.4171</v>
      </c>
      <c r="G4182">
        <v>225.5086</v>
      </c>
      <c r="H4182">
        <v>226.29849999999999</v>
      </c>
      <c r="I4182">
        <v>224.03630000000001</v>
      </c>
    </row>
    <row r="4183" spans="1:9" x14ac:dyDescent="0.35">
      <c r="A4183" t="s">
        <v>4219</v>
      </c>
      <c r="B4183">
        <v>203.02170000000001</v>
      </c>
      <c r="C4183">
        <v>221.12469999999999</v>
      </c>
      <c r="D4183">
        <v>225.10339999999999</v>
      </c>
      <c r="E4183">
        <v>229.31720000000001</v>
      </c>
      <c r="F4183">
        <v>230.99010000000001</v>
      </c>
      <c r="G4183">
        <v>231.6901</v>
      </c>
      <c r="H4183">
        <v>230.50030000000001</v>
      </c>
      <c r="I4183">
        <v>228.30959999999999</v>
      </c>
    </row>
    <row r="4184" spans="1:9" x14ac:dyDescent="0.35">
      <c r="A4184" t="s">
        <v>4220</v>
      </c>
      <c r="B4184">
        <v>219.96549999999999</v>
      </c>
      <c r="C4184">
        <v>232.5821</v>
      </c>
      <c r="D4184">
        <v>233.5658</v>
      </c>
      <c r="E4184">
        <v>236.76949999999999</v>
      </c>
      <c r="F4184">
        <v>237.5</v>
      </c>
      <c r="G4184">
        <v>237.5</v>
      </c>
      <c r="H4184">
        <v>237.46799999999999</v>
      </c>
      <c r="I4184">
        <v>233.93639999999999</v>
      </c>
    </row>
    <row r="4185" spans="1:9" x14ac:dyDescent="0.35">
      <c r="A4185" t="s">
        <v>4221</v>
      </c>
      <c r="B4185">
        <v>234.40309999999999</v>
      </c>
      <c r="C4185">
        <v>237.5</v>
      </c>
      <c r="D4185">
        <v>237.5</v>
      </c>
      <c r="E4185">
        <v>237.5</v>
      </c>
      <c r="F4185">
        <v>237.5</v>
      </c>
      <c r="G4185">
        <v>237.5</v>
      </c>
      <c r="H4185">
        <v>237.5</v>
      </c>
      <c r="I4185">
        <v>237.5</v>
      </c>
    </row>
    <row r="4186" spans="1:9" x14ac:dyDescent="0.35">
      <c r="A4186" t="s">
        <v>4222</v>
      </c>
      <c r="B4186">
        <v>237.5</v>
      </c>
      <c r="C4186">
        <v>237.5</v>
      </c>
      <c r="D4186">
        <v>237.5</v>
      </c>
      <c r="E4186">
        <v>237.5</v>
      </c>
      <c r="F4186">
        <v>237.5</v>
      </c>
      <c r="G4186">
        <v>237.5</v>
      </c>
      <c r="H4186">
        <v>237.5</v>
      </c>
      <c r="I4186">
        <v>237.5</v>
      </c>
    </row>
    <row r="4187" spans="1:9" x14ac:dyDescent="0.35">
      <c r="A4187" t="s">
        <v>4223</v>
      </c>
      <c r="B4187">
        <v>237.5</v>
      </c>
      <c r="C4187">
        <v>237.5</v>
      </c>
      <c r="D4187">
        <v>237.5</v>
      </c>
      <c r="E4187">
        <v>237.5</v>
      </c>
      <c r="F4187">
        <v>237.5</v>
      </c>
      <c r="G4187">
        <v>237.5</v>
      </c>
      <c r="H4187">
        <v>237.5</v>
      </c>
      <c r="I4187">
        <v>237.5</v>
      </c>
    </row>
    <row r="4188" spans="1:9" x14ac:dyDescent="0.35">
      <c r="A4188" t="s">
        <v>4224</v>
      </c>
      <c r="B4188">
        <v>237.5</v>
      </c>
      <c r="C4188">
        <v>237.5</v>
      </c>
      <c r="D4188">
        <v>237.5</v>
      </c>
      <c r="E4188">
        <v>237.5</v>
      </c>
      <c r="F4188">
        <v>237.5</v>
      </c>
      <c r="G4188">
        <v>237.5</v>
      </c>
      <c r="H4188">
        <v>237.5</v>
      </c>
      <c r="I4188">
        <v>237.5</v>
      </c>
    </row>
    <row r="4189" spans="1:9" x14ac:dyDescent="0.35">
      <c r="A4189" t="s">
        <v>4225</v>
      </c>
      <c r="B4189">
        <v>237.5</v>
      </c>
      <c r="C4189">
        <v>237.5</v>
      </c>
      <c r="D4189">
        <v>237.5</v>
      </c>
      <c r="E4189">
        <v>237.5</v>
      </c>
      <c r="F4189">
        <v>237.5</v>
      </c>
      <c r="G4189">
        <v>237.5</v>
      </c>
      <c r="H4189">
        <v>237.5</v>
      </c>
      <c r="I4189">
        <v>237.5</v>
      </c>
    </row>
    <row r="4190" spans="1:9" x14ac:dyDescent="0.35">
      <c r="A4190" t="s">
        <v>4226</v>
      </c>
      <c r="B4190">
        <v>237.5</v>
      </c>
      <c r="C4190">
        <v>237.5</v>
      </c>
      <c r="D4190">
        <v>237.5</v>
      </c>
      <c r="E4190">
        <v>237.5</v>
      </c>
      <c r="F4190">
        <v>237.5</v>
      </c>
      <c r="G4190">
        <v>237.5</v>
      </c>
      <c r="H4190">
        <v>237.5</v>
      </c>
      <c r="I4190">
        <v>237.5</v>
      </c>
    </row>
    <row r="4191" spans="1:9" x14ac:dyDescent="0.35">
      <c r="A4191" t="s">
        <v>4227</v>
      </c>
      <c r="B4191">
        <v>237.5</v>
      </c>
      <c r="C4191">
        <v>237.5</v>
      </c>
      <c r="D4191">
        <v>237.5</v>
      </c>
      <c r="E4191">
        <v>237.5</v>
      </c>
      <c r="F4191">
        <v>237.5</v>
      </c>
      <c r="G4191">
        <v>237.5</v>
      </c>
      <c r="H4191">
        <v>237.5</v>
      </c>
      <c r="I4191">
        <v>237.5</v>
      </c>
    </row>
    <row r="4192" spans="1:9" x14ac:dyDescent="0.35">
      <c r="A4192" t="s">
        <v>4228</v>
      </c>
      <c r="B4192">
        <v>212.70179999999999</v>
      </c>
      <c r="C4192">
        <v>222.47149999999999</v>
      </c>
      <c r="D4192">
        <v>225.25909999999999</v>
      </c>
      <c r="E4192">
        <v>228.01140000000001</v>
      </c>
      <c r="F4192">
        <v>228.23240000000001</v>
      </c>
      <c r="G4192">
        <v>228.0934</v>
      </c>
      <c r="H4192">
        <v>226.1105</v>
      </c>
      <c r="I4192">
        <v>223.3578</v>
      </c>
    </row>
    <row r="4193" spans="1:9" x14ac:dyDescent="0.35">
      <c r="A4193" t="s">
        <v>4229</v>
      </c>
      <c r="B4193">
        <v>171.46639999999999</v>
      </c>
      <c r="C4193">
        <v>185.2022</v>
      </c>
      <c r="D4193">
        <v>182.66130000000001</v>
      </c>
      <c r="E4193">
        <v>185.12370000000001</v>
      </c>
      <c r="F4193">
        <v>184.9171</v>
      </c>
      <c r="G4193">
        <v>182.34289999999999</v>
      </c>
      <c r="H4193">
        <v>178.7688</v>
      </c>
      <c r="I4193">
        <v>173.61</v>
      </c>
    </row>
    <row r="4194" spans="1:9" x14ac:dyDescent="0.35">
      <c r="A4194" t="s">
        <v>4230</v>
      </c>
      <c r="B4194">
        <v>156.87559999999999</v>
      </c>
      <c r="C4194">
        <v>171.6011</v>
      </c>
      <c r="D4194">
        <v>168.00559999999999</v>
      </c>
      <c r="E4194">
        <v>169.50700000000001</v>
      </c>
      <c r="F4194">
        <v>170.6302</v>
      </c>
      <c r="G4194">
        <v>167.60300000000001</v>
      </c>
      <c r="H4194">
        <v>167.65539999999999</v>
      </c>
      <c r="I4194">
        <v>163.0515</v>
      </c>
    </row>
    <row r="4195" spans="1:9" x14ac:dyDescent="0.35">
      <c r="A4195" t="s">
        <v>4231</v>
      </c>
      <c r="B4195">
        <v>144.6268</v>
      </c>
      <c r="C4195">
        <v>156.9288</v>
      </c>
      <c r="D4195">
        <v>157.49039999999999</v>
      </c>
      <c r="E4195">
        <v>160.0164</v>
      </c>
      <c r="F4195">
        <v>161.0813</v>
      </c>
      <c r="G4195">
        <v>161.2423</v>
      </c>
      <c r="H4195">
        <v>164.4529</v>
      </c>
      <c r="I4195">
        <v>165.54939999999999</v>
      </c>
    </row>
    <row r="4196" spans="1:9" x14ac:dyDescent="0.35">
      <c r="A4196" t="s">
        <v>4232</v>
      </c>
      <c r="B4196">
        <v>125.2162</v>
      </c>
      <c r="C4196">
        <v>136.386</v>
      </c>
      <c r="D4196">
        <v>141.90610000000001</v>
      </c>
      <c r="E4196">
        <v>147.1713</v>
      </c>
      <c r="F4196">
        <v>148.35230000000001</v>
      </c>
      <c r="G4196">
        <v>152.74520000000001</v>
      </c>
      <c r="H4196">
        <v>156.7098</v>
      </c>
      <c r="I4196">
        <v>162.3664</v>
      </c>
    </row>
    <row r="4197" spans="1:9" x14ac:dyDescent="0.35">
      <c r="A4197" t="s">
        <v>4233</v>
      </c>
      <c r="B4197">
        <v>103.26300000000001</v>
      </c>
      <c r="C4197">
        <v>112.8334</v>
      </c>
      <c r="D4197">
        <v>119.73739999999999</v>
      </c>
      <c r="E4197">
        <v>125.649</v>
      </c>
      <c r="F4197">
        <v>127.51739999999999</v>
      </c>
      <c r="G4197">
        <v>134.15100000000001</v>
      </c>
      <c r="H4197">
        <v>138.92590000000001</v>
      </c>
      <c r="I4197">
        <v>145.92230000000001</v>
      </c>
    </row>
    <row r="4198" spans="1:9" x14ac:dyDescent="0.35">
      <c r="A4198" t="s">
        <v>4234</v>
      </c>
      <c r="B4198">
        <v>88.531459999999996</v>
      </c>
      <c r="C4198">
        <v>96.367859999999993</v>
      </c>
      <c r="D4198">
        <v>100.8477</v>
      </c>
      <c r="E4198">
        <v>104.2991</v>
      </c>
      <c r="F4198">
        <v>105.7465</v>
      </c>
      <c r="G4198">
        <v>109.60890000000001</v>
      </c>
      <c r="H4198">
        <v>113.2495</v>
      </c>
      <c r="I4198">
        <v>117.6716</v>
      </c>
    </row>
    <row r="4199" spans="1:9" x14ac:dyDescent="0.35">
      <c r="A4199" t="s">
        <v>4235</v>
      </c>
      <c r="B4199">
        <v>75.856269999999995</v>
      </c>
      <c r="C4199">
        <v>83.307950000000005</v>
      </c>
      <c r="D4199">
        <v>86.232190000000003</v>
      </c>
      <c r="E4199">
        <v>88.337789999999998</v>
      </c>
      <c r="F4199">
        <v>89.369460000000004</v>
      </c>
      <c r="G4199">
        <v>91.223600000000005</v>
      </c>
      <c r="H4199">
        <v>93.329369999999997</v>
      </c>
      <c r="I4199">
        <v>95.611459999999994</v>
      </c>
    </row>
    <row r="4200" spans="1:9" x14ac:dyDescent="0.35">
      <c r="A4200" t="s">
        <v>4236</v>
      </c>
      <c r="B4200">
        <v>50.197609999999997</v>
      </c>
      <c r="C4200">
        <v>56.92586</v>
      </c>
      <c r="D4200">
        <v>61.480800000000002</v>
      </c>
      <c r="E4200">
        <v>65.520970000000005</v>
      </c>
      <c r="F4200">
        <v>67.330870000000004</v>
      </c>
      <c r="G4200">
        <v>70.299580000000006</v>
      </c>
      <c r="H4200">
        <v>71.895160000000004</v>
      </c>
      <c r="I4200">
        <v>74.169470000000004</v>
      </c>
    </row>
    <row r="4201" spans="1:9" x14ac:dyDescent="0.35">
      <c r="A4201" t="s">
        <v>4237</v>
      </c>
      <c r="B4201">
        <v>26.18957</v>
      </c>
      <c r="C4201">
        <v>30.83211</v>
      </c>
      <c r="D4201">
        <v>35.041919999999998</v>
      </c>
      <c r="E4201">
        <v>39.54401</v>
      </c>
      <c r="F4201">
        <v>41.616889999999998</v>
      </c>
      <c r="G4201">
        <v>45.153219999999997</v>
      </c>
      <c r="H4201">
        <v>46.17548</v>
      </c>
      <c r="I4201">
        <v>48.208710000000004</v>
      </c>
    </row>
    <row r="4202" spans="1:9" x14ac:dyDescent="0.35">
      <c r="A4202" t="s">
        <v>4238</v>
      </c>
      <c r="B4202">
        <v>13.17972</v>
      </c>
      <c r="C4202">
        <v>16.108879999999999</v>
      </c>
      <c r="D4202">
        <v>18.971620000000001</v>
      </c>
      <c r="E4202">
        <v>21.694220000000001</v>
      </c>
      <c r="F4202">
        <v>22.98152</v>
      </c>
      <c r="G4202">
        <v>25.381160000000001</v>
      </c>
      <c r="H4202">
        <v>25.854369999999999</v>
      </c>
      <c r="I4202">
        <v>27.033550000000002</v>
      </c>
    </row>
    <row r="4203" spans="1:9" x14ac:dyDescent="0.35">
      <c r="A4203" t="s">
        <v>4239</v>
      </c>
      <c r="B4203">
        <v>7.023587</v>
      </c>
      <c r="C4203">
        <v>8.3812650000000009</v>
      </c>
      <c r="D4203">
        <v>9.8495220000000003</v>
      </c>
      <c r="E4203">
        <v>11.53609</v>
      </c>
      <c r="F4203">
        <v>12.35575</v>
      </c>
      <c r="G4203">
        <v>13.91722</v>
      </c>
      <c r="H4203">
        <v>14.40246</v>
      </c>
      <c r="I4203">
        <v>15.468640000000001</v>
      </c>
    </row>
    <row r="4204" spans="1:9" x14ac:dyDescent="0.35">
      <c r="A4204" t="s">
        <v>4240</v>
      </c>
      <c r="B4204">
        <v>7.2162829999999998</v>
      </c>
      <c r="C4204">
        <v>7.7983750000000001</v>
      </c>
      <c r="D4204">
        <v>8.2232430000000001</v>
      </c>
      <c r="E4204">
        <v>8.7396279999999997</v>
      </c>
      <c r="F4204">
        <v>8.9299499999999998</v>
      </c>
      <c r="G4204">
        <v>9.4339890000000004</v>
      </c>
      <c r="H4204">
        <v>9.4755240000000001</v>
      </c>
      <c r="I4204">
        <v>9.8839629999999996</v>
      </c>
    </row>
    <row r="4205" spans="1:9" x14ac:dyDescent="0.35">
      <c r="A4205" t="s">
        <v>4241</v>
      </c>
      <c r="B4205">
        <v>11.260439999999999</v>
      </c>
      <c r="C4205">
        <v>12.14385</v>
      </c>
      <c r="D4205">
        <v>12.35277</v>
      </c>
      <c r="E4205">
        <v>12.86317</v>
      </c>
      <c r="F4205">
        <v>13.044370000000001</v>
      </c>
      <c r="G4205">
        <v>13.32455</v>
      </c>
      <c r="H4205">
        <v>13.056940000000001</v>
      </c>
      <c r="I4205">
        <v>13.026070000000001</v>
      </c>
    </row>
    <row r="4206" spans="1:9" x14ac:dyDescent="0.35">
      <c r="A4206" t="s">
        <v>4242</v>
      </c>
      <c r="B4206">
        <v>15.478149999999999</v>
      </c>
      <c r="C4206">
        <v>16.45589</v>
      </c>
      <c r="D4206">
        <v>16.586030000000001</v>
      </c>
      <c r="E4206">
        <v>17.29082</v>
      </c>
      <c r="F4206">
        <v>17.850680000000001</v>
      </c>
      <c r="G4206">
        <v>18.53453</v>
      </c>
      <c r="H4206">
        <v>18.827449999999999</v>
      </c>
      <c r="I4206">
        <v>18.945350000000001</v>
      </c>
    </row>
    <row r="4207" spans="1:9" x14ac:dyDescent="0.35">
      <c r="A4207" t="s">
        <v>4243</v>
      </c>
      <c r="B4207">
        <v>28.058599999999998</v>
      </c>
      <c r="C4207">
        <v>27.394850000000002</v>
      </c>
      <c r="D4207">
        <v>25.592549999999999</v>
      </c>
      <c r="E4207">
        <v>24.73188</v>
      </c>
      <c r="F4207">
        <v>24.66817</v>
      </c>
      <c r="G4207">
        <v>23.946200000000001</v>
      </c>
      <c r="H4207">
        <v>23.913239999999998</v>
      </c>
      <c r="I4207">
        <v>23.146360000000001</v>
      </c>
    </row>
    <row r="4208" spans="1:9" x14ac:dyDescent="0.35">
      <c r="A4208" t="s">
        <v>4244</v>
      </c>
      <c r="B4208">
        <v>58.043729999999996</v>
      </c>
      <c r="C4208">
        <v>57.778590000000001</v>
      </c>
      <c r="D4208">
        <v>53.817430000000002</v>
      </c>
      <c r="E4208">
        <v>51.648710000000001</v>
      </c>
      <c r="F4208">
        <v>51.325130000000001</v>
      </c>
      <c r="G4208">
        <v>48.938960000000002</v>
      </c>
      <c r="H4208">
        <v>47.80733</v>
      </c>
      <c r="I4208">
        <v>45.014389999999999</v>
      </c>
    </row>
    <row r="4209" spans="1:9" x14ac:dyDescent="0.35">
      <c r="A4209" t="s">
        <v>4245</v>
      </c>
      <c r="B4209">
        <v>89.726070000000007</v>
      </c>
      <c r="C4209">
        <v>95.810890000000001</v>
      </c>
      <c r="D4209">
        <v>91.629639999999995</v>
      </c>
      <c r="E4209">
        <v>90.362639999999999</v>
      </c>
      <c r="F4209">
        <v>91.628590000000003</v>
      </c>
      <c r="G4209">
        <v>89.684179999999998</v>
      </c>
      <c r="H4209">
        <v>89.304540000000003</v>
      </c>
      <c r="I4209">
        <v>85.481170000000006</v>
      </c>
    </row>
    <row r="4210" spans="1:9" x14ac:dyDescent="0.35">
      <c r="A4210" t="s">
        <v>4246</v>
      </c>
      <c r="B4210">
        <v>92.702100000000002</v>
      </c>
      <c r="C4210">
        <v>104.9564</v>
      </c>
      <c r="D4210">
        <v>105.0119</v>
      </c>
      <c r="E4210">
        <v>108.5802</v>
      </c>
      <c r="F4210">
        <v>113.9268</v>
      </c>
      <c r="G4210">
        <v>117.3081</v>
      </c>
      <c r="H4210">
        <v>120.6332</v>
      </c>
      <c r="I4210">
        <v>118.6581</v>
      </c>
    </row>
    <row r="4211" spans="1:9" x14ac:dyDescent="0.35">
      <c r="A4211" t="s">
        <v>4247</v>
      </c>
      <c r="B4211">
        <v>80.322419999999994</v>
      </c>
      <c r="C4211">
        <v>92.370630000000006</v>
      </c>
      <c r="D4211">
        <v>96.100170000000006</v>
      </c>
      <c r="E4211">
        <v>102.80589999999999</v>
      </c>
      <c r="F4211">
        <v>109.60769999999999</v>
      </c>
      <c r="G4211">
        <v>118.6297</v>
      </c>
      <c r="H4211">
        <v>124.70820000000001</v>
      </c>
      <c r="I4211">
        <v>126.6974</v>
      </c>
    </row>
    <row r="4212" spans="1:9" x14ac:dyDescent="0.35">
      <c r="A4212" t="s">
        <v>4248</v>
      </c>
      <c r="B4212">
        <v>78.655559999999994</v>
      </c>
      <c r="C4212">
        <v>87.046530000000004</v>
      </c>
      <c r="D4212">
        <v>91.442390000000003</v>
      </c>
      <c r="E4212">
        <v>98.738460000000003</v>
      </c>
      <c r="F4212">
        <v>103.4029</v>
      </c>
      <c r="G4212">
        <v>113.6895</v>
      </c>
      <c r="H4212">
        <v>119.0932</v>
      </c>
      <c r="I4212">
        <v>123.8892</v>
      </c>
    </row>
    <row r="4213" spans="1:9" x14ac:dyDescent="0.35">
      <c r="A4213" t="s">
        <v>4249</v>
      </c>
      <c r="B4213">
        <v>81.033349999999999</v>
      </c>
      <c r="C4213">
        <v>86.428150000000002</v>
      </c>
      <c r="D4213">
        <v>91.622249999999994</v>
      </c>
      <c r="E4213">
        <v>99.510639999999995</v>
      </c>
      <c r="F4213">
        <v>103.0004</v>
      </c>
      <c r="G4213">
        <v>116.1155</v>
      </c>
      <c r="H4213">
        <v>121.9461</v>
      </c>
      <c r="I4213">
        <v>130.97329999999999</v>
      </c>
    </row>
    <row r="4214" spans="1:9" x14ac:dyDescent="0.35">
      <c r="A4214" t="s">
        <v>4250</v>
      </c>
      <c r="B4214">
        <v>74.385679999999994</v>
      </c>
      <c r="C4214">
        <v>78.094570000000004</v>
      </c>
      <c r="D4214">
        <v>81.601659999999995</v>
      </c>
      <c r="E4214">
        <v>87.548940000000002</v>
      </c>
      <c r="F4214">
        <v>90.14452</v>
      </c>
      <c r="G4214">
        <v>102.7736</v>
      </c>
      <c r="H4214">
        <v>108.89239999999999</v>
      </c>
      <c r="I4214">
        <v>119.64400000000001</v>
      </c>
    </row>
    <row r="4215" spans="1:9" x14ac:dyDescent="0.35">
      <c r="A4215" t="s">
        <v>4251</v>
      </c>
      <c r="B4215">
        <v>70.872910000000005</v>
      </c>
      <c r="C4215">
        <v>75.014679999999998</v>
      </c>
      <c r="D4215">
        <v>77.764790000000005</v>
      </c>
      <c r="E4215">
        <v>84.298609999999996</v>
      </c>
      <c r="F4215">
        <v>87.26876</v>
      </c>
      <c r="G4215">
        <v>101.8</v>
      </c>
      <c r="H4215">
        <v>109.2103</v>
      </c>
      <c r="I4215">
        <v>121.18559999999999</v>
      </c>
    </row>
    <row r="4216" spans="1:9" x14ac:dyDescent="0.35">
      <c r="A4216" t="s">
        <v>4252</v>
      </c>
      <c r="B4216">
        <v>86.844570000000004</v>
      </c>
      <c r="C4216">
        <v>91.842690000000005</v>
      </c>
      <c r="D4216">
        <v>94.406930000000003</v>
      </c>
      <c r="E4216">
        <v>101.6014</v>
      </c>
      <c r="F4216">
        <v>105.64230000000001</v>
      </c>
      <c r="G4216">
        <v>124.2908</v>
      </c>
      <c r="H4216">
        <v>135.4479</v>
      </c>
      <c r="I4216">
        <v>150.71449999999999</v>
      </c>
    </row>
    <row r="4217" spans="1:9" x14ac:dyDescent="0.35">
      <c r="A4217" t="s">
        <v>4253</v>
      </c>
      <c r="B4217">
        <v>120.3485</v>
      </c>
      <c r="C4217">
        <v>125.5972</v>
      </c>
      <c r="D4217">
        <v>124.51309999999999</v>
      </c>
      <c r="E4217">
        <v>127.7727</v>
      </c>
      <c r="F4217">
        <v>131.61869999999999</v>
      </c>
      <c r="G4217">
        <v>148.25219999999999</v>
      </c>
      <c r="H4217">
        <v>156.49850000000001</v>
      </c>
      <c r="I4217">
        <v>168.18969999999999</v>
      </c>
    </row>
    <row r="4218" spans="1:9" x14ac:dyDescent="0.35">
      <c r="A4218" t="s">
        <v>4254</v>
      </c>
      <c r="B4218">
        <v>134.11199999999999</v>
      </c>
      <c r="C4218">
        <v>138.166</v>
      </c>
      <c r="D4218">
        <v>134.93639999999999</v>
      </c>
      <c r="E4218">
        <v>132.77529999999999</v>
      </c>
      <c r="F4218">
        <v>135.70189999999999</v>
      </c>
      <c r="G4218">
        <v>144.8486</v>
      </c>
      <c r="H4218">
        <v>145.93010000000001</v>
      </c>
      <c r="I4218">
        <v>149.41030000000001</v>
      </c>
    </row>
    <row r="4219" spans="1:9" x14ac:dyDescent="0.35">
      <c r="A4219" t="s">
        <v>4255</v>
      </c>
      <c r="B4219">
        <v>126.6267</v>
      </c>
      <c r="C4219">
        <v>129.5078</v>
      </c>
      <c r="D4219">
        <v>129.02099999999999</v>
      </c>
      <c r="E4219">
        <v>125.4359</v>
      </c>
      <c r="F4219">
        <v>126.4007</v>
      </c>
      <c r="G4219">
        <v>126.363</v>
      </c>
      <c r="H4219">
        <v>121.42440000000001</v>
      </c>
      <c r="I4219">
        <v>117.64530000000001</v>
      </c>
    </row>
    <row r="4220" spans="1:9" x14ac:dyDescent="0.35">
      <c r="A4220" t="s">
        <v>4256</v>
      </c>
      <c r="B4220">
        <v>132.40170000000001</v>
      </c>
      <c r="C4220">
        <v>125.8826</v>
      </c>
      <c r="D4220">
        <v>137.20609999999999</v>
      </c>
      <c r="E4220">
        <v>129.12459999999999</v>
      </c>
      <c r="F4220">
        <v>121.9393</v>
      </c>
      <c r="G4220">
        <v>111.699</v>
      </c>
      <c r="H4220">
        <v>101.0913</v>
      </c>
      <c r="I4220">
        <v>99.625230000000002</v>
      </c>
    </row>
    <row r="4221" spans="1:9" x14ac:dyDescent="0.35">
      <c r="A4221" t="s">
        <v>4257</v>
      </c>
      <c r="B4221">
        <v>88.897509999999997</v>
      </c>
      <c r="C4221">
        <v>92.872630000000001</v>
      </c>
      <c r="D4221">
        <v>92.554590000000005</v>
      </c>
      <c r="E4221">
        <v>85.484440000000006</v>
      </c>
      <c r="F4221">
        <v>88.836560000000006</v>
      </c>
      <c r="G4221">
        <v>86.115160000000003</v>
      </c>
      <c r="H4221">
        <v>98.043170000000003</v>
      </c>
      <c r="I4221">
        <v>94.607470000000006</v>
      </c>
    </row>
    <row r="4222" spans="1:9" x14ac:dyDescent="0.35">
      <c r="A4222" t="s">
        <v>4258</v>
      </c>
      <c r="B4222">
        <v>77.236990000000006</v>
      </c>
      <c r="C4222">
        <v>84.540059999999997</v>
      </c>
      <c r="D4222">
        <v>80.655680000000004</v>
      </c>
      <c r="E4222">
        <v>78.207170000000005</v>
      </c>
      <c r="F4222">
        <v>82.036090000000002</v>
      </c>
      <c r="G4222">
        <v>83.49709</v>
      </c>
      <c r="H4222">
        <v>94.262990000000002</v>
      </c>
      <c r="I4222">
        <v>89.779619999999994</v>
      </c>
    </row>
    <row r="4223" spans="1:9" x14ac:dyDescent="0.35">
      <c r="A4223" t="s">
        <v>4259</v>
      </c>
      <c r="B4223">
        <v>126.2458</v>
      </c>
      <c r="C4223">
        <v>127.6738</v>
      </c>
      <c r="D4223">
        <v>122.5205</v>
      </c>
      <c r="E4223">
        <v>121.6854</v>
      </c>
      <c r="F4223">
        <v>118.1716</v>
      </c>
      <c r="G4223">
        <v>116.60590000000001</v>
      </c>
      <c r="H4223">
        <v>109.1889</v>
      </c>
      <c r="I4223">
        <v>104.9248</v>
      </c>
    </row>
    <row r="4224" spans="1:9" x14ac:dyDescent="0.35">
      <c r="A4224" t="s">
        <v>4260</v>
      </c>
      <c r="B4224">
        <v>213.1782</v>
      </c>
      <c r="C4224">
        <v>220.08959999999999</v>
      </c>
      <c r="D4224">
        <v>207.35419999999999</v>
      </c>
      <c r="E4224">
        <v>205.54509999999999</v>
      </c>
      <c r="F4224">
        <v>211.42920000000001</v>
      </c>
      <c r="G4224">
        <v>210.81100000000001</v>
      </c>
      <c r="H4224">
        <v>217.3989</v>
      </c>
      <c r="I4224">
        <v>210.3252</v>
      </c>
    </row>
    <row r="4225" spans="1:9" x14ac:dyDescent="0.35">
      <c r="A4225" t="s">
        <v>4261</v>
      </c>
      <c r="B4225">
        <v>237.5</v>
      </c>
      <c r="C4225">
        <v>237.5</v>
      </c>
      <c r="D4225">
        <v>237.5</v>
      </c>
      <c r="E4225">
        <v>237.5</v>
      </c>
      <c r="F4225">
        <v>237.5</v>
      </c>
      <c r="G4225">
        <v>237.5</v>
      </c>
      <c r="H4225">
        <v>237.5</v>
      </c>
      <c r="I4225">
        <v>237.5</v>
      </c>
    </row>
    <row r="4226" spans="1:9" x14ac:dyDescent="0.35">
      <c r="A4226" t="s">
        <v>4262</v>
      </c>
      <c r="B4226">
        <v>237.5</v>
      </c>
      <c r="C4226">
        <v>237.5</v>
      </c>
      <c r="D4226">
        <v>237.5</v>
      </c>
      <c r="E4226">
        <v>237.5</v>
      </c>
      <c r="F4226">
        <v>237.5</v>
      </c>
      <c r="G4226">
        <v>237.5</v>
      </c>
      <c r="H4226">
        <v>237.5</v>
      </c>
      <c r="I4226">
        <v>237.5</v>
      </c>
    </row>
    <row r="4227" spans="1:9" x14ac:dyDescent="0.35">
      <c r="A4227" t="s">
        <v>4263</v>
      </c>
      <c r="B4227">
        <v>227.53149999999999</v>
      </c>
      <c r="C4227">
        <v>230.102</v>
      </c>
      <c r="D4227">
        <v>233.43119999999999</v>
      </c>
      <c r="E4227">
        <v>235.72970000000001</v>
      </c>
      <c r="F4227">
        <v>236.44569999999999</v>
      </c>
      <c r="G4227">
        <v>237.5</v>
      </c>
      <c r="H4227">
        <v>237.5</v>
      </c>
      <c r="I4227">
        <v>237.5</v>
      </c>
    </row>
    <row r="4228" spans="1:9" x14ac:dyDescent="0.35">
      <c r="A4228" t="s">
        <v>4264</v>
      </c>
      <c r="B4228">
        <v>202.142</v>
      </c>
      <c r="C4228">
        <v>209.34610000000001</v>
      </c>
      <c r="D4228">
        <v>216.49709999999999</v>
      </c>
      <c r="E4228">
        <v>221.63759999999999</v>
      </c>
      <c r="F4228">
        <v>224.0273</v>
      </c>
      <c r="G4228">
        <v>228.453</v>
      </c>
      <c r="H4228">
        <v>230.2499</v>
      </c>
      <c r="I4228">
        <v>233.10810000000001</v>
      </c>
    </row>
    <row r="4229" spans="1:9" x14ac:dyDescent="0.35">
      <c r="A4229" t="s">
        <v>4265</v>
      </c>
      <c r="B4229">
        <v>170.04730000000001</v>
      </c>
      <c r="C4229">
        <v>178.3663</v>
      </c>
      <c r="D4229">
        <v>187.64869999999999</v>
      </c>
      <c r="E4229">
        <v>194.41829999999999</v>
      </c>
      <c r="F4229">
        <v>198.40530000000001</v>
      </c>
      <c r="G4229">
        <v>205.42699999999999</v>
      </c>
      <c r="H4229">
        <v>209.99430000000001</v>
      </c>
      <c r="I4229">
        <v>215.54329999999999</v>
      </c>
    </row>
    <row r="4230" spans="1:9" x14ac:dyDescent="0.35">
      <c r="A4230" t="s">
        <v>4266</v>
      </c>
      <c r="B4230">
        <v>127.5218</v>
      </c>
      <c r="C4230">
        <v>133.37309999999999</v>
      </c>
      <c r="D4230">
        <v>139.9171</v>
      </c>
      <c r="E4230">
        <v>145.63669999999999</v>
      </c>
      <c r="F4230">
        <v>147.4203</v>
      </c>
      <c r="G4230">
        <v>154.0993</v>
      </c>
      <c r="H4230">
        <v>158.03819999999999</v>
      </c>
      <c r="I4230">
        <v>164.41120000000001</v>
      </c>
    </row>
    <row r="4231" spans="1:9" x14ac:dyDescent="0.35">
      <c r="A4231" t="s">
        <v>4267</v>
      </c>
      <c r="B4231">
        <v>133.4179</v>
      </c>
      <c r="C4231">
        <v>142.59639999999999</v>
      </c>
      <c r="D4231">
        <v>143.50530000000001</v>
      </c>
      <c r="E4231">
        <v>146.4144</v>
      </c>
      <c r="F4231">
        <v>148.6054</v>
      </c>
      <c r="G4231">
        <v>150.37780000000001</v>
      </c>
      <c r="H4231">
        <v>150.88210000000001</v>
      </c>
      <c r="I4231">
        <v>149.82660000000001</v>
      </c>
    </row>
    <row r="4232" spans="1:9" x14ac:dyDescent="0.35">
      <c r="A4232" t="s">
        <v>4268</v>
      </c>
      <c r="B4232">
        <v>126.2702</v>
      </c>
      <c r="C4232">
        <v>140.67859999999999</v>
      </c>
      <c r="D4232">
        <v>145.97139999999999</v>
      </c>
      <c r="E4232">
        <v>152.77510000000001</v>
      </c>
      <c r="F4232">
        <v>157.5598</v>
      </c>
      <c r="G4232">
        <v>161.88669999999999</v>
      </c>
      <c r="H4232">
        <v>163.52109999999999</v>
      </c>
      <c r="I4232">
        <v>163.11340000000001</v>
      </c>
    </row>
    <row r="4233" spans="1:9" x14ac:dyDescent="0.35">
      <c r="A4233" t="s">
        <v>4269</v>
      </c>
      <c r="B4233">
        <v>99.764660000000006</v>
      </c>
      <c r="C4233">
        <v>109.8595</v>
      </c>
      <c r="D4233">
        <v>118.0185</v>
      </c>
      <c r="E4233">
        <v>126.59739999999999</v>
      </c>
      <c r="F4233">
        <v>131.1643</v>
      </c>
      <c r="G4233">
        <v>141.66059999999999</v>
      </c>
      <c r="H4233">
        <v>146.51300000000001</v>
      </c>
      <c r="I4233">
        <v>152.97550000000001</v>
      </c>
    </row>
    <row r="4234" spans="1:9" x14ac:dyDescent="0.35">
      <c r="A4234" t="s">
        <v>4270</v>
      </c>
      <c r="B4234">
        <v>91.965019999999996</v>
      </c>
      <c r="C4234">
        <v>99.430859999999996</v>
      </c>
      <c r="D4234">
        <v>106.19</v>
      </c>
      <c r="E4234">
        <v>113.5908</v>
      </c>
      <c r="F4234">
        <v>118.0758</v>
      </c>
      <c r="G4234">
        <v>127.7214</v>
      </c>
      <c r="H4234">
        <v>134.7159</v>
      </c>
      <c r="I4234">
        <v>142.8595</v>
      </c>
    </row>
    <row r="4235" spans="1:9" x14ac:dyDescent="0.35">
      <c r="A4235" t="s">
        <v>4271</v>
      </c>
      <c r="B4235">
        <v>80.037109999999998</v>
      </c>
      <c r="C4235">
        <v>86.430679999999995</v>
      </c>
      <c r="D4235">
        <v>94.097800000000007</v>
      </c>
      <c r="E4235">
        <v>100.712</v>
      </c>
      <c r="F4235">
        <v>105.1506</v>
      </c>
      <c r="G4235">
        <v>115.548</v>
      </c>
      <c r="H4235">
        <v>124.58459999999999</v>
      </c>
      <c r="I4235">
        <v>135.0266</v>
      </c>
    </row>
    <row r="4236" spans="1:9" x14ac:dyDescent="0.35">
      <c r="A4236" t="s">
        <v>4272</v>
      </c>
      <c r="B4236">
        <v>63.544150000000002</v>
      </c>
      <c r="C4236">
        <v>67.656589999999994</v>
      </c>
      <c r="D4236">
        <v>74.333539999999999</v>
      </c>
      <c r="E4236">
        <v>80.744590000000002</v>
      </c>
      <c r="F4236">
        <v>85.143960000000007</v>
      </c>
      <c r="G4236">
        <v>95.942049999999995</v>
      </c>
      <c r="H4236">
        <v>106.0339</v>
      </c>
      <c r="I4236">
        <v>118.4585</v>
      </c>
    </row>
    <row r="4237" spans="1:9" x14ac:dyDescent="0.35">
      <c r="A4237" t="s">
        <v>4273</v>
      </c>
      <c r="B4237">
        <v>51.423029999999997</v>
      </c>
      <c r="C4237">
        <v>52.31277</v>
      </c>
      <c r="D4237">
        <v>57.570459999999997</v>
      </c>
      <c r="E4237">
        <v>63.306350000000002</v>
      </c>
      <c r="F4237">
        <v>67.952560000000005</v>
      </c>
      <c r="G4237">
        <v>79.830889999999997</v>
      </c>
      <c r="H4237">
        <v>91.117509999999996</v>
      </c>
      <c r="I4237">
        <v>103.8394</v>
      </c>
    </row>
    <row r="4238" spans="1:9" x14ac:dyDescent="0.35">
      <c r="A4238" t="s">
        <v>4274</v>
      </c>
      <c r="B4238">
        <v>44.154600000000002</v>
      </c>
      <c r="C4238">
        <v>43.742980000000003</v>
      </c>
      <c r="D4238">
        <v>46.681959999999997</v>
      </c>
      <c r="E4238">
        <v>50.568390000000001</v>
      </c>
      <c r="F4238">
        <v>54.862969999999997</v>
      </c>
      <c r="G4238">
        <v>66.067809999999994</v>
      </c>
      <c r="H4238">
        <v>77.872399999999999</v>
      </c>
      <c r="I4238">
        <v>90.077060000000003</v>
      </c>
    </row>
    <row r="4239" spans="1:9" x14ac:dyDescent="0.35">
      <c r="A4239" t="s">
        <v>4275</v>
      </c>
      <c r="B4239">
        <v>39.831580000000002</v>
      </c>
      <c r="C4239">
        <v>40.309370000000001</v>
      </c>
      <c r="D4239">
        <v>42.188299999999998</v>
      </c>
      <c r="E4239">
        <v>45.31823</v>
      </c>
      <c r="F4239">
        <v>49.934280000000001</v>
      </c>
      <c r="G4239">
        <v>60.762590000000003</v>
      </c>
      <c r="H4239">
        <v>73.002489999999995</v>
      </c>
      <c r="I4239">
        <v>85.102400000000003</v>
      </c>
    </row>
    <row r="4240" spans="1:9" x14ac:dyDescent="0.35">
      <c r="A4240" t="s">
        <v>4276</v>
      </c>
      <c r="B4240">
        <v>32.190989999999999</v>
      </c>
      <c r="C4240">
        <v>34.331910000000001</v>
      </c>
      <c r="D4240">
        <v>36.921880000000002</v>
      </c>
      <c r="E4240">
        <v>41.822429999999997</v>
      </c>
      <c r="F4240">
        <v>46.688450000000003</v>
      </c>
      <c r="G4240">
        <v>58.534770000000002</v>
      </c>
      <c r="H4240">
        <v>70.811099999999996</v>
      </c>
      <c r="I4240">
        <v>82.73254</v>
      </c>
    </row>
    <row r="4241" spans="1:9" x14ac:dyDescent="0.35">
      <c r="A4241" t="s">
        <v>4277</v>
      </c>
      <c r="B4241">
        <v>22.899280000000001</v>
      </c>
      <c r="C4241">
        <v>25.933340000000001</v>
      </c>
      <c r="D4241">
        <v>28.057279999999999</v>
      </c>
      <c r="E4241">
        <v>32.898569999999999</v>
      </c>
      <c r="F4241">
        <v>37.560569999999998</v>
      </c>
      <c r="G4241">
        <v>48.390970000000003</v>
      </c>
      <c r="H4241">
        <v>59.542259999999999</v>
      </c>
      <c r="I4241">
        <v>69.646019999999993</v>
      </c>
    </row>
    <row r="4242" spans="1:9" x14ac:dyDescent="0.35">
      <c r="A4242" t="s">
        <v>4278</v>
      </c>
      <c r="B4242">
        <v>11.37542</v>
      </c>
      <c r="C4242">
        <v>15.28199</v>
      </c>
      <c r="D4242">
        <v>17.018550000000001</v>
      </c>
      <c r="E4242">
        <v>21.686889999999998</v>
      </c>
      <c r="F4242">
        <v>26.064499999999999</v>
      </c>
      <c r="G4242">
        <v>35.294119999999999</v>
      </c>
      <c r="H4242">
        <v>45.865729999999999</v>
      </c>
      <c r="I4242">
        <v>54.433219999999999</v>
      </c>
    </row>
    <row r="4243" spans="1:9" x14ac:dyDescent="0.35">
      <c r="A4243" t="s">
        <v>4279</v>
      </c>
      <c r="B4243">
        <v>2.61104</v>
      </c>
      <c r="C4243">
        <v>7.0859300000000003</v>
      </c>
      <c r="D4243">
        <v>8.3330269999999995</v>
      </c>
      <c r="E4243">
        <v>13.71594</v>
      </c>
      <c r="F4243">
        <v>19.638549999999999</v>
      </c>
      <c r="G4243">
        <v>31.118659999999998</v>
      </c>
      <c r="H4243">
        <v>43.643689999999999</v>
      </c>
      <c r="I4243">
        <v>52.235239999999997</v>
      </c>
    </row>
    <row r="4244" spans="1:9" x14ac:dyDescent="0.35">
      <c r="A4244" t="s">
        <v>4280</v>
      </c>
      <c r="B4244">
        <v>3.9447770000000002</v>
      </c>
      <c r="C4244">
        <v>9.5467189999999995</v>
      </c>
      <c r="D4244">
        <v>11.39649</v>
      </c>
      <c r="E4244">
        <v>18.523250000000001</v>
      </c>
      <c r="F4244">
        <v>26.788070000000001</v>
      </c>
      <c r="G4244">
        <v>43.242959999999997</v>
      </c>
      <c r="H4244">
        <v>61.574309999999997</v>
      </c>
      <c r="I4244">
        <v>72.164019999999994</v>
      </c>
    </row>
    <row r="4245" spans="1:9" x14ac:dyDescent="0.35">
      <c r="A4245" t="s">
        <v>4281</v>
      </c>
      <c r="B4245">
        <v>11.40593</v>
      </c>
      <c r="C4245">
        <v>19.421019999999999</v>
      </c>
      <c r="D4245">
        <v>22.009309999999999</v>
      </c>
      <c r="E4245">
        <v>30.487220000000001</v>
      </c>
      <c r="F4245">
        <v>40.727319999999999</v>
      </c>
      <c r="G4245">
        <v>60.726399999999998</v>
      </c>
      <c r="H4245">
        <v>80.546999999999997</v>
      </c>
      <c r="I4245">
        <v>92.264979999999994</v>
      </c>
    </row>
    <row r="4246" spans="1:9" x14ac:dyDescent="0.35">
      <c r="A4246" t="s">
        <v>4282</v>
      </c>
      <c r="B4246">
        <v>23.785820000000001</v>
      </c>
      <c r="C4246">
        <v>32.508960000000002</v>
      </c>
      <c r="D4246">
        <v>35.802810000000001</v>
      </c>
      <c r="E4246">
        <v>45.733629999999998</v>
      </c>
      <c r="F4246">
        <v>56.185929999999999</v>
      </c>
      <c r="G4246">
        <v>77.116900000000001</v>
      </c>
      <c r="H4246">
        <v>92.453699999999998</v>
      </c>
      <c r="I4246">
        <v>102.60039999999999</v>
      </c>
    </row>
    <row r="4247" spans="1:9" x14ac:dyDescent="0.35">
      <c r="A4247" t="s">
        <v>4283</v>
      </c>
      <c r="B4247">
        <v>44.139789999999998</v>
      </c>
      <c r="C4247">
        <v>54.217269999999999</v>
      </c>
      <c r="D4247">
        <v>61.025689999999997</v>
      </c>
      <c r="E4247">
        <v>72.921970000000002</v>
      </c>
      <c r="F4247">
        <v>82.794820000000001</v>
      </c>
      <c r="G4247">
        <v>102.39919999999999</v>
      </c>
      <c r="H4247">
        <v>113.5735</v>
      </c>
      <c r="I4247">
        <v>123.181</v>
      </c>
    </row>
    <row r="4248" spans="1:9" x14ac:dyDescent="0.35">
      <c r="A4248" t="s">
        <v>4284</v>
      </c>
      <c r="B4248">
        <v>75.02422</v>
      </c>
      <c r="C4248">
        <v>83.228430000000003</v>
      </c>
      <c r="D4248">
        <v>90.479669999999999</v>
      </c>
      <c r="E4248">
        <v>102.13330000000001</v>
      </c>
      <c r="F4248">
        <v>111.0437</v>
      </c>
      <c r="G4248">
        <v>128.68940000000001</v>
      </c>
      <c r="H4248">
        <v>137.28870000000001</v>
      </c>
      <c r="I4248">
        <v>144.72730000000001</v>
      </c>
    </row>
    <row r="4249" spans="1:9" x14ac:dyDescent="0.35">
      <c r="A4249" t="s">
        <v>4285</v>
      </c>
      <c r="B4249">
        <v>111.22280000000001</v>
      </c>
      <c r="C4249">
        <v>120.1874</v>
      </c>
      <c r="D4249">
        <v>124.51519999999999</v>
      </c>
      <c r="E4249">
        <v>134.05189999999999</v>
      </c>
      <c r="F4249">
        <v>142.29679999999999</v>
      </c>
      <c r="G4249">
        <v>155.34899999999999</v>
      </c>
      <c r="H4249">
        <v>162.08619999999999</v>
      </c>
      <c r="I4249">
        <v>165.78739999999999</v>
      </c>
    </row>
    <row r="4250" spans="1:9" x14ac:dyDescent="0.35">
      <c r="A4250" t="s">
        <v>4286</v>
      </c>
      <c r="B4250">
        <v>124.20310000000001</v>
      </c>
      <c r="C4250">
        <v>135.88720000000001</v>
      </c>
      <c r="D4250">
        <v>141.37110000000001</v>
      </c>
      <c r="E4250">
        <v>149.8115</v>
      </c>
      <c r="F4250">
        <v>156.49459999999999</v>
      </c>
      <c r="G4250">
        <v>167.3664</v>
      </c>
      <c r="H4250">
        <v>174.6618</v>
      </c>
      <c r="I4250">
        <v>179.77709999999999</v>
      </c>
    </row>
    <row r="4251" spans="1:9" x14ac:dyDescent="0.35">
      <c r="A4251" t="s">
        <v>4287</v>
      </c>
      <c r="B4251">
        <v>123.5492</v>
      </c>
      <c r="C4251">
        <v>137.49170000000001</v>
      </c>
      <c r="D4251">
        <v>144.0446</v>
      </c>
      <c r="E4251">
        <v>154.07679999999999</v>
      </c>
      <c r="F4251">
        <v>161.46950000000001</v>
      </c>
      <c r="G4251">
        <v>173.41560000000001</v>
      </c>
      <c r="H4251">
        <v>180.03960000000001</v>
      </c>
      <c r="I4251">
        <v>184.7697</v>
      </c>
    </row>
    <row r="4252" spans="1:9" x14ac:dyDescent="0.35">
      <c r="A4252" t="s">
        <v>4288</v>
      </c>
      <c r="B4252">
        <v>134.2978</v>
      </c>
      <c r="C4252">
        <v>152.18450000000001</v>
      </c>
      <c r="D4252">
        <v>158.95859999999999</v>
      </c>
      <c r="E4252">
        <v>170.1207</v>
      </c>
      <c r="F4252">
        <v>177.04990000000001</v>
      </c>
      <c r="G4252">
        <v>186.98150000000001</v>
      </c>
      <c r="H4252">
        <v>188.98939999999999</v>
      </c>
      <c r="I4252">
        <v>189.18170000000001</v>
      </c>
    </row>
    <row r="4253" spans="1:9" x14ac:dyDescent="0.35">
      <c r="A4253" t="s">
        <v>4289</v>
      </c>
      <c r="B4253">
        <v>145.76410000000001</v>
      </c>
      <c r="C4253">
        <v>164.1242</v>
      </c>
      <c r="D4253">
        <v>169.7491</v>
      </c>
      <c r="E4253">
        <v>179.30590000000001</v>
      </c>
      <c r="F4253">
        <v>184.2311</v>
      </c>
      <c r="G4253">
        <v>189.2252</v>
      </c>
      <c r="H4253">
        <v>185.10400000000001</v>
      </c>
      <c r="I4253">
        <v>180.0967</v>
      </c>
    </row>
    <row r="4254" spans="1:9" x14ac:dyDescent="0.35">
      <c r="A4254" t="s">
        <v>4290</v>
      </c>
      <c r="B4254">
        <v>145.8569</v>
      </c>
      <c r="C4254">
        <v>164.68010000000001</v>
      </c>
      <c r="D4254">
        <v>170.6952</v>
      </c>
      <c r="E4254">
        <v>179.8271</v>
      </c>
      <c r="F4254">
        <v>183.14570000000001</v>
      </c>
      <c r="G4254">
        <v>183.67760000000001</v>
      </c>
      <c r="H4254">
        <v>176.3459</v>
      </c>
      <c r="I4254">
        <v>168.31569999999999</v>
      </c>
    </row>
    <row r="4255" spans="1:9" x14ac:dyDescent="0.35">
      <c r="A4255" t="s">
        <v>4291</v>
      </c>
      <c r="B4255">
        <v>129.90719999999999</v>
      </c>
      <c r="C4255">
        <v>140.56950000000001</v>
      </c>
      <c r="D4255">
        <v>144.60579999999999</v>
      </c>
      <c r="E4255">
        <v>149.33600000000001</v>
      </c>
      <c r="F4255">
        <v>149.77000000000001</v>
      </c>
      <c r="G4255">
        <v>149.1379</v>
      </c>
      <c r="H4255">
        <v>144.16200000000001</v>
      </c>
      <c r="I4255">
        <v>140.4837</v>
      </c>
    </row>
    <row r="4256" spans="1:9" x14ac:dyDescent="0.35">
      <c r="A4256" t="s">
        <v>4292</v>
      </c>
      <c r="B4256">
        <v>130.04300000000001</v>
      </c>
      <c r="C4256">
        <v>132.8569</v>
      </c>
      <c r="D4256">
        <v>133.05119999999999</v>
      </c>
      <c r="E4256">
        <v>132.78049999999999</v>
      </c>
      <c r="F4256">
        <v>131.77029999999999</v>
      </c>
      <c r="G4256">
        <v>128.25149999999999</v>
      </c>
      <c r="H4256">
        <v>123.96939999999999</v>
      </c>
      <c r="I4256">
        <v>120.1322</v>
      </c>
    </row>
    <row r="4257" spans="1:9" x14ac:dyDescent="0.35">
      <c r="A4257" t="s">
        <v>4293</v>
      </c>
      <c r="B4257">
        <v>151.69069999999999</v>
      </c>
      <c r="C4257">
        <v>150.2139</v>
      </c>
      <c r="D4257">
        <v>146.3766</v>
      </c>
      <c r="E4257">
        <v>140.2886</v>
      </c>
      <c r="F4257">
        <v>134.7903</v>
      </c>
      <c r="G4257">
        <v>124.256</v>
      </c>
      <c r="H4257">
        <v>119.3202</v>
      </c>
      <c r="I4257">
        <v>113.015</v>
      </c>
    </row>
    <row r="4258" spans="1:9" x14ac:dyDescent="0.35">
      <c r="A4258" t="s">
        <v>4294</v>
      </c>
      <c r="B4258">
        <v>171.02199999999999</v>
      </c>
      <c r="C4258">
        <v>170.97329999999999</v>
      </c>
      <c r="D4258">
        <v>163.2372</v>
      </c>
      <c r="E4258">
        <v>156.4057</v>
      </c>
      <c r="F4258">
        <v>152.8176</v>
      </c>
      <c r="G4258">
        <v>147.7713</v>
      </c>
      <c r="H4258">
        <v>149.1918</v>
      </c>
      <c r="I4258">
        <v>147.1636</v>
      </c>
    </row>
    <row r="4259" spans="1:9" x14ac:dyDescent="0.35">
      <c r="A4259" t="s">
        <v>4295</v>
      </c>
      <c r="B4259">
        <v>208.18199999999999</v>
      </c>
      <c r="C4259">
        <v>205.67070000000001</v>
      </c>
      <c r="D4259">
        <v>200.45429999999999</v>
      </c>
      <c r="E4259">
        <v>198.49469999999999</v>
      </c>
      <c r="F4259">
        <v>199.49639999999999</v>
      </c>
      <c r="G4259">
        <v>202.18440000000001</v>
      </c>
      <c r="H4259">
        <v>206.5136</v>
      </c>
      <c r="I4259">
        <v>208.4196</v>
      </c>
    </row>
    <row r="4260" spans="1:9" x14ac:dyDescent="0.35">
      <c r="A4260" t="s">
        <v>4296</v>
      </c>
      <c r="B4260">
        <v>233.91839999999999</v>
      </c>
      <c r="C4260">
        <v>228.42869999999999</v>
      </c>
      <c r="D4260">
        <v>229.38659999999999</v>
      </c>
      <c r="E4260">
        <v>229.35429999999999</v>
      </c>
      <c r="F4260">
        <v>229.0719</v>
      </c>
      <c r="G4260">
        <v>229.55099999999999</v>
      </c>
      <c r="H4260">
        <v>229.8374</v>
      </c>
      <c r="I4260">
        <v>231.22819999999999</v>
      </c>
    </row>
    <row r="4261" spans="1:9" x14ac:dyDescent="0.35">
      <c r="A4261" t="s">
        <v>4297</v>
      </c>
      <c r="B4261">
        <v>236.3878</v>
      </c>
      <c r="C4261">
        <v>229.39760000000001</v>
      </c>
      <c r="D4261">
        <v>230.0463</v>
      </c>
      <c r="E4261">
        <v>229.1859</v>
      </c>
      <c r="F4261">
        <v>227.91059999999999</v>
      </c>
      <c r="G4261">
        <v>228.4238</v>
      </c>
      <c r="H4261">
        <v>228.8032</v>
      </c>
      <c r="I4261">
        <v>231.26849999999999</v>
      </c>
    </row>
    <row r="4262" spans="1:9" x14ac:dyDescent="0.35">
      <c r="A4262" t="s">
        <v>4298</v>
      </c>
      <c r="B4262">
        <v>237.5</v>
      </c>
      <c r="C4262">
        <v>237.5</v>
      </c>
      <c r="D4262">
        <v>234.40260000000001</v>
      </c>
      <c r="E4262">
        <v>227.94990000000001</v>
      </c>
      <c r="F4262">
        <v>220.74420000000001</v>
      </c>
      <c r="G4262">
        <v>210.541</v>
      </c>
      <c r="H4262">
        <v>207.3175</v>
      </c>
      <c r="I4262">
        <v>204.4615</v>
      </c>
    </row>
    <row r="4263" spans="1:9" x14ac:dyDescent="0.35">
      <c r="A4263" t="s">
        <v>4299</v>
      </c>
      <c r="B4263">
        <v>237.5</v>
      </c>
      <c r="C4263">
        <v>237.5</v>
      </c>
      <c r="D4263">
        <v>237.5</v>
      </c>
      <c r="E4263">
        <v>237.5</v>
      </c>
      <c r="F4263">
        <v>237.5</v>
      </c>
      <c r="G4263">
        <v>232.02340000000001</v>
      </c>
      <c r="H4263">
        <v>225.16210000000001</v>
      </c>
      <c r="I4263">
        <v>206.26130000000001</v>
      </c>
    </row>
    <row r="4264" spans="1:9" x14ac:dyDescent="0.35">
      <c r="A4264" t="s">
        <v>4300</v>
      </c>
      <c r="B4264">
        <v>237.5</v>
      </c>
      <c r="C4264">
        <v>237.5</v>
      </c>
      <c r="D4264">
        <v>237.5</v>
      </c>
      <c r="E4264">
        <v>237.5</v>
      </c>
      <c r="F4264">
        <v>237.5</v>
      </c>
      <c r="G4264">
        <v>237.5</v>
      </c>
      <c r="H4264">
        <v>237.5</v>
      </c>
      <c r="I4264">
        <v>237.5</v>
      </c>
    </row>
    <row r="4265" spans="1:9" x14ac:dyDescent="0.35">
      <c r="A4265" t="s">
        <v>4301</v>
      </c>
      <c r="B4265">
        <v>237.5</v>
      </c>
      <c r="C4265">
        <v>237.5</v>
      </c>
      <c r="D4265">
        <v>237.5</v>
      </c>
      <c r="E4265">
        <v>237.5</v>
      </c>
      <c r="F4265">
        <v>237.5</v>
      </c>
      <c r="G4265">
        <v>237.5</v>
      </c>
      <c r="H4265">
        <v>237.5</v>
      </c>
      <c r="I4265">
        <v>237.5</v>
      </c>
    </row>
    <row r="4266" spans="1:9" x14ac:dyDescent="0.35">
      <c r="A4266" t="s">
        <v>4302</v>
      </c>
      <c r="B4266">
        <v>237.5</v>
      </c>
      <c r="C4266">
        <v>237.5</v>
      </c>
      <c r="D4266">
        <v>237.5</v>
      </c>
      <c r="E4266">
        <v>237.5</v>
      </c>
      <c r="F4266">
        <v>237.5</v>
      </c>
      <c r="G4266">
        <v>237.5</v>
      </c>
      <c r="H4266">
        <v>237.5</v>
      </c>
      <c r="I4266">
        <v>237.5</v>
      </c>
    </row>
    <row r="4267" spans="1:9" x14ac:dyDescent="0.35">
      <c r="A4267" t="s">
        <v>4303</v>
      </c>
      <c r="B4267">
        <v>237.5</v>
      </c>
      <c r="C4267">
        <v>237.5</v>
      </c>
      <c r="D4267">
        <v>237.5</v>
      </c>
      <c r="E4267">
        <v>237.5</v>
      </c>
      <c r="F4267">
        <v>237.5</v>
      </c>
      <c r="G4267">
        <v>237.5</v>
      </c>
      <c r="H4267">
        <v>237.5</v>
      </c>
      <c r="I4267">
        <v>237.5</v>
      </c>
    </row>
    <row r="4268" spans="1:9" x14ac:dyDescent="0.35">
      <c r="A4268" t="s">
        <v>4304</v>
      </c>
      <c r="B4268">
        <v>237.5</v>
      </c>
      <c r="C4268">
        <v>237.5</v>
      </c>
      <c r="D4268">
        <v>237.5</v>
      </c>
      <c r="E4268">
        <v>237.5</v>
      </c>
      <c r="F4268">
        <v>237.10910000000001</v>
      </c>
      <c r="G4268">
        <v>229.9427</v>
      </c>
      <c r="H4268">
        <v>221.0232</v>
      </c>
      <c r="I4268">
        <v>208.74690000000001</v>
      </c>
    </row>
    <row r="4269" spans="1:9" x14ac:dyDescent="0.35">
      <c r="A4269" t="s">
        <v>4305</v>
      </c>
      <c r="B4269">
        <v>237.5</v>
      </c>
      <c r="C4269">
        <v>237.5</v>
      </c>
      <c r="D4269">
        <v>237.5</v>
      </c>
      <c r="E4269">
        <v>232.2517</v>
      </c>
      <c r="F4269">
        <v>228.0061</v>
      </c>
      <c r="G4269">
        <v>212.23240000000001</v>
      </c>
      <c r="H4269">
        <v>199.3287</v>
      </c>
      <c r="I4269">
        <v>185.44560000000001</v>
      </c>
    </row>
    <row r="4270" spans="1:9" x14ac:dyDescent="0.35">
      <c r="A4270" t="s">
        <v>4306</v>
      </c>
      <c r="B4270">
        <v>237.5</v>
      </c>
      <c r="C4270">
        <v>237.5</v>
      </c>
      <c r="D4270">
        <v>237.5</v>
      </c>
      <c r="E4270">
        <v>233.95519999999999</v>
      </c>
      <c r="F4270">
        <v>230.1816</v>
      </c>
      <c r="G4270">
        <v>218.24039999999999</v>
      </c>
      <c r="H4270">
        <v>208.46039999999999</v>
      </c>
      <c r="I4270">
        <v>196.85329999999999</v>
      </c>
    </row>
    <row r="4271" spans="1:9" x14ac:dyDescent="0.35">
      <c r="A4271" t="s">
        <v>4307</v>
      </c>
      <c r="B4271">
        <v>237.5</v>
      </c>
      <c r="C4271">
        <v>237.5</v>
      </c>
      <c r="D4271">
        <v>237.5</v>
      </c>
      <c r="E4271">
        <v>237.2774</v>
      </c>
      <c r="F4271">
        <v>234.1088</v>
      </c>
      <c r="G4271">
        <v>228.0607</v>
      </c>
      <c r="H4271">
        <v>222.6182</v>
      </c>
      <c r="I4271">
        <v>215.00049999999999</v>
      </c>
    </row>
    <row r="4272" spans="1:9" x14ac:dyDescent="0.35">
      <c r="A4272" t="s">
        <v>4308</v>
      </c>
      <c r="B4272">
        <v>237.5</v>
      </c>
      <c r="C4272">
        <v>237.5</v>
      </c>
      <c r="D4272">
        <v>236.8364</v>
      </c>
      <c r="E4272">
        <v>233.5018</v>
      </c>
      <c r="F4272">
        <v>230.79650000000001</v>
      </c>
      <c r="G4272">
        <v>224.5506</v>
      </c>
      <c r="H4272">
        <v>217.672</v>
      </c>
      <c r="I4272">
        <v>210.54730000000001</v>
      </c>
    </row>
    <row r="4273" spans="1:9" x14ac:dyDescent="0.35">
      <c r="A4273" t="s">
        <v>4309</v>
      </c>
      <c r="B4273">
        <v>235.07749999999999</v>
      </c>
      <c r="C4273">
        <v>234.9753</v>
      </c>
      <c r="D4273">
        <v>231.62799999999999</v>
      </c>
      <c r="E4273">
        <v>228.95840000000001</v>
      </c>
      <c r="F4273">
        <v>227.1164</v>
      </c>
      <c r="G4273">
        <v>218.78639999999999</v>
      </c>
      <c r="H4273">
        <v>213.25530000000001</v>
      </c>
      <c r="I4273">
        <v>206.57069999999999</v>
      </c>
    </row>
    <row r="4274" spans="1:9" x14ac:dyDescent="0.35">
      <c r="A4274" t="s">
        <v>4310</v>
      </c>
      <c r="B4274">
        <v>227.905</v>
      </c>
      <c r="C4274">
        <v>229.2739</v>
      </c>
      <c r="D4274">
        <v>226.81880000000001</v>
      </c>
      <c r="E4274">
        <v>223.96879999999999</v>
      </c>
      <c r="F4274">
        <v>222.2244</v>
      </c>
      <c r="G4274">
        <v>216.47370000000001</v>
      </c>
      <c r="H4274">
        <v>212.83959999999999</v>
      </c>
      <c r="I4274">
        <v>207.00040000000001</v>
      </c>
    </row>
    <row r="4275" spans="1:9" x14ac:dyDescent="0.35">
      <c r="A4275" t="s">
        <v>4311</v>
      </c>
      <c r="B4275">
        <v>222.2415</v>
      </c>
      <c r="C4275">
        <v>227.1883</v>
      </c>
      <c r="D4275">
        <v>223.28800000000001</v>
      </c>
      <c r="E4275">
        <v>221.38829999999999</v>
      </c>
      <c r="F4275">
        <v>221.1935</v>
      </c>
      <c r="G4275">
        <v>216.56389999999999</v>
      </c>
      <c r="H4275">
        <v>213.41380000000001</v>
      </c>
      <c r="I4275">
        <v>207.0138</v>
      </c>
    </row>
    <row r="4276" spans="1:9" x14ac:dyDescent="0.35">
      <c r="A4276" t="s">
        <v>4312</v>
      </c>
      <c r="B4276">
        <v>214.55549999999999</v>
      </c>
      <c r="C4276">
        <v>219.4555</v>
      </c>
      <c r="D4276">
        <v>217.48840000000001</v>
      </c>
      <c r="E4276">
        <v>215.2739</v>
      </c>
      <c r="F4276">
        <v>213.8211</v>
      </c>
      <c r="G4276">
        <v>208.19370000000001</v>
      </c>
      <c r="H4276">
        <v>204.40780000000001</v>
      </c>
      <c r="I4276">
        <v>198.8903</v>
      </c>
    </row>
    <row r="4277" spans="1:9" x14ac:dyDescent="0.35">
      <c r="A4277" t="s">
        <v>4313</v>
      </c>
      <c r="B4277">
        <v>192.88079999999999</v>
      </c>
      <c r="C4277">
        <v>200.17230000000001</v>
      </c>
      <c r="D4277">
        <v>200.84729999999999</v>
      </c>
      <c r="E4277">
        <v>200.68389999999999</v>
      </c>
      <c r="F4277">
        <v>198.98050000000001</v>
      </c>
      <c r="G4277">
        <v>193.0951</v>
      </c>
      <c r="H4277">
        <v>186.34049999999999</v>
      </c>
      <c r="I4277">
        <v>180.25700000000001</v>
      </c>
    </row>
    <row r="4278" spans="1:9" x14ac:dyDescent="0.35">
      <c r="A4278" t="s">
        <v>4314</v>
      </c>
      <c r="B4278">
        <v>192.4836</v>
      </c>
      <c r="C4278">
        <v>204.5325</v>
      </c>
      <c r="D4278">
        <v>204.95079999999999</v>
      </c>
      <c r="E4278">
        <v>206.7225</v>
      </c>
      <c r="F4278">
        <v>208.82939999999999</v>
      </c>
      <c r="G4278">
        <v>207.44120000000001</v>
      </c>
      <c r="H4278">
        <v>206.33009999999999</v>
      </c>
      <c r="I4278">
        <v>202.06120000000001</v>
      </c>
    </row>
    <row r="4279" spans="1:9" x14ac:dyDescent="0.35">
      <c r="A4279" t="s">
        <v>4315</v>
      </c>
      <c r="B4279">
        <v>178.44470000000001</v>
      </c>
      <c r="C4279">
        <v>187.8546</v>
      </c>
      <c r="D4279">
        <v>194.60900000000001</v>
      </c>
      <c r="E4279">
        <v>200.04159999999999</v>
      </c>
      <c r="F4279">
        <v>203.09530000000001</v>
      </c>
      <c r="G4279">
        <v>208.21899999999999</v>
      </c>
      <c r="H4279">
        <v>212.2518</v>
      </c>
      <c r="I4279">
        <v>216.89109999999999</v>
      </c>
    </row>
    <row r="4280" spans="1:9" x14ac:dyDescent="0.35">
      <c r="A4280" t="s">
        <v>4316</v>
      </c>
      <c r="B4280">
        <v>170.3683</v>
      </c>
      <c r="C4280">
        <v>173.761</v>
      </c>
      <c r="D4280">
        <v>180.70079999999999</v>
      </c>
      <c r="E4280">
        <v>184.74250000000001</v>
      </c>
      <c r="F4280">
        <v>185.59569999999999</v>
      </c>
      <c r="G4280">
        <v>191.22640000000001</v>
      </c>
      <c r="H4280">
        <v>193.30609999999999</v>
      </c>
      <c r="I4280">
        <v>199.41929999999999</v>
      </c>
    </row>
    <row r="4281" spans="1:9" x14ac:dyDescent="0.35">
      <c r="A4281" t="s">
        <v>4317</v>
      </c>
      <c r="B4281">
        <v>186.13509999999999</v>
      </c>
      <c r="C4281">
        <v>197.53739999999999</v>
      </c>
      <c r="D4281">
        <v>196.8235</v>
      </c>
      <c r="E4281">
        <v>200.7038</v>
      </c>
      <c r="F4281">
        <v>203.99299999999999</v>
      </c>
      <c r="G4281">
        <v>206.2961</v>
      </c>
      <c r="H4281">
        <v>206.78399999999999</v>
      </c>
      <c r="I4281">
        <v>203.5839</v>
      </c>
    </row>
    <row r="4282" spans="1:9" x14ac:dyDescent="0.35">
      <c r="A4282" t="s">
        <v>4318</v>
      </c>
      <c r="B4282">
        <v>204.7116</v>
      </c>
      <c r="C4282">
        <v>221.40780000000001</v>
      </c>
      <c r="D4282">
        <v>222.82499999999999</v>
      </c>
      <c r="E4282">
        <v>228.19749999999999</v>
      </c>
      <c r="F4282">
        <v>230.67859999999999</v>
      </c>
      <c r="G4282">
        <v>232.07069999999999</v>
      </c>
      <c r="H4282">
        <v>232.34370000000001</v>
      </c>
      <c r="I4282">
        <v>230.09970000000001</v>
      </c>
    </row>
    <row r="4283" spans="1:9" x14ac:dyDescent="0.35">
      <c r="A4283" t="s">
        <v>4319</v>
      </c>
      <c r="B4283">
        <v>224.81700000000001</v>
      </c>
      <c r="C4283">
        <v>232.90780000000001</v>
      </c>
      <c r="D4283">
        <v>236.01439999999999</v>
      </c>
      <c r="E4283">
        <v>237.5</v>
      </c>
      <c r="F4283">
        <v>237.5</v>
      </c>
      <c r="G4283">
        <v>237.5</v>
      </c>
      <c r="H4283">
        <v>237.5</v>
      </c>
      <c r="I4283">
        <v>237.5</v>
      </c>
    </row>
    <row r="4284" spans="1:9" x14ac:dyDescent="0.35">
      <c r="A4284" t="s">
        <v>4320</v>
      </c>
      <c r="B4284">
        <v>222.29939999999999</v>
      </c>
      <c r="C4284">
        <v>230.0052</v>
      </c>
      <c r="D4284">
        <v>233.99719999999999</v>
      </c>
      <c r="E4284">
        <v>237.5</v>
      </c>
      <c r="F4284">
        <v>237.5</v>
      </c>
      <c r="G4284">
        <v>237.5</v>
      </c>
      <c r="H4284">
        <v>237.5</v>
      </c>
      <c r="I4284">
        <v>237.5</v>
      </c>
    </row>
    <row r="4285" spans="1:9" x14ac:dyDescent="0.35">
      <c r="A4285" t="s">
        <v>4321</v>
      </c>
      <c r="B4285">
        <v>221.59790000000001</v>
      </c>
      <c r="C4285">
        <v>228.63380000000001</v>
      </c>
      <c r="D4285">
        <v>232.58189999999999</v>
      </c>
      <c r="E4285">
        <v>236.6927</v>
      </c>
      <c r="F4285">
        <v>237.5</v>
      </c>
      <c r="G4285">
        <v>237.5</v>
      </c>
      <c r="H4285">
        <v>237.5</v>
      </c>
      <c r="I4285">
        <v>237.5</v>
      </c>
    </row>
    <row r="4286" spans="1:9" x14ac:dyDescent="0.35">
      <c r="A4286" t="s">
        <v>4322</v>
      </c>
      <c r="B4286">
        <v>234.2364</v>
      </c>
      <c r="C4286">
        <v>237.5</v>
      </c>
      <c r="D4286">
        <v>237.5</v>
      </c>
      <c r="E4286">
        <v>237.5</v>
      </c>
      <c r="F4286">
        <v>237.5</v>
      </c>
      <c r="G4286">
        <v>237.5</v>
      </c>
      <c r="H4286">
        <v>237.5</v>
      </c>
      <c r="I4286">
        <v>237.5</v>
      </c>
    </row>
    <row r="4287" spans="1:9" x14ac:dyDescent="0.35">
      <c r="A4287" t="s">
        <v>4323</v>
      </c>
      <c r="B4287">
        <v>237.5</v>
      </c>
      <c r="C4287">
        <v>237.5</v>
      </c>
      <c r="D4287">
        <v>237.5</v>
      </c>
      <c r="E4287">
        <v>237.5</v>
      </c>
      <c r="F4287">
        <v>237.5</v>
      </c>
      <c r="G4287">
        <v>237.5</v>
      </c>
      <c r="H4287">
        <v>237.5</v>
      </c>
      <c r="I4287">
        <v>237.5</v>
      </c>
    </row>
    <row r="4288" spans="1:9" x14ac:dyDescent="0.35">
      <c r="A4288" t="s">
        <v>4324</v>
      </c>
      <c r="B4288">
        <v>237.5</v>
      </c>
      <c r="C4288">
        <v>237.5</v>
      </c>
      <c r="D4288">
        <v>237.5</v>
      </c>
      <c r="E4288">
        <v>237.5</v>
      </c>
      <c r="F4288">
        <v>237.5</v>
      </c>
      <c r="G4288">
        <v>237.5</v>
      </c>
      <c r="H4288">
        <v>237.5</v>
      </c>
      <c r="I4288">
        <v>237.5</v>
      </c>
    </row>
    <row r="4289" spans="1:9" x14ac:dyDescent="0.35">
      <c r="A4289" t="s">
        <v>4325</v>
      </c>
      <c r="B4289">
        <v>237.5</v>
      </c>
      <c r="C4289">
        <v>237.5</v>
      </c>
      <c r="D4289">
        <v>237.5</v>
      </c>
      <c r="E4289">
        <v>237.5</v>
      </c>
      <c r="F4289">
        <v>237.5</v>
      </c>
      <c r="G4289">
        <v>237.5</v>
      </c>
      <c r="H4289">
        <v>237.5</v>
      </c>
      <c r="I4289">
        <v>237.5</v>
      </c>
    </row>
    <row r="4290" spans="1:9" x14ac:dyDescent="0.35">
      <c r="A4290" t="s">
        <v>4326</v>
      </c>
      <c r="B4290">
        <v>237.5</v>
      </c>
      <c r="C4290">
        <v>237.5</v>
      </c>
      <c r="D4290">
        <v>237.5</v>
      </c>
      <c r="E4290">
        <v>237.5</v>
      </c>
      <c r="F4290">
        <v>237.5</v>
      </c>
      <c r="G4290">
        <v>237.5</v>
      </c>
      <c r="H4290">
        <v>237.5</v>
      </c>
      <c r="I4290">
        <v>237.5</v>
      </c>
    </row>
    <row r="4291" spans="1:9" x14ac:dyDescent="0.35">
      <c r="A4291" t="s">
        <v>4327</v>
      </c>
      <c r="B4291">
        <v>237.5</v>
      </c>
      <c r="C4291">
        <v>237.5</v>
      </c>
      <c r="D4291">
        <v>237.5</v>
      </c>
      <c r="E4291">
        <v>237.5</v>
      </c>
      <c r="F4291">
        <v>237.5</v>
      </c>
      <c r="G4291">
        <v>237.5</v>
      </c>
      <c r="H4291">
        <v>237.5</v>
      </c>
      <c r="I4291">
        <v>237.5</v>
      </c>
    </row>
    <row r="4292" spans="1:9" x14ac:dyDescent="0.35">
      <c r="A4292" t="s">
        <v>4328</v>
      </c>
      <c r="B4292">
        <v>237.5</v>
      </c>
      <c r="C4292">
        <v>237.5</v>
      </c>
      <c r="D4292">
        <v>237.5</v>
      </c>
      <c r="E4292">
        <v>237.5</v>
      </c>
      <c r="F4292">
        <v>237.5</v>
      </c>
      <c r="G4292">
        <v>237.5</v>
      </c>
      <c r="H4292">
        <v>237.5</v>
      </c>
      <c r="I4292">
        <v>237.5</v>
      </c>
    </row>
    <row r="4293" spans="1:9" x14ac:dyDescent="0.35">
      <c r="A4293" t="s">
        <v>4329</v>
      </c>
      <c r="B4293">
        <v>237.5</v>
      </c>
      <c r="C4293">
        <v>237.5</v>
      </c>
      <c r="D4293">
        <v>237.5</v>
      </c>
      <c r="E4293">
        <v>237.5</v>
      </c>
      <c r="F4293">
        <v>237.5</v>
      </c>
      <c r="G4293">
        <v>237.5</v>
      </c>
      <c r="H4293">
        <v>237.5</v>
      </c>
      <c r="I4293">
        <v>237.5</v>
      </c>
    </row>
    <row r="4294" spans="1:9" x14ac:dyDescent="0.35">
      <c r="A4294" t="s">
        <v>4330</v>
      </c>
      <c r="B4294">
        <v>237.5</v>
      </c>
      <c r="C4294">
        <v>237.5</v>
      </c>
      <c r="D4294">
        <v>237.5</v>
      </c>
      <c r="E4294">
        <v>237.5</v>
      </c>
      <c r="F4294">
        <v>237.5</v>
      </c>
      <c r="G4294">
        <v>237.5</v>
      </c>
      <c r="H4294">
        <v>237.5</v>
      </c>
      <c r="I4294">
        <v>237.5</v>
      </c>
    </row>
    <row r="4295" spans="1:9" x14ac:dyDescent="0.35">
      <c r="A4295" t="s">
        <v>4331</v>
      </c>
      <c r="B4295">
        <v>237.5</v>
      </c>
      <c r="C4295">
        <v>237.5</v>
      </c>
      <c r="D4295">
        <v>237.5</v>
      </c>
      <c r="E4295">
        <v>237.5</v>
      </c>
      <c r="F4295">
        <v>237.5</v>
      </c>
      <c r="G4295">
        <v>237.5</v>
      </c>
      <c r="H4295">
        <v>237.5</v>
      </c>
      <c r="I4295">
        <v>237.5</v>
      </c>
    </row>
    <row r="4296" spans="1:9" x14ac:dyDescent="0.35">
      <c r="A4296" t="s">
        <v>4332</v>
      </c>
      <c r="B4296">
        <v>237.5</v>
      </c>
      <c r="C4296">
        <v>237.5</v>
      </c>
      <c r="D4296">
        <v>237.5</v>
      </c>
      <c r="E4296">
        <v>237.5</v>
      </c>
      <c r="F4296">
        <v>237.5</v>
      </c>
      <c r="G4296">
        <v>237.5</v>
      </c>
      <c r="H4296">
        <v>237.5</v>
      </c>
      <c r="I4296">
        <v>237.5</v>
      </c>
    </row>
    <row r="4297" spans="1:9" x14ac:dyDescent="0.35">
      <c r="A4297" t="s">
        <v>4333</v>
      </c>
      <c r="B4297">
        <v>237.5</v>
      </c>
      <c r="C4297">
        <v>237.5</v>
      </c>
      <c r="D4297">
        <v>237.5</v>
      </c>
      <c r="E4297">
        <v>237.5</v>
      </c>
      <c r="F4297">
        <v>237.5</v>
      </c>
      <c r="G4297">
        <v>237.5</v>
      </c>
      <c r="H4297">
        <v>237.5</v>
      </c>
      <c r="I4297">
        <v>237.5</v>
      </c>
    </row>
    <row r="4298" spans="1:9" x14ac:dyDescent="0.35">
      <c r="A4298" t="s">
        <v>4334</v>
      </c>
      <c r="B4298">
        <v>237.5</v>
      </c>
      <c r="C4298">
        <v>237.5</v>
      </c>
      <c r="D4298">
        <v>237.5</v>
      </c>
      <c r="E4298">
        <v>237.5</v>
      </c>
      <c r="F4298">
        <v>237.5</v>
      </c>
      <c r="G4298">
        <v>237.5</v>
      </c>
      <c r="H4298">
        <v>237.5</v>
      </c>
      <c r="I4298">
        <v>237.5</v>
      </c>
    </row>
    <row r="4299" spans="1:9" x14ac:dyDescent="0.35">
      <c r="A4299" t="s">
        <v>4335</v>
      </c>
      <c r="B4299">
        <v>237.5</v>
      </c>
      <c r="C4299">
        <v>237.5</v>
      </c>
      <c r="D4299">
        <v>237.5</v>
      </c>
      <c r="E4299">
        <v>237.5</v>
      </c>
      <c r="F4299">
        <v>237.5</v>
      </c>
      <c r="G4299">
        <v>235.0556</v>
      </c>
      <c r="H4299">
        <v>232.97309999999999</v>
      </c>
      <c r="I4299">
        <v>231.47559999999999</v>
      </c>
    </row>
    <row r="4300" spans="1:9" x14ac:dyDescent="0.35">
      <c r="A4300" t="s">
        <v>4336</v>
      </c>
      <c r="B4300">
        <v>237.5</v>
      </c>
      <c r="C4300">
        <v>234.8099</v>
      </c>
      <c r="D4300">
        <v>233.0489</v>
      </c>
      <c r="E4300">
        <v>230.1437</v>
      </c>
      <c r="F4300">
        <v>227.91419999999999</v>
      </c>
      <c r="G4300">
        <v>221.54599999999999</v>
      </c>
      <c r="H4300">
        <v>218.73249999999999</v>
      </c>
      <c r="I4300">
        <v>217.05090000000001</v>
      </c>
    </row>
    <row r="4301" spans="1:9" x14ac:dyDescent="0.35">
      <c r="A4301" t="s">
        <v>4337</v>
      </c>
      <c r="B4301">
        <v>228.65010000000001</v>
      </c>
      <c r="C4301">
        <v>219.38640000000001</v>
      </c>
      <c r="D4301">
        <v>214.48079999999999</v>
      </c>
      <c r="E4301">
        <v>207.7988</v>
      </c>
      <c r="F4301">
        <v>202.95869999999999</v>
      </c>
      <c r="G4301">
        <v>196.06110000000001</v>
      </c>
      <c r="H4301">
        <v>192.19759999999999</v>
      </c>
      <c r="I4301">
        <v>190.63890000000001</v>
      </c>
    </row>
    <row r="4302" spans="1:9" x14ac:dyDescent="0.35">
      <c r="A4302" t="s">
        <v>4338</v>
      </c>
      <c r="B4302">
        <v>208.2878</v>
      </c>
      <c r="C4302">
        <v>195.9024</v>
      </c>
      <c r="D4302">
        <v>191.08529999999999</v>
      </c>
      <c r="E4302">
        <v>184.7749</v>
      </c>
      <c r="F4302">
        <v>180.5334</v>
      </c>
      <c r="G4302">
        <v>176.50380000000001</v>
      </c>
      <c r="H4302">
        <v>174.6532</v>
      </c>
      <c r="I4302">
        <v>175.07390000000001</v>
      </c>
    </row>
    <row r="4303" spans="1:9" x14ac:dyDescent="0.35">
      <c r="A4303" t="s">
        <v>4339</v>
      </c>
      <c r="B4303">
        <v>199.28149999999999</v>
      </c>
      <c r="C4303">
        <v>188.30439999999999</v>
      </c>
      <c r="D4303">
        <v>187.22139999999999</v>
      </c>
      <c r="E4303">
        <v>183.751</v>
      </c>
      <c r="F4303">
        <v>180.89760000000001</v>
      </c>
      <c r="G4303">
        <v>179.43379999999999</v>
      </c>
      <c r="H4303">
        <v>180.41</v>
      </c>
      <c r="I4303">
        <v>183.57669999999999</v>
      </c>
    </row>
    <row r="4304" spans="1:9" x14ac:dyDescent="0.35">
      <c r="A4304" t="s">
        <v>4340</v>
      </c>
      <c r="B4304">
        <v>198.56620000000001</v>
      </c>
      <c r="C4304">
        <v>189.76599999999999</v>
      </c>
      <c r="D4304">
        <v>190.52379999999999</v>
      </c>
      <c r="E4304">
        <v>187.8391</v>
      </c>
      <c r="F4304">
        <v>185.35990000000001</v>
      </c>
      <c r="G4304">
        <v>185.17580000000001</v>
      </c>
      <c r="H4304">
        <v>186.63130000000001</v>
      </c>
      <c r="I4304">
        <v>191.0958</v>
      </c>
    </row>
    <row r="4305" spans="1:9" x14ac:dyDescent="0.35">
      <c r="A4305" t="s">
        <v>4341</v>
      </c>
      <c r="B4305">
        <v>186.54660000000001</v>
      </c>
      <c r="C4305">
        <v>178.69800000000001</v>
      </c>
      <c r="D4305">
        <v>178.7364</v>
      </c>
      <c r="E4305">
        <v>175.4014</v>
      </c>
      <c r="F4305">
        <v>173.3373</v>
      </c>
      <c r="G4305">
        <v>172.54329999999999</v>
      </c>
      <c r="H4305">
        <v>173.93809999999999</v>
      </c>
      <c r="I4305">
        <v>177.56890000000001</v>
      </c>
    </row>
    <row r="4306" spans="1:9" x14ac:dyDescent="0.35">
      <c r="A4306" t="s">
        <v>4342</v>
      </c>
      <c r="B4306">
        <v>162.7029</v>
      </c>
      <c r="C4306">
        <v>154.28479999999999</v>
      </c>
      <c r="D4306">
        <v>154.14449999999999</v>
      </c>
      <c r="E4306">
        <v>150.8963</v>
      </c>
      <c r="F4306">
        <v>148.75810000000001</v>
      </c>
      <c r="G4306">
        <v>146.7439</v>
      </c>
      <c r="H4306">
        <v>148.1156</v>
      </c>
      <c r="I4306">
        <v>150.9539</v>
      </c>
    </row>
    <row r="4307" spans="1:9" x14ac:dyDescent="0.35">
      <c r="A4307" t="s">
        <v>4343</v>
      </c>
      <c r="B4307">
        <v>148.42500000000001</v>
      </c>
      <c r="C4307">
        <v>138.9787</v>
      </c>
      <c r="D4307">
        <v>139.35589999999999</v>
      </c>
      <c r="E4307">
        <v>136.6335</v>
      </c>
      <c r="F4307">
        <v>134.2833</v>
      </c>
      <c r="G4307">
        <v>132.0598</v>
      </c>
      <c r="H4307">
        <v>132.12889999999999</v>
      </c>
      <c r="I4307">
        <v>134.1593</v>
      </c>
    </row>
    <row r="4308" spans="1:9" x14ac:dyDescent="0.35">
      <c r="A4308" t="s">
        <v>4344</v>
      </c>
      <c r="B4308">
        <v>153.97739999999999</v>
      </c>
      <c r="C4308">
        <v>142.62459999999999</v>
      </c>
      <c r="D4308">
        <v>141.29409999999999</v>
      </c>
      <c r="E4308">
        <v>136.72749999999999</v>
      </c>
      <c r="F4308">
        <v>132.77969999999999</v>
      </c>
      <c r="G4308">
        <v>127.9508</v>
      </c>
      <c r="H4308">
        <v>124.6142</v>
      </c>
      <c r="I4308">
        <v>123.75579999999999</v>
      </c>
    </row>
    <row r="4309" spans="1:9" x14ac:dyDescent="0.35">
      <c r="A4309" t="s">
        <v>4345</v>
      </c>
      <c r="B4309">
        <v>160.88650000000001</v>
      </c>
      <c r="C4309">
        <v>147.10329999999999</v>
      </c>
      <c r="D4309">
        <v>142.09620000000001</v>
      </c>
      <c r="E4309">
        <v>134.58590000000001</v>
      </c>
      <c r="F4309">
        <v>128.00630000000001</v>
      </c>
      <c r="G4309">
        <v>120.6233</v>
      </c>
      <c r="H4309">
        <v>114.91930000000001</v>
      </c>
      <c r="I4309">
        <v>111.801</v>
      </c>
    </row>
    <row r="4310" spans="1:9" x14ac:dyDescent="0.35">
      <c r="A4310" t="s">
        <v>4346</v>
      </c>
      <c r="B4310">
        <v>177.93299999999999</v>
      </c>
      <c r="C4310">
        <v>167.15899999999999</v>
      </c>
      <c r="D4310">
        <v>155.2184</v>
      </c>
      <c r="E4310">
        <v>144.58019999999999</v>
      </c>
      <c r="F4310">
        <v>137.3768</v>
      </c>
      <c r="G4310">
        <v>126.1412</v>
      </c>
      <c r="H4310">
        <v>117.3626</v>
      </c>
      <c r="I4310">
        <v>109.2756</v>
      </c>
    </row>
    <row r="4311" spans="1:9" x14ac:dyDescent="0.35">
      <c r="A4311" t="s">
        <v>4347</v>
      </c>
      <c r="B4311">
        <v>215.22069999999999</v>
      </c>
      <c r="C4311">
        <v>210.1651</v>
      </c>
      <c r="D4311">
        <v>197.24080000000001</v>
      </c>
      <c r="E4311">
        <v>186.08500000000001</v>
      </c>
      <c r="F4311">
        <v>180.1035</v>
      </c>
      <c r="G4311">
        <v>166.5692</v>
      </c>
      <c r="H4311">
        <v>156.3288</v>
      </c>
      <c r="I4311">
        <v>144.4213</v>
      </c>
    </row>
    <row r="4312" spans="1:9" x14ac:dyDescent="0.35">
      <c r="A4312" t="s">
        <v>4348</v>
      </c>
      <c r="B4312">
        <v>228.85419999999999</v>
      </c>
      <c r="C4312">
        <v>222.5421</v>
      </c>
      <c r="D4312">
        <v>211.9016</v>
      </c>
      <c r="E4312">
        <v>201.7852</v>
      </c>
      <c r="F4312">
        <v>194.30860000000001</v>
      </c>
      <c r="G4312">
        <v>182.72059999999999</v>
      </c>
      <c r="H4312">
        <v>175.81010000000001</v>
      </c>
      <c r="I4312">
        <v>169.44030000000001</v>
      </c>
    </row>
    <row r="4313" spans="1:9" x14ac:dyDescent="0.35">
      <c r="A4313" t="s">
        <v>4349</v>
      </c>
      <c r="B4313">
        <v>207.58070000000001</v>
      </c>
      <c r="C4313">
        <v>189.99529999999999</v>
      </c>
      <c r="D4313">
        <v>179.22620000000001</v>
      </c>
      <c r="E4313">
        <v>167.38460000000001</v>
      </c>
      <c r="F4313">
        <v>158.95169999999999</v>
      </c>
      <c r="G4313">
        <v>152.71860000000001</v>
      </c>
      <c r="H4313">
        <v>150.37559999999999</v>
      </c>
      <c r="I4313">
        <v>151.91759999999999</v>
      </c>
    </row>
    <row r="4314" spans="1:9" x14ac:dyDescent="0.35">
      <c r="A4314" t="s">
        <v>4350</v>
      </c>
      <c r="B4314">
        <v>167.25470000000001</v>
      </c>
      <c r="C4314">
        <v>149.0129</v>
      </c>
      <c r="D4314">
        <v>145.5778</v>
      </c>
      <c r="E4314">
        <v>140.3014</v>
      </c>
      <c r="F4314">
        <v>136.90170000000001</v>
      </c>
      <c r="G4314">
        <v>139.47020000000001</v>
      </c>
      <c r="H4314">
        <v>143.905</v>
      </c>
      <c r="I4314">
        <v>152.0513</v>
      </c>
    </row>
    <row r="4315" spans="1:9" x14ac:dyDescent="0.35">
      <c r="A4315" t="s">
        <v>4351</v>
      </c>
      <c r="B4315">
        <v>154.96289999999999</v>
      </c>
      <c r="C4315">
        <v>143.25290000000001</v>
      </c>
      <c r="D4315">
        <v>146.22470000000001</v>
      </c>
      <c r="E4315">
        <v>146.1379</v>
      </c>
      <c r="F4315">
        <v>146.39570000000001</v>
      </c>
      <c r="G4315">
        <v>151.58580000000001</v>
      </c>
      <c r="H4315">
        <v>156.3485</v>
      </c>
      <c r="I4315">
        <v>164.2852</v>
      </c>
    </row>
    <row r="4316" spans="1:9" x14ac:dyDescent="0.35">
      <c r="A4316" t="s">
        <v>4352</v>
      </c>
      <c r="B4316">
        <v>151.8004</v>
      </c>
      <c r="C4316">
        <v>146.7945</v>
      </c>
      <c r="D4316">
        <v>152.26920000000001</v>
      </c>
      <c r="E4316">
        <v>155.06389999999999</v>
      </c>
      <c r="F4316">
        <v>156.39570000000001</v>
      </c>
      <c r="G4316">
        <v>158.92060000000001</v>
      </c>
      <c r="H4316">
        <v>158.05889999999999</v>
      </c>
      <c r="I4316">
        <v>159.65469999999999</v>
      </c>
    </row>
    <row r="4317" spans="1:9" x14ac:dyDescent="0.35">
      <c r="A4317" t="s">
        <v>4353</v>
      </c>
      <c r="B4317">
        <v>161.38669999999999</v>
      </c>
      <c r="C4317">
        <v>162.17699999999999</v>
      </c>
      <c r="D4317">
        <v>161.57769999999999</v>
      </c>
      <c r="E4317">
        <v>163.0119</v>
      </c>
      <c r="F4317">
        <v>164.79589999999999</v>
      </c>
      <c r="G4317">
        <v>161.37819999999999</v>
      </c>
      <c r="H4317">
        <v>154.07089999999999</v>
      </c>
      <c r="I4317">
        <v>145.1036</v>
      </c>
    </row>
    <row r="4318" spans="1:9" x14ac:dyDescent="0.35">
      <c r="A4318" t="s">
        <v>4354</v>
      </c>
      <c r="B4318">
        <v>175.6028</v>
      </c>
      <c r="C4318">
        <v>175.44120000000001</v>
      </c>
      <c r="D4318">
        <v>167.5796</v>
      </c>
      <c r="E4318">
        <v>162.96430000000001</v>
      </c>
      <c r="F4318">
        <v>162.67500000000001</v>
      </c>
      <c r="G4318">
        <v>152.19839999999999</v>
      </c>
      <c r="H4318">
        <v>141.11160000000001</v>
      </c>
      <c r="I4318">
        <v>126.07810000000001</v>
      </c>
    </row>
    <row r="4319" spans="1:9" x14ac:dyDescent="0.35">
      <c r="A4319" t="s">
        <v>4355</v>
      </c>
      <c r="B4319">
        <v>155.43369999999999</v>
      </c>
      <c r="C4319">
        <v>152.7799</v>
      </c>
      <c r="D4319">
        <v>146.5829</v>
      </c>
      <c r="E4319">
        <v>140.90450000000001</v>
      </c>
      <c r="F4319">
        <v>138.76140000000001</v>
      </c>
      <c r="G4319">
        <v>129.44380000000001</v>
      </c>
      <c r="H4319">
        <v>119.13160000000001</v>
      </c>
      <c r="I4319">
        <v>108.4162</v>
      </c>
    </row>
    <row r="4320" spans="1:9" x14ac:dyDescent="0.35">
      <c r="A4320" t="s">
        <v>4356</v>
      </c>
      <c r="B4320">
        <v>124.43940000000001</v>
      </c>
      <c r="C4320">
        <v>123.07210000000001</v>
      </c>
      <c r="D4320">
        <v>121.20959999999999</v>
      </c>
      <c r="E4320">
        <v>118.7895</v>
      </c>
      <c r="F4320">
        <v>117.4425</v>
      </c>
      <c r="G4320">
        <v>113.9157</v>
      </c>
      <c r="H4320">
        <v>108.44110000000001</v>
      </c>
      <c r="I4320">
        <v>104.43600000000001</v>
      </c>
    </row>
    <row r="4321" spans="1:9" x14ac:dyDescent="0.35">
      <c r="A4321" t="s">
        <v>4357</v>
      </c>
      <c r="B4321">
        <v>112.5042</v>
      </c>
      <c r="C4321">
        <v>114.11239999999999</v>
      </c>
      <c r="D4321">
        <v>115.4177</v>
      </c>
      <c r="E4321">
        <v>117.604</v>
      </c>
      <c r="F4321">
        <v>121.7864</v>
      </c>
      <c r="G4321">
        <v>126.7004</v>
      </c>
      <c r="H4321">
        <v>129.96520000000001</v>
      </c>
      <c r="I4321">
        <v>131.33529999999999</v>
      </c>
    </row>
    <row r="4322" spans="1:9" x14ac:dyDescent="0.35">
      <c r="A4322" t="s">
        <v>4358</v>
      </c>
      <c r="B4322">
        <v>128.85239999999999</v>
      </c>
      <c r="C4322">
        <v>138.37549999999999</v>
      </c>
      <c r="D4322">
        <v>143.67140000000001</v>
      </c>
      <c r="E4322">
        <v>150.70820000000001</v>
      </c>
      <c r="F4322">
        <v>160.5463</v>
      </c>
      <c r="G4322">
        <v>169.3133</v>
      </c>
      <c r="H4322">
        <v>174.96700000000001</v>
      </c>
      <c r="I4322">
        <v>174.93020000000001</v>
      </c>
    </row>
    <row r="4323" spans="1:9" x14ac:dyDescent="0.35">
      <c r="A4323" t="s">
        <v>4359</v>
      </c>
      <c r="B4323">
        <v>154.72059999999999</v>
      </c>
      <c r="C4323">
        <v>165.1824</v>
      </c>
      <c r="D4323">
        <v>171.67320000000001</v>
      </c>
      <c r="E4323">
        <v>177.66669999999999</v>
      </c>
      <c r="F4323">
        <v>184.01499999999999</v>
      </c>
      <c r="G4323">
        <v>187.07480000000001</v>
      </c>
      <c r="H4323">
        <v>189.48150000000001</v>
      </c>
      <c r="I4323">
        <v>187.91820000000001</v>
      </c>
    </row>
    <row r="4324" spans="1:9" x14ac:dyDescent="0.35">
      <c r="A4324" t="s">
        <v>4360</v>
      </c>
      <c r="B4324">
        <v>149.05609999999999</v>
      </c>
      <c r="C4324">
        <v>153.8494</v>
      </c>
      <c r="D4324">
        <v>158.41079999999999</v>
      </c>
      <c r="E4324">
        <v>161.90870000000001</v>
      </c>
      <c r="F4324">
        <v>166.1498</v>
      </c>
      <c r="G4324">
        <v>169.4042</v>
      </c>
      <c r="H4324">
        <v>172.71549999999999</v>
      </c>
      <c r="I4324">
        <v>173.8135</v>
      </c>
    </row>
    <row r="4325" spans="1:9" x14ac:dyDescent="0.35">
      <c r="A4325" t="s">
        <v>4361</v>
      </c>
      <c r="B4325">
        <v>122.5787</v>
      </c>
      <c r="C4325">
        <v>125.7948</v>
      </c>
      <c r="D4325">
        <v>129.5926</v>
      </c>
      <c r="E4325">
        <v>133.39840000000001</v>
      </c>
      <c r="F4325">
        <v>137.20830000000001</v>
      </c>
      <c r="G4325">
        <v>142.06960000000001</v>
      </c>
      <c r="H4325">
        <v>145.59</v>
      </c>
      <c r="I4325">
        <v>147.98320000000001</v>
      </c>
    </row>
    <row r="4326" spans="1:9" x14ac:dyDescent="0.35">
      <c r="A4326" t="s">
        <v>4362</v>
      </c>
      <c r="B4326">
        <v>102.5219</v>
      </c>
      <c r="C4326">
        <v>104.786</v>
      </c>
      <c r="D4326">
        <v>108.15900000000001</v>
      </c>
      <c r="E4326">
        <v>111.4944</v>
      </c>
      <c r="F4326">
        <v>113.61369999999999</v>
      </c>
      <c r="G4326">
        <v>117.9537</v>
      </c>
      <c r="H4326">
        <v>120.4014</v>
      </c>
      <c r="I4326">
        <v>123.34990000000001</v>
      </c>
    </row>
    <row r="4327" spans="1:9" x14ac:dyDescent="0.35">
      <c r="A4327" t="s">
        <v>4363</v>
      </c>
      <c r="B4327">
        <v>90.281199999999998</v>
      </c>
      <c r="C4327">
        <v>91.825969999999998</v>
      </c>
      <c r="D4327">
        <v>94.264759999999995</v>
      </c>
      <c r="E4327">
        <v>96.633210000000005</v>
      </c>
      <c r="F4327">
        <v>97.679450000000003</v>
      </c>
      <c r="G4327">
        <v>101.4225</v>
      </c>
      <c r="H4327">
        <v>103.2075</v>
      </c>
      <c r="I4327">
        <v>106.14700000000001</v>
      </c>
    </row>
    <row r="4328" spans="1:9" x14ac:dyDescent="0.35">
      <c r="A4328" t="s">
        <v>4364</v>
      </c>
      <c r="B4328">
        <v>88.561160000000001</v>
      </c>
      <c r="C4328">
        <v>89.727869999999996</v>
      </c>
      <c r="D4328">
        <v>91.345410000000001</v>
      </c>
      <c r="E4328">
        <v>92.85172</v>
      </c>
      <c r="F4328">
        <v>93.843230000000005</v>
      </c>
      <c r="G4328">
        <v>96.821550000000002</v>
      </c>
      <c r="H4328">
        <v>97.967879999999994</v>
      </c>
      <c r="I4328">
        <v>99.970110000000005</v>
      </c>
    </row>
    <row r="4329" spans="1:9" x14ac:dyDescent="0.35">
      <c r="A4329" t="s">
        <v>4365</v>
      </c>
      <c r="B4329">
        <v>91.778080000000003</v>
      </c>
      <c r="C4329">
        <v>92.224270000000004</v>
      </c>
      <c r="D4329">
        <v>94.168859999999995</v>
      </c>
      <c r="E4329">
        <v>95.325119999999998</v>
      </c>
      <c r="F4329">
        <v>96.24418</v>
      </c>
      <c r="G4329">
        <v>97.698459999999997</v>
      </c>
      <c r="H4329">
        <v>98.217460000000003</v>
      </c>
      <c r="I4329">
        <v>99.117649999999998</v>
      </c>
    </row>
    <row r="4330" spans="1:9" x14ac:dyDescent="0.35">
      <c r="A4330" t="s">
        <v>4366</v>
      </c>
      <c r="B4330">
        <v>89.408439999999999</v>
      </c>
      <c r="C4330">
        <v>89.500399999999999</v>
      </c>
      <c r="D4330">
        <v>91.794309999999996</v>
      </c>
      <c r="E4330">
        <v>93.247140000000002</v>
      </c>
      <c r="F4330">
        <v>94.494709999999998</v>
      </c>
      <c r="G4330">
        <v>95.119649999999993</v>
      </c>
      <c r="H4330">
        <v>95.672499999999999</v>
      </c>
      <c r="I4330">
        <v>95.753699999999995</v>
      </c>
    </row>
    <row r="4331" spans="1:9" x14ac:dyDescent="0.35">
      <c r="A4331" t="s">
        <v>4367</v>
      </c>
      <c r="B4331">
        <v>87.791629999999998</v>
      </c>
      <c r="C4331">
        <v>87.388750000000002</v>
      </c>
      <c r="D4331">
        <v>89.206729999999993</v>
      </c>
      <c r="E4331">
        <v>90.039779999999993</v>
      </c>
      <c r="F4331">
        <v>91.016900000000007</v>
      </c>
      <c r="G4331">
        <v>90.443730000000002</v>
      </c>
      <c r="H4331">
        <v>90.883089999999996</v>
      </c>
      <c r="I4331">
        <v>90.333240000000004</v>
      </c>
    </row>
    <row r="4332" spans="1:9" x14ac:dyDescent="0.35">
      <c r="A4332" t="s">
        <v>4368</v>
      </c>
      <c r="B4332">
        <v>88.170169999999999</v>
      </c>
      <c r="C4332">
        <v>86.685950000000005</v>
      </c>
      <c r="D4332">
        <v>88.102090000000004</v>
      </c>
      <c r="E4332">
        <v>87.77122</v>
      </c>
      <c r="F4332">
        <v>87.580699999999993</v>
      </c>
      <c r="G4332">
        <v>85.962069999999997</v>
      </c>
      <c r="H4332">
        <v>85.766720000000007</v>
      </c>
      <c r="I4332">
        <v>85.388369999999995</v>
      </c>
    </row>
    <row r="4333" spans="1:9" x14ac:dyDescent="0.35">
      <c r="A4333" t="s">
        <v>4369</v>
      </c>
      <c r="B4333">
        <v>76.602469999999997</v>
      </c>
      <c r="C4333">
        <v>73.154079999999993</v>
      </c>
      <c r="D4333">
        <v>74.713350000000005</v>
      </c>
      <c r="E4333">
        <v>73.405839999999998</v>
      </c>
      <c r="F4333">
        <v>71.925319999999999</v>
      </c>
      <c r="G4333">
        <v>70.023840000000007</v>
      </c>
      <c r="H4333">
        <v>68.937200000000004</v>
      </c>
      <c r="I4333">
        <v>69.212199999999996</v>
      </c>
    </row>
    <row r="4334" spans="1:9" x14ac:dyDescent="0.35">
      <c r="A4334" t="s">
        <v>4370</v>
      </c>
      <c r="B4334">
        <v>57.997169999999997</v>
      </c>
      <c r="C4334">
        <v>54.607030000000002</v>
      </c>
      <c r="D4334">
        <v>55.987439999999999</v>
      </c>
      <c r="E4334">
        <v>55.229869999999998</v>
      </c>
      <c r="F4334">
        <v>53.513390000000001</v>
      </c>
      <c r="G4334">
        <v>52.50741</v>
      </c>
      <c r="H4334">
        <v>52.368980000000001</v>
      </c>
      <c r="I4334">
        <v>54.206829999999997</v>
      </c>
    </row>
    <row r="4335" spans="1:9" x14ac:dyDescent="0.35">
      <c r="A4335" t="s">
        <v>4371</v>
      </c>
      <c r="B4335">
        <v>53.180819999999997</v>
      </c>
      <c r="C4335">
        <v>52.053040000000003</v>
      </c>
      <c r="D4335">
        <v>51.296050000000001</v>
      </c>
      <c r="E4335">
        <v>50.976950000000002</v>
      </c>
      <c r="F4335">
        <v>48.51097</v>
      </c>
      <c r="G4335">
        <v>47.590139999999998</v>
      </c>
      <c r="H4335">
        <v>47.969029999999997</v>
      </c>
      <c r="I4335">
        <v>49.702930000000002</v>
      </c>
    </row>
    <row r="4336" spans="1:9" x14ac:dyDescent="0.35">
      <c r="A4336" t="s">
        <v>4372</v>
      </c>
      <c r="B4336">
        <v>70.748720000000006</v>
      </c>
      <c r="C4336">
        <v>74.447810000000004</v>
      </c>
      <c r="D4336">
        <v>69.988439999999997</v>
      </c>
      <c r="E4336">
        <v>69.556049999999999</v>
      </c>
      <c r="F4336">
        <v>67.822140000000005</v>
      </c>
      <c r="G4336">
        <v>65.277869999999993</v>
      </c>
      <c r="H4336">
        <v>63.11309</v>
      </c>
      <c r="I4336">
        <v>59.911340000000003</v>
      </c>
    </row>
    <row r="4337" spans="1:9" x14ac:dyDescent="0.35">
      <c r="A4337" t="s">
        <v>4373</v>
      </c>
      <c r="B4337">
        <v>97.128829999999994</v>
      </c>
      <c r="C4337">
        <v>103.6901</v>
      </c>
      <c r="D4337">
        <v>101.1407</v>
      </c>
      <c r="E4337">
        <v>103.02809999999999</v>
      </c>
      <c r="F4337">
        <v>103.8775</v>
      </c>
      <c r="G4337">
        <v>101.8077</v>
      </c>
      <c r="H4337">
        <v>99.078100000000006</v>
      </c>
      <c r="I4337">
        <v>93.51558</v>
      </c>
    </row>
    <row r="4338" spans="1:9" x14ac:dyDescent="0.35">
      <c r="A4338" t="s">
        <v>4374</v>
      </c>
      <c r="B4338">
        <v>115.0376</v>
      </c>
      <c r="C4338">
        <v>121.61669999999999</v>
      </c>
      <c r="D4338">
        <v>120.8436</v>
      </c>
      <c r="E4338">
        <v>124.5153</v>
      </c>
      <c r="F4338">
        <v>126.7839</v>
      </c>
      <c r="G4338">
        <v>129.23060000000001</v>
      </c>
      <c r="H4338">
        <v>130.3973</v>
      </c>
      <c r="I4338">
        <v>128.9632</v>
      </c>
    </row>
    <row r="4339" spans="1:9" x14ac:dyDescent="0.35">
      <c r="A4339" t="s">
        <v>4375</v>
      </c>
      <c r="B4339">
        <v>142.4265</v>
      </c>
      <c r="C4339">
        <v>148.7996</v>
      </c>
      <c r="D4339">
        <v>144.15539999999999</v>
      </c>
      <c r="E4339">
        <v>145.34110000000001</v>
      </c>
      <c r="F4339">
        <v>148.30119999999999</v>
      </c>
      <c r="G4339">
        <v>151.4787</v>
      </c>
      <c r="H4339">
        <v>154.84819999999999</v>
      </c>
      <c r="I4339">
        <v>153.90360000000001</v>
      </c>
    </row>
    <row r="4340" spans="1:9" x14ac:dyDescent="0.35">
      <c r="A4340" t="s">
        <v>4376</v>
      </c>
      <c r="B4340">
        <v>171.9923</v>
      </c>
      <c r="C4340">
        <v>177.87039999999999</v>
      </c>
      <c r="D4340">
        <v>171.05510000000001</v>
      </c>
      <c r="E4340">
        <v>169.45</v>
      </c>
      <c r="F4340">
        <v>172.01220000000001</v>
      </c>
      <c r="G4340">
        <v>172.44759999999999</v>
      </c>
      <c r="H4340">
        <v>176.1344</v>
      </c>
      <c r="I4340">
        <v>173.85740000000001</v>
      </c>
    </row>
    <row r="4341" spans="1:9" x14ac:dyDescent="0.35">
      <c r="A4341" t="s">
        <v>4377</v>
      </c>
      <c r="B4341">
        <v>181.6859</v>
      </c>
      <c r="C4341">
        <v>188.49250000000001</v>
      </c>
      <c r="D4341">
        <v>184.35130000000001</v>
      </c>
      <c r="E4341">
        <v>183.29490000000001</v>
      </c>
      <c r="F4341">
        <v>185.7216</v>
      </c>
      <c r="G4341">
        <v>185.21469999999999</v>
      </c>
      <c r="H4341">
        <v>188.8819</v>
      </c>
      <c r="I4341">
        <v>187.08969999999999</v>
      </c>
    </row>
    <row r="4342" spans="1:9" x14ac:dyDescent="0.35">
      <c r="A4342" t="s">
        <v>4378</v>
      </c>
      <c r="B4342">
        <v>169.4573</v>
      </c>
      <c r="C4342">
        <v>176.1611</v>
      </c>
      <c r="D4342">
        <v>177.90809999999999</v>
      </c>
      <c r="E4342">
        <v>180.1763</v>
      </c>
      <c r="F4342">
        <v>182.4836</v>
      </c>
      <c r="G4342">
        <v>183.49080000000001</v>
      </c>
      <c r="H4342">
        <v>187.5008</v>
      </c>
      <c r="I4342">
        <v>188.59520000000001</v>
      </c>
    </row>
    <row r="4343" spans="1:9" x14ac:dyDescent="0.35">
      <c r="A4343" t="s">
        <v>4379</v>
      </c>
      <c r="B4343">
        <v>139.45359999999999</v>
      </c>
      <c r="C4343">
        <v>144.81139999999999</v>
      </c>
      <c r="D4343">
        <v>149.78620000000001</v>
      </c>
      <c r="E4343">
        <v>154.11930000000001</v>
      </c>
      <c r="F4343">
        <v>156.4716</v>
      </c>
      <c r="G4343">
        <v>160.64160000000001</v>
      </c>
      <c r="H4343">
        <v>164.5849</v>
      </c>
      <c r="I4343">
        <v>168.49549999999999</v>
      </c>
    </row>
    <row r="4344" spans="1:9" x14ac:dyDescent="0.35">
      <c r="A4344" t="s">
        <v>4380</v>
      </c>
      <c r="B4344">
        <v>107.1875</v>
      </c>
      <c r="C4344">
        <v>111.39749999999999</v>
      </c>
      <c r="D4344">
        <v>115.99939999999999</v>
      </c>
      <c r="E4344">
        <v>120.1348</v>
      </c>
      <c r="F4344">
        <v>122.53019999999999</v>
      </c>
      <c r="G4344">
        <v>128.1455</v>
      </c>
      <c r="H4344">
        <v>131.99279999999999</v>
      </c>
      <c r="I4344">
        <v>136.84039999999999</v>
      </c>
    </row>
    <row r="4345" spans="1:9" x14ac:dyDescent="0.35">
      <c r="A4345" t="s">
        <v>4381</v>
      </c>
      <c r="B4345">
        <v>84.32647</v>
      </c>
      <c r="C4345">
        <v>87.6357</v>
      </c>
      <c r="D4345">
        <v>91.115160000000003</v>
      </c>
      <c r="E4345">
        <v>94.695350000000005</v>
      </c>
      <c r="F4345">
        <v>96.594790000000003</v>
      </c>
      <c r="G4345">
        <v>101.47920000000001</v>
      </c>
      <c r="H4345">
        <v>103.7308</v>
      </c>
      <c r="I4345">
        <v>107.0926</v>
      </c>
    </row>
    <row r="4346" spans="1:9" x14ac:dyDescent="0.35">
      <c r="A4346" t="s">
        <v>4382</v>
      </c>
      <c r="B4346">
        <v>76.689040000000006</v>
      </c>
      <c r="C4346">
        <v>79.794539999999998</v>
      </c>
      <c r="D4346">
        <v>80.918419999999998</v>
      </c>
      <c r="E4346">
        <v>82.50788</v>
      </c>
      <c r="F4346">
        <v>83.107550000000003</v>
      </c>
      <c r="G4346">
        <v>85.399910000000006</v>
      </c>
      <c r="H4346">
        <v>86.024370000000005</v>
      </c>
      <c r="I4346">
        <v>87.306060000000002</v>
      </c>
    </row>
    <row r="4347" spans="1:9" x14ac:dyDescent="0.35">
      <c r="A4347" t="s">
        <v>4383</v>
      </c>
      <c r="B4347">
        <v>78.224119999999999</v>
      </c>
      <c r="C4347">
        <v>79.831540000000004</v>
      </c>
      <c r="D4347">
        <v>77.480869999999996</v>
      </c>
      <c r="E4347">
        <v>76.119519999999994</v>
      </c>
      <c r="F4347">
        <v>75.631230000000002</v>
      </c>
      <c r="G4347">
        <v>75.097020000000001</v>
      </c>
      <c r="H4347">
        <v>74.690830000000005</v>
      </c>
      <c r="I4347">
        <v>73.943870000000004</v>
      </c>
    </row>
    <row r="4348" spans="1:9" x14ac:dyDescent="0.35">
      <c r="A4348" t="s">
        <v>4384</v>
      </c>
      <c r="B4348">
        <v>76.657560000000004</v>
      </c>
      <c r="C4348">
        <v>77.741119999999995</v>
      </c>
      <c r="D4348">
        <v>74.098370000000003</v>
      </c>
      <c r="E4348">
        <v>71.631690000000006</v>
      </c>
      <c r="F4348">
        <v>70.787099999999995</v>
      </c>
      <c r="G4348">
        <v>68.422399999999996</v>
      </c>
      <c r="H4348">
        <v>67.158829999999995</v>
      </c>
      <c r="I4348">
        <v>64.989429999999999</v>
      </c>
    </row>
    <row r="4349" spans="1:9" x14ac:dyDescent="0.35">
      <c r="A4349" t="s">
        <v>4385</v>
      </c>
      <c r="B4349">
        <v>71.940460000000002</v>
      </c>
      <c r="C4349">
        <v>74.749809999999997</v>
      </c>
      <c r="D4349">
        <v>72.208399999999997</v>
      </c>
      <c r="E4349">
        <v>70.169169999999994</v>
      </c>
      <c r="F4349">
        <v>68.559340000000006</v>
      </c>
      <c r="G4349">
        <v>64.638869999999997</v>
      </c>
      <c r="H4349">
        <v>63.38259</v>
      </c>
      <c r="I4349">
        <v>61.311720000000001</v>
      </c>
    </row>
    <row r="4350" spans="1:9" x14ac:dyDescent="0.35">
      <c r="A4350" t="s">
        <v>4386</v>
      </c>
      <c r="B4350">
        <v>72.335239999999999</v>
      </c>
      <c r="C4350">
        <v>76.772649999999999</v>
      </c>
      <c r="D4350">
        <v>75.781210000000002</v>
      </c>
      <c r="E4350">
        <v>74.069010000000006</v>
      </c>
      <c r="F4350">
        <v>72.18826</v>
      </c>
      <c r="G4350">
        <v>66.828559999999996</v>
      </c>
      <c r="H4350">
        <v>65.036330000000007</v>
      </c>
      <c r="I4350">
        <v>62.099110000000003</v>
      </c>
    </row>
    <row r="4351" spans="1:9" x14ac:dyDescent="0.35">
      <c r="A4351" t="s">
        <v>4387</v>
      </c>
      <c r="B4351">
        <v>70.552390000000003</v>
      </c>
      <c r="C4351">
        <v>75.746930000000006</v>
      </c>
      <c r="D4351">
        <v>76.572509999999994</v>
      </c>
      <c r="E4351">
        <v>76.910489999999996</v>
      </c>
      <c r="F4351">
        <v>76.238740000000007</v>
      </c>
      <c r="G4351">
        <v>72.300929999999994</v>
      </c>
      <c r="H4351">
        <v>70.134960000000007</v>
      </c>
      <c r="I4351">
        <v>67.339449999999999</v>
      </c>
    </row>
    <row r="4352" spans="1:9" x14ac:dyDescent="0.35">
      <c r="A4352" t="s">
        <v>4388</v>
      </c>
      <c r="B4352">
        <v>67.156999999999996</v>
      </c>
      <c r="C4352">
        <v>73.049509999999998</v>
      </c>
      <c r="D4352">
        <v>74.087739999999997</v>
      </c>
      <c r="E4352">
        <v>75.667550000000006</v>
      </c>
      <c r="F4352">
        <v>76.7958</v>
      </c>
      <c r="G4352">
        <v>76.984480000000005</v>
      </c>
      <c r="H4352">
        <v>77.594099999999997</v>
      </c>
      <c r="I4352">
        <v>76.935929999999999</v>
      </c>
    </row>
    <row r="4353" spans="1:9" x14ac:dyDescent="0.35">
      <c r="A4353" t="s">
        <v>4389</v>
      </c>
      <c r="B4353">
        <v>68.46978</v>
      </c>
      <c r="C4353">
        <v>73.549160000000001</v>
      </c>
      <c r="D4353">
        <v>74.374979999999994</v>
      </c>
      <c r="E4353">
        <v>75.413759999999996</v>
      </c>
      <c r="F4353">
        <v>77.016239999999996</v>
      </c>
      <c r="G4353">
        <v>77.988950000000003</v>
      </c>
      <c r="H4353">
        <v>80.482349999999997</v>
      </c>
      <c r="I4353">
        <v>81.176640000000006</v>
      </c>
    </row>
    <row r="4354" spans="1:9" x14ac:dyDescent="0.35">
      <c r="A4354" t="s">
        <v>4390</v>
      </c>
      <c r="B4354">
        <v>71.380470000000003</v>
      </c>
      <c r="C4354">
        <v>74.238</v>
      </c>
      <c r="D4354">
        <v>75.316479999999999</v>
      </c>
      <c r="E4354">
        <v>75.440460000000002</v>
      </c>
      <c r="F4354">
        <v>75.477950000000007</v>
      </c>
      <c r="G4354">
        <v>75.315960000000004</v>
      </c>
      <c r="H4354">
        <v>76.243930000000006</v>
      </c>
      <c r="I4354">
        <v>77.183890000000005</v>
      </c>
    </row>
    <row r="4355" spans="1:9" x14ac:dyDescent="0.35">
      <c r="A4355" t="s">
        <v>4391</v>
      </c>
      <c r="B4355">
        <v>64.877759999999995</v>
      </c>
      <c r="C4355">
        <v>68.55162</v>
      </c>
      <c r="D4355">
        <v>71.380870000000002</v>
      </c>
      <c r="E4355">
        <v>72.988290000000006</v>
      </c>
      <c r="F4355">
        <v>73.575130000000001</v>
      </c>
      <c r="G4355">
        <v>74.602350000000001</v>
      </c>
      <c r="H4355">
        <v>74.97484</v>
      </c>
      <c r="I4355">
        <v>76.222340000000003</v>
      </c>
    </row>
    <row r="4356" spans="1:9" x14ac:dyDescent="0.35">
      <c r="A4356" t="s">
        <v>4392</v>
      </c>
      <c r="B4356">
        <v>38.252499999999998</v>
      </c>
      <c r="C4356">
        <v>43.8658</v>
      </c>
      <c r="D4356">
        <v>49.888390000000001</v>
      </c>
      <c r="E4356">
        <v>55.068280000000001</v>
      </c>
      <c r="F4356">
        <v>57.646859999999997</v>
      </c>
      <c r="G4356">
        <v>63.486579999999996</v>
      </c>
      <c r="H4356">
        <v>66.056709999999995</v>
      </c>
      <c r="I4356">
        <v>70.0535</v>
      </c>
    </row>
    <row r="4357" spans="1:9" x14ac:dyDescent="0.35">
      <c r="A4357" t="s">
        <v>4393</v>
      </c>
      <c r="B4357">
        <v>15.587770000000001</v>
      </c>
      <c r="C4357">
        <v>20.299340000000001</v>
      </c>
      <c r="D4357">
        <v>26.72363</v>
      </c>
      <c r="E4357">
        <v>33.327849999999998</v>
      </c>
      <c r="F4357">
        <v>36.719279999999998</v>
      </c>
      <c r="G4357">
        <v>44.963369999999998</v>
      </c>
      <c r="H4357">
        <v>50.663559999999997</v>
      </c>
      <c r="I4357">
        <v>58.342379999999999</v>
      </c>
    </row>
    <row r="4358" spans="1:9" x14ac:dyDescent="0.35">
      <c r="A4358" t="s">
        <v>4394</v>
      </c>
      <c r="B4358">
        <v>4.9184830000000002</v>
      </c>
      <c r="C4358">
        <v>8.4349900000000009</v>
      </c>
      <c r="D4358">
        <v>13.552020000000001</v>
      </c>
      <c r="E4358">
        <v>19.73394</v>
      </c>
      <c r="F4358">
        <v>23.346160000000001</v>
      </c>
      <c r="G4358">
        <v>31.612010000000001</v>
      </c>
      <c r="H4358">
        <v>38.595460000000003</v>
      </c>
      <c r="I4358">
        <v>47.36721</v>
      </c>
    </row>
    <row r="4359" spans="1:9" x14ac:dyDescent="0.35">
      <c r="A4359" t="s">
        <v>4395</v>
      </c>
      <c r="B4359">
        <v>6.8932419999999999</v>
      </c>
      <c r="C4359">
        <v>11.39686</v>
      </c>
      <c r="D4359">
        <v>15.091559999999999</v>
      </c>
      <c r="E4359">
        <v>20.729220000000002</v>
      </c>
      <c r="F4359">
        <v>24.910889999999998</v>
      </c>
      <c r="G4359">
        <v>33.223660000000002</v>
      </c>
      <c r="H4359">
        <v>40.951729999999998</v>
      </c>
      <c r="I4359">
        <v>48.273580000000003</v>
      </c>
    </row>
    <row r="4360" spans="1:9" x14ac:dyDescent="0.35">
      <c r="A4360" t="s">
        <v>4396</v>
      </c>
      <c r="B4360">
        <v>25.13522</v>
      </c>
      <c r="C4360">
        <v>34.157409999999999</v>
      </c>
      <c r="D4360">
        <v>36.253709999999998</v>
      </c>
      <c r="E4360">
        <v>43.555860000000003</v>
      </c>
      <c r="F4360">
        <v>50.72195</v>
      </c>
      <c r="G4360">
        <v>61.424059999999997</v>
      </c>
      <c r="H4360">
        <v>71.421040000000005</v>
      </c>
      <c r="I4360">
        <v>76.752269999999996</v>
      </c>
    </row>
    <row r="4361" spans="1:9" x14ac:dyDescent="0.35">
      <c r="A4361" t="s">
        <v>4397</v>
      </c>
      <c r="B4361">
        <v>64.397400000000005</v>
      </c>
      <c r="C4361">
        <v>82.237930000000006</v>
      </c>
      <c r="D4361">
        <v>83.050319999999999</v>
      </c>
      <c r="E4361">
        <v>91.949579999999997</v>
      </c>
      <c r="F4361">
        <v>100.1388</v>
      </c>
      <c r="G4361">
        <v>109.9799</v>
      </c>
      <c r="H4361">
        <v>120.4383</v>
      </c>
      <c r="I4361">
        <v>122.5557</v>
      </c>
    </row>
    <row r="4362" spans="1:9" x14ac:dyDescent="0.35">
      <c r="A4362" t="s">
        <v>4398</v>
      </c>
      <c r="B4362">
        <v>104.80159999999999</v>
      </c>
      <c r="C4362">
        <v>124.2137</v>
      </c>
      <c r="D4362">
        <v>125.706</v>
      </c>
      <c r="E4362">
        <v>132.8202</v>
      </c>
      <c r="F4362">
        <v>137.32419999999999</v>
      </c>
      <c r="G4362">
        <v>143.01769999999999</v>
      </c>
      <c r="H4362">
        <v>148.46850000000001</v>
      </c>
      <c r="I4362">
        <v>150.17339999999999</v>
      </c>
    </row>
    <row r="4363" spans="1:9" x14ac:dyDescent="0.35">
      <c r="A4363" t="s">
        <v>4399</v>
      </c>
      <c r="B4363">
        <v>114.62690000000001</v>
      </c>
      <c r="C4363">
        <v>131.14959999999999</v>
      </c>
      <c r="D4363">
        <v>133.3974</v>
      </c>
      <c r="E4363">
        <v>140.0094</v>
      </c>
      <c r="F4363">
        <v>143.67939999999999</v>
      </c>
      <c r="G4363">
        <v>148.8083</v>
      </c>
      <c r="H4363">
        <v>150.65039999999999</v>
      </c>
      <c r="I4363">
        <v>150.94220000000001</v>
      </c>
    </row>
    <row r="4364" spans="1:9" x14ac:dyDescent="0.35">
      <c r="A4364" t="s">
        <v>4400</v>
      </c>
      <c r="B4364">
        <v>118.8288</v>
      </c>
      <c r="C4364">
        <v>134.2936</v>
      </c>
      <c r="D4364">
        <v>136.2139</v>
      </c>
      <c r="E4364">
        <v>142.17660000000001</v>
      </c>
      <c r="F4364">
        <v>145.4143</v>
      </c>
      <c r="G4364">
        <v>149.4323</v>
      </c>
      <c r="H4364">
        <v>150.92490000000001</v>
      </c>
      <c r="I4364">
        <v>150.59960000000001</v>
      </c>
    </row>
    <row r="4365" spans="1:9" x14ac:dyDescent="0.35">
      <c r="A4365" t="s">
        <v>4401</v>
      </c>
      <c r="B4365">
        <v>121.4174</v>
      </c>
      <c r="C4365">
        <v>136.01089999999999</v>
      </c>
      <c r="D4365">
        <v>135.43600000000001</v>
      </c>
      <c r="E4365">
        <v>138.49969999999999</v>
      </c>
      <c r="F4365">
        <v>140.8903</v>
      </c>
      <c r="G4365">
        <v>143.13939999999999</v>
      </c>
      <c r="H4365">
        <v>144.4359</v>
      </c>
      <c r="I4365">
        <v>143.25620000000001</v>
      </c>
    </row>
    <row r="4366" spans="1:9" x14ac:dyDescent="0.35">
      <c r="A4366" t="s">
        <v>4402</v>
      </c>
      <c r="B4366">
        <v>122.9329</v>
      </c>
      <c r="C4366">
        <v>138.2978</v>
      </c>
      <c r="D4366">
        <v>136.51599999999999</v>
      </c>
      <c r="E4366">
        <v>137.2825</v>
      </c>
      <c r="F4366">
        <v>139.1584</v>
      </c>
      <c r="G4366">
        <v>137.81890000000001</v>
      </c>
      <c r="H4366">
        <v>136.982</v>
      </c>
      <c r="I4366">
        <v>132.50559999999999</v>
      </c>
    </row>
    <row r="4367" spans="1:9" x14ac:dyDescent="0.35">
      <c r="A4367" t="s">
        <v>4403</v>
      </c>
      <c r="B4367">
        <v>123.4945</v>
      </c>
      <c r="C4367">
        <v>137.4273</v>
      </c>
      <c r="D4367">
        <v>136.58330000000001</v>
      </c>
      <c r="E4367">
        <v>136.00059999999999</v>
      </c>
      <c r="F4367">
        <v>135.98089999999999</v>
      </c>
      <c r="G4367">
        <v>131.7364</v>
      </c>
      <c r="H4367">
        <v>129.7406</v>
      </c>
      <c r="I4367">
        <v>125.47199999999999</v>
      </c>
    </row>
    <row r="4368" spans="1:9" x14ac:dyDescent="0.35">
      <c r="A4368" t="s">
        <v>4404</v>
      </c>
      <c r="B4368">
        <v>105.7084</v>
      </c>
      <c r="C4368">
        <v>117.9641</v>
      </c>
      <c r="D4368">
        <v>119.536</v>
      </c>
      <c r="E4368">
        <v>119.8704</v>
      </c>
      <c r="F4368">
        <v>118.24979999999999</v>
      </c>
      <c r="G4368">
        <v>114.1276</v>
      </c>
      <c r="H4368">
        <v>111.18470000000001</v>
      </c>
      <c r="I4368">
        <v>108.4795</v>
      </c>
    </row>
    <row r="4369" spans="1:9" x14ac:dyDescent="0.35">
      <c r="A4369" t="s">
        <v>4405</v>
      </c>
      <c r="B4369">
        <v>84.776889999999995</v>
      </c>
      <c r="C4369">
        <v>95.045169999999999</v>
      </c>
      <c r="D4369">
        <v>98.730549999999994</v>
      </c>
      <c r="E4369">
        <v>101.02419999999999</v>
      </c>
      <c r="F4369">
        <v>99.751620000000003</v>
      </c>
      <c r="G4369">
        <v>97.331029999999998</v>
      </c>
      <c r="H4369">
        <v>94.053579999999997</v>
      </c>
      <c r="I4369">
        <v>92.405389999999997</v>
      </c>
    </row>
    <row r="4370" spans="1:9" x14ac:dyDescent="0.35">
      <c r="A4370" t="s">
        <v>4406</v>
      </c>
      <c r="B4370">
        <v>65.871709999999993</v>
      </c>
      <c r="C4370">
        <v>74.185100000000006</v>
      </c>
      <c r="D4370">
        <v>78.097660000000005</v>
      </c>
      <c r="E4370">
        <v>81.517009999999999</v>
      </c>
      <c r="F4370">
        <v>81.413349999999994</v>
      </c>
      <c r="G4370">
        <v>81.030510000000007</v>
      </c>
      <c r="H4370">
        <v>79.538129999999995</v>
      </c>
      <c r="I4370">
        <v>79.051689999999994</v>
      </c>
    </row>
    <row r="4371" spans="1:9" x14ac:dyDescent="0.35">
      <c r="A4371" t="s">
        <v>4407</v>
      </c>
      <c r="B4371">
        <v>46.123989999999999</v>
      </c>
      <c r="C4371">
        <v>54.67492</v>
      </c>
      <c r="D4371">
        <v>57.524320000000003</v>
      </c>
      <c r="E4371">
        <v>61.397300000000001</v>
      </c>
      <c r="F4371">
        <v>62.100650000000002</v>
      </c>
      <c r="G4371">
        <v>63.837139999999998</v>
      </c>
      <c r="H4371">
        <v>64.509060000000005</v>
      </c>
      <c r="I4371">
        <v>65.602140000000006</v>
      </c>
    </row>
    <row r="4372" spans="1:9" x14ac:dyDescent="0.35">
      <c r="A4372" t="s">
        <v>4408</v>
      </c>
      <c r="B4372">
        <v>25.881930000000001</v>
      </c>
      <c r="C4372">
        <v>34.101179999999999</v>
      </c>
      <c r="D4372">
        <v>38.042929999999998</v>
      </c>
      <c r="E4372">
        <v>43.515419999999999</v>
      </c>
      <c r="F4372">
        <v>44.973990000000001</v>
      </c>
      <c r="G4372">
        <v>47.783569999999997</v>
      </c>
      <c r="H4372">
        <v>48.799880000000002</v>
      </c>
      <c r="I4372">
        <v>49.934570000000001</v>
      </c>
    </row>
    <row r="4373" spans="1:9" x14ac:dyDescent="0.35">
      <c r="A4373" t="s">
        <v>4409</v>
      </c>
      <c r="B4373">
        <v>12.10919</v>
      </c>
      <c r="C4373">
        <v>16.586120000000001</v>
      </c>
      <c r="D4373">
        <v>19.797599999999999</v>
      </c>
      <c r="E4373">
        <v>24.021059999999999</v>
      </c>
      <c r="F4373">
        <v>25.9756</v>
      </c>
      <c r="G4373">
        <v>29.48929</v>
      </c>
      <c r="H4373">
        <v>30.24879</v>
      </c>
      <c r="I4373">
        <v>31.173300000000001</v>
      </c>
    </row>
    <row r="4374" spans="1:9" x14ac:dyDescent="0.35">
      <c r="A4374" t="s">
        <v>4410</v>
      </c>
      <c r="B4374">
        <v>7.202261</v>
      </c>
      <c r="C4374">
        <v>8.4761299999999995</v>
      </c>
      <c r="D4374">
        <v>10.038180000000001</v>
      </c>
      <c r="E4374">
        <v>11.919790000000001</v>
      </c>
      <c r="F4374">
        <v>13.079470000000001</v>
      </c>
      <c r="G4374">
        <v>15.527990000000001</v>
      </c>
      <c r="H4374">
        <v>16.258939999999999</v>
      </c>
      <c r="I4374">
        <v>17.446210000000001</v>
      </c>
    </row>
    <row r="4375" spans="1:9" x14ac:dyDescent="0.35">
      <c r="A4375" t="s">
        <v>4411</v>
      </c>
      <c r="B4375">
        <v>4.1131339999999996</v>
      </c>
      <c r="C4375">
        <v>5.3966919999999998</v>
      </c>
      <c r="D4375">
        <v>6.4738699999999998</v>
      </c>
      <c r="E4375">
        <v>7.4384969999999999</v>
      </c>
      <c r="F4375">
        <v>7.9066650000000003</v>
      </c>
      <c r="G4375">
        <v>8.9478650000000002</v>
      </c>
      <c r="H4375">
        <v>9.6676979999999997</v>
      </c>
      <c r="I4375">
        <v>10.828189999999999</v>
      </c>
    </row>
    <row r="4376" spans="1:9" x14ac:dyDescent="0.35">
      <c r="A4376" t="s">
        <v>4412</v>
      </c>
      <c r="B4376">
        <v>0.53267719999999996</v>
      </c>
      <c r="C4376">
        <v>1.284438</v>
      </c>
      <c r="D4376">
        <v>1.921948</v>
      </c>
      <c r="E4376">
        <v>2.9061859999999999</v>
      </c>
      <c r="F4376">
        <v>3.4315099999999998</v>
      </c>
      <c r="G4376">
        <v>4.6025210000000003</v>
      </c>
      <c r="H4376">
        <v>5.3328509999999998</v>
      </c>
      <c r="I4376">
        <v>6.2491510000000003</v>
      </c>
    </row>
    <row r="4377" spans="1:9" x14ac:dyDescent="0.35">
      <c r="A4377" t="s">
        <v>4413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0.71023590000000003</v>
      </c>
    </row>
    <row r="4378" spans="1:9" x14ac:dyDescent="0.35">
      <c r="A4378" t="s">
        <v>4414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</row>
    <row r="4379" spans="1:9" x14ac:dyDescent="0.35">
      <c r="A4379" t="s">
        <v>4415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</row>
    <row r="4380" spans="1:9" x14ac:dyDescent="0.35">
      <c r="A4380" t="s">
        <v>4416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35">
      <c r="A4381" t="s">
        <v>4417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35">
      <c r="A4382" t="s">
        <v>4418</v>
      </c>
      <c r="B4382">
        <v>7.5103249999999999</v>
      </c>
      <c r="C4382">
        <v>5.265085</v>
      </c>
      <c r="D4382">
        <v>3.4175309999999999</v>
      </c>
      <c r="E4382">
        <v>1.8366549999999999</v>
      </c>
      <c r="F4382">
        <v>1.4346479999999999</v>
      </c>
      <c r="G4382">
        <v>0.4046439</v>
      </c>
      <c r="H4382">
        <v>1.0491729999999999E-2</v>
      </c>
      <c r="I4382">
        <v>0</v>
      </c>
    </row>
    <row r="4383" spans="1:9" x14ac:dyDescent="0.35">
      <c r="A4383" t="s">
        <v>4419</v>
      </c>
      <c r="B4383">
        <v>21.213850000000001</v>
      </c>
      <c r="C4383">
        <v>16.939640000000001</v>
      </c>
      <c r="D4383">
        <v>13.06779</v>
      </c>
      <c r="E4383">
        <v>10.07253</v>
      </c>
      <c r="F4383">
        <v>8.9601459999999999</v>
      </c>
      <c r="G4383">
        <v>6.5951019999999998</v>
      </c>
      <c r="H4383">
        <v>5.4594509999999996</v>
      </c>
      <c r="I4383">
        <v>3.784726</v>
      </c>
    </row>
    <row r="4384" spans="1:9" x14ac:dyDescent="0.35">
      <c r="A4384" t="s">
        <v>4420</v>
      </c>
      <c r="B4384">
        <v>43.562539999999998</v>
      </c>
      <c r="C4384">
        <v>36.713650000000001</v>
      </c>
      <c r="D4384">
        <v>29.802209999999999</v>
      </c>
      <c r="E4384">
        <v>25.108630000000002</v>
      </c>
      <c r="F4384">
        <v>23.37697</v>
      </c>
      <c r="G4384">
        <v>18.809069999999998</v>
      </c>
      <c r="H4384">
        <v>16.63289</v>
      </c>
      <c r="I4384">
        <v>13.27561</v>
      </c>
    </row>
    <row r="4385" spans="1:9" x14ac:dyDescent="0.35">
      <c r="A4385" t="s">
        <v>4421</v>
      </c>
      <c r="B4385">
        <v>83.042289999999994</v>
      </c>
      <c r="C4385">
        <v>73.316649999999996</v>
      </c>
      <c r="D4385">
        <v>62.897210000000001</v>
      </c>
      <c r="E4385">
        <v>55.521830000000001</v>
      </c>
      <c r="F4385">
        <v>52.497880000000002</v>
      </c>
      <c r="G4385">
        <v>44.260730000000002</v>
      </c>
      <c r="H4385">
        <v>40.025129999999997</v>
      </c>
      <c r="I4385">
        <v>33.92521</v>
      </c>
    </row>
    <row r="4386" spans="1:9" x14ac:dyDescent="0.35">
      <c r="A4386" t="s">
        <v>4422</v>
      </c>
      <c r="B4386">
        <v>134.77879999999999</v>
      </c>
      <c r="C4386">
        <v>123.60039999999999</v>
      </c>
      <c r="D4386">
        <v>111.4662</v>
      </c>
      <c r="E4386">
        <v>101.00149999999999</v>
      </c>
      <c r="F4386">
        <v>95.245379999999997</v>
      </c>
      <c r="G4386">
        <v>82.280850000000001</v>
      </c>
      <c r="H4386">
        <v>74.122910000000005</v>
      </c>
      <c r="I4386">
        <v>65.484049999999996</v>
      </c>
    </row>
    <row r="4387" spans="1:9" x14ac:dyDescent="0.35">
      <c r="A4387" t="s">
        <v>4423</v>
      </c>
      <c r="B4387">
        <v>178.72380000000001</v>
      </c>
      <c r="C4387">
        <v>171.21199999999999</v>
      </c>
      <c r="D4387">
        <v>160.35300000000001</v>
      </c>
      <c r="E4387">
        <v>148.70439999999999</v>
      </c>
      <c r="F4387">
        <v>140.01859999999999</v>
      </c>
      <c r="G4387">
        <v>122.5354</v>
      </c>
      <c r="H4387">
        <v>109.5938</v>
      </c>
      <c r="I4387">
        <v>98.645060000000001</v>
      </c>
    </row>
    <row r="4388" spans="1:9" x14ac:dyDescent="0.35">
      <c r="A4388" t="s">
        <v>4424</v>
      </c>
      <c r="B4388">
        <v>185.60499999999999</v>
      </c>
      <c r="C4388">
        <v>183.3509</v>
      </c>
      <c r="D4388">
        <v>179.59559999999999</v>
      </c>
      <c r="E4388">
        <v>174.9041</v>
      </c>
      <c r="F4388">
        <v>169.92</v>
      </c>
      <c r="G4388">
        <v>159.8492</v>
      </c>
      <c r="H4388">
        <v>149.73920000000001</v>
      </c>
      <c r="I4388">
        <v>141.47720000000001</v>
      </c>
    </row>
    <row r="4389" spans="1:9" x14ac:dyDescent="0.35">
      <c r="A4389" t="s">
        <v>4425</v>
      </c>
      <c r="B4389">
        <v>174.8707</v>
      </c>
      <c r="C4389">
        <v>174.96770000000001</v>
      </c>
      <c r="D4389">
        <v>174.9529</v>
      </c>
      <c r="E4389">
        <v>175.00280000000001</v>
      </c>
      <c r="F4389">
        <v>174.3441</v>
      </c>
      <c r="G4389">
        <v>173.81530000000001</v>
      </c>
      <c r="H4389">
        <v>172.93209999999999</v>
      </c>
      <c r="I4389">
        <v>172.36259999999999</v>
      </c>
    </row>
    <row r="4390" spans="1:9" x14ac:dyDescent="0.35">
      <c r="A4390" t="s">
        <v>4426</v>
      </c>
      <c r="B4390">
        <v>164.55719999999999</v>
      </c>
      <c r="C4390">
        <v>165.4384</v>
      </c>
      <c r="D4390">
        <v>167.90790000000001</v>
      </c>
      <c r="E4390">
        <v>169.92179999999999</v>
      </c>
      <c r="F4390">
        <v>169.16120000000001</v>
      </c>
      <c r="G4390">
        <v>170.0111</v>
      </c>
      <c r="H4390">
        <v>168.054</v>
      </c>
      <c r="I4390">
        <v>168.149</v>
      </c>
    </row>
    <row r="4391" spans="1:9" x14ac:dyDescent="0.35">
      <c r="A4391" t="s">
        <v>4427</v>
      </c>
      <c r="B4391">
        <v>150.0487</v>
      </c>
      <c r="C4391">
        <v>152.62200000000001</v>
      </c>
      <c r="D4391">
        <v>157.8595</v>
      </c>
      <c r="E4391">
        <v>159.64869999999999</v>
      </c>
      <c r="F4391">
        <v>155.96879999999999</v>
      </c>
      <c r="G4391">
        <v>152.56290000000001</v>
      </c>
      <c r="H4391">
        <v>143.68190000000001</v>
      </c>
      <c r="I4391">
        <v>140.7191</v>
      </c>
    </row>
    <row r="4392" spans="1:9" x14ac:dyDescent="0.35">
      <c r="A4392" t="s">
        <v>4428</v>
      </c>
      <c r="B4392">
        <v>139.94579999999999</v>
      </c>
      <c r="C4392">
        <v>150.65129999999999</v>
      </c>
      <c r="D4392">
        <v>156.1181</v>
      </c>
      <c r="E4392">
        <v>161.60679999999999</v>
      </c>
      <c r="F4392">
        <v>162.15710000000001</v>
      </c>
      <c r="G4392">
        <v>162.27760000000001</v>
      </c>
      <c r="H4392">
        <v>155.72630000000001</v>
      </c>
      <c r="I4392">
        <v>151.75620000000001</v>
      </c>
    </row>
    <row r="4393" spans="1:9" x14ac:dyDescent="0.35">
      <c r="A4393" t="s">
        <v>4429</v>
      </c>
      <c r="B4393">
        <v>136.06020000000001</v>
      </c>
      <c r="C4393">
        <v>151.11789999999999</v>
      </c>
      <c r="D4393">
        <v>156.7097</v>
      </c>
      <c r="E4393">
        <v>166.44069999999999</v>
      </c>
      <c r="F4393">
        <v>171.5326</v>
      </c>
      <c r="G4393">
        <v>179.00370000000001</v>
      </c>
      <c r="H4393">
        <v>177.7895</v>
      </c>
      <c r="I4393">
        <v>176.05340000000001</v>
      </c>
    </row>
    <row r="4394" spans="1:9" x14ac:dyDescent="0.35">
      <c r="A4394" t="s">
        <v>4430</v>
      </c>
      <c r="B4394">
        <v>122.995</v>
      </c>
      <c r="C4394">
        <v>131.81890000000001</v>
      </c>
      <c r="D4394">
        <v>137.22489999999999</v>
      </c>
      <c r="E4394">
        <v>143.7182</v>
      </c>
      <c r="F4394">
        <v>144.917</v>
      </c>
      <c r="G4394">
        <v>149.1756</v>
      </c>
      <c r="H4394">
        <v>146.18</v>
      </c>
      <c r="I4394">
        <v>145.82329999999999</v>
      </c>
    </row>
    <row r="4395" spans="1:9" x14ac:dyDescent="0.35">
      <c r="A4395" t="s">
        <v>4431</v>
      </c>
      <c r="B4395">
        <v>103.0411</v>
      </c>
      <c r="C4395">
        <v>105.90430000000001</v>
      </c>
      <c r="D4395">
        <v>109.8486</v>
      </c>
      <c r="E4395">
        <v>112.1965</v>
      </c>
      <c r="F4395">
        <v>110.52760000000001</v>
      </c>
      <c r="G4395">
        <v>109.6523</v>
      </c>
      <c r="H4395">
        <v>105.4965</v>
      </c>
      <c r="I4395">
        <v>104.79349999999999</v>
      </c>
    </row>
    <row r="4396" spans="1:9" x14ac:dyDescent="0.35">
      <c r="A4396" t="s">
        <v>4432</v>
      </c>
      <c r="B4396">
        <v>79.116709999999998</v>
      </c>
      <c r="C4396">
        <v>83.201769999999996</v>
      </c>
      <c r="D4396">
        <v>86.934250000000006</v>
      </c>
      <c r="E4396">
        <v>91.618679999999998</v>
      </c>
      <c r="F4396">
        <v>94.786640000000006</v>
      </c>
      <c r="G4396">
        <v>101.3103</v>
      </c>
      <c r="H4396">
        <v>105.1026</v>
      </c>
      <c r="I4396">
        <v>109.4442</v>
      </c>
    </row>
    <row r="4397" spans="1:9" x14ac:dyDescent="0.35">
      <c r="A4397" t="s">
        <v>4433</v>
      </c>
      <c r="B4397">
        <v>85.069599999999994</v>
      </c>
      <c r="C4397">
        <v>91.222080000000005</v>
      </c>
      <c r="D4397">
        <v>94.881069999999994</v>
      </c>
      <c r="E4397">
        <v>101.02760000000001</v>
      </c>
      <c r="F4397">
        <v>107.0664</v>
      </c>
      <c r="G4397">
        <v>120.06870000000001</v>
      </c>
      <c r="H4397">
        <v>129.98830000000001</v>
      </c>
      <c r="I4397">
        <v>138.56030000000001</v>
      </c>
    </row>
    <row r="4398" spans="1:9" x14ac:dyDescent="0.35">
      <c r="A4398" t="s">
        <v>4434</v>
      </c>
      <c r="B4398">
        <v>124.83750000000001</v>
      </c>
      <c r="C4398">
        <v>129.71889999999999</v>
      </c>
      <c r="D4398">
        <v>130.70840000000001</v>
      </c>
      <c r="E4398">
        <v>134.54329999999999</v>
      </c>
      <c r="F4398">
        <v>140.06360000000001</v>
      </c>
      <c r="G4398">
        <v>148.4777</v>
      </c>
      <c r="H4398">
        <v>156.66569999999999</v>
      </c>
      <c r="I4398">
        <v>161.50980000000001</v>
      </c>
    </row>
    <row r="4399" spans="1:9" x14ac:dyDescent="0.35">
      <c r="A4399" t="s">
        <v>4435</v>
      </c>
      <c r="B4399">
        <v>167.28059999999999</v>
      </c>
      <c r="C4399">
        <v>173.02709999999999</v>
      </c>
      <c r="D4399">
        <v>174.80359999999999</v>
      </c>
      <c r="E4399">
        <v>178.82740000000001</v>
      </c>
      <c r="F4399">
        <v>183.4992</v>
      </c>
      <c r="G4399">
        <v>188.19329999999999</v>
      </c>
      <c r="H4399">
        <v>193.00839999999999</v>
      </c>
      <c r="I4399">
        <v>194.15549999999999</v>
      </c>
    </row>
    <row r="4400" spans="1:9" x14ac:dyDescent="0.35">
      <c r="A4400" t="s">
        <v>4436</v>
      </c>
      <c r="B4400">
        <v>173.46209999999999</v>
      </c>
      <c r="C4400">
        <v>177.0676</v>
      </c>
      <c r="D4400">
        <v>178.6662</v>
      </c>
      <c r="E4400">
        <v>180.9247</v>
      </c>
      <c r="F4400">
        <v>182.3689</v>
      </c>
      <c r="G4400">
        <v>182.42789999999999</v>
      </c>
      <c r="H4400">
        <v>182.48660000000001</v>
      </c>
      <c r="I4400">
        <v>181.13229999999999</v>
      </c>
    </row>
    <row r="4401" spans="1:9" x14ac:dyDescent="0.35">
      <c r="A4401" t="s">
        <v>4437</v>
      </c>
      <c r="B4401">
        <v>126.12050000000001</v>
      </c>
      <c r="C4401">
        <v>127.5468</v>
      </c>
      <c r="D4401">
        <v>128.02709999999999</v>
      </c>
      <c r="E4401">
        <v>129.58359999999999</v>
      </c>
      <c r="F4401">
        <v>130.89599999999999</v>
      </c>
      <c r="G4401">
        <v>131.85480000000001</v>
      </c>
      <c r="H4401">
        <v>132.83709999999999</v>
      </c>
      <c r="I4401">
        <v>132.5728</v>
      </c>
    </row>
    <row r="4402" spans="1:9" x14ac:dyDescent="0.35">
      <c r="A4402" t="s">
        <v>4438</v>
      </c>
      <c r="B4402">
        <v>86.701419999999999</v>
      </c>
      <c r="C4402">
        <v>89.623099999999994</v>
      </c>
      <c r="D4402">
        <v>90.602170000000001</v>
      </c>
      <c r="E4402">
        <v>93.380520000000004</v>
      </c>
      <c r="F4402">
        <v>95.90446</v>
      </c>
      <c r="G4402">
        <v>98.557209999999998</v>
      </c>
      <c r="H4402">
        <v>100.2354</v>
      </c>
      <c r="I4402">
        <v>100.0076</v>
      </c>
    </row>
    <row r="4403" spans="1:9" x14ac:dyDescent="0.35">
      <c r="A4403" t="s">
        <v>4439</v>
      </c>
      <c r="B4403">
        <v>61.970170000000003</v>
      </c>
      <c r="C4403">
        <v>65.807429999999997</v>
      </c>
      <c r="D4403">
        <v>67.612459999999999</v>
      </c>
      <c r="E4403">
        <v>70.468159999999997</v>
      </c>
      <c r="F4403">
        <v>72.200699999999998</v>
      </c>
      <c r="G4403">
        <v>73.085300000000004</v>
      </c>
      <c r="H4403">
        <v>72.042969999999997</v>
      </c>
      <c r="I4403">
        <v>70.02646</v>
      </c>
    </row>
    <row r="4404" spans="1:9" x14ac:dyDescent="0.35">
      <c r="A4404" t="s">
        <v>4440</v>
      </c>
      <c r="B4404">
        <v>53.284350000000003</v>
      </c>
      <c r="C4404">
        <v>56.225299999999997</v>
      </c>
      <c r="D4404">
        <v>57.308900000000001</v>
      </c>
      <c r="E4404">
        <v>58.741</v>
      </c>
      <c r="F4404">
        <v>58.844230000000003</v>
      </c>
      <c r="G4404">
        <v>57.719470000000001</v>
      </c>
      <c r="H4404">
        <v>55.792389999999997</v>
      </c>
      <c r="I4404">
        <v>53.924379999999999</v>
      </c>
    </row>
    <row r="4405" spans="1:9" x14ac:dyDescent="0.35">
      <c r="A4405" t="s">
        <v>4441</v>
      </c>
      <c r="B4405">
        <v>60.848869999999998</v>
      </c>
      <c r="C4405">
        <v>60.447650000000003</v>
      </c>
      <c r="D4405">
        <v>60.468910000000001</v>
      </c>
      <c r="E4405">
        <v>59.093089999999997</v>
      </c>
      <c r="F4405">
        <v>56.779049999999998</v>
      </c>
      <c r="G4405">
        <v>54.082680000000003</v>
      </c>
      <c r="H4405">
        <v>51.668819999999997</v>
      </c>
      <c r="I4405">
        <v>50.943460000000002</v>
      </c>
    </row>
    <row r="4406" spans="1:9" x14ac:dyDescent="0.35">
      <c r="A4406" t="s">
        <v>4442</v>
      </c>
      <c r="B4406">
        <v>64.498570000000001</v>
      </c>
      <c r="C4406">
        <v>61.152549999999998</v>
      </c>
      <c r="D4406">
        <v>60.371319999999997</v>
      </c>
      <c r="E4406">
        <v>57.396680000000003</v>
      </c>
      <c r="F4406">
        <v>54.180129999999998</v>
      </c>
      <c r="G4406">
        <v>50.092849999999999</v>
      </c>
      <c r="H4406">
        <v>46.399630000000002</v>
      </c>
      <c r="I4406">
        <v>45.242759999999997</v>
      </c>
    </row>
    <row r="4407" spans="1:9" x14ac:dyDescent="0.35">
      <c r="A4407" t="s">
        <v>4443</v>
      </c>
      <c r="B4407">
        <v>40.136890000000001</v>
      </c>
      <c r="C4407">
        <v>35.901229999999998</v>
      </c>
      <c r="D4407">
        <v>33.551969999999997</v>
      </c>
      <c r="E4407">
        <v>30.351790000000001</v>
      </c>
      <c r="F4407">
        <v>27.949839999999998</v>
      </c>
      <c r="G4407">
        <v>24.9313</v>
      </c>
      <c r="H4407">
        <v>23.019639999999999</v>
      </c>
      <c r="I4407">
        <v>22.046189999999999</v>
      </c>
    </row>
    <row r="4408" spans="1:9" x14ac:dyDescent="0.35">
      <c r="A4408" t="s">
        <v>4444</v>
      </c>
      <c r="B4408">
        <v>15.784050000000001</v>
      </c>
      <c r="C4408">
        <v>14.29452</v>
      </c>
      <c r="D4408">
        <v>13.621309999999999</v>
      </c>
      <c r="E4408">
        <v>12.85741</v>
      </c>
      <c r="F4408">
        <v>12.43595</v>
      </c>
      <c r="G4408">
        <v>12.32912</v>
      </c>
      <c r="H4408">
        <v>12.33033</v>
      </c>
      <c r="I4408">
        <v>12.897320000000001</v>
      </c>
    </row>
    <row r="4409" spans="1:9" x14ac:dyDescent="0.35">
      <c r="A4409" t="s">
        <v>4445</v>
      </c>
      <c r="B4409">
        <v>9.7511209999999995</v>
      </c>
      <c r="C4409">
        <v>11.39021</v>
      </c>
      <c r="D4409">
        <v>12.91479</v>
      </c>
      <c r="E4409">
        <v>14.74071</v>
      </c>
      <c r="F4409">
        <v>16.01371</v>
      </c>
      <c r="G4409">
        <v>19.1065</v>
      </c>
      <c r="H4409">
        <v>21.36806</v>
      </c>
      <c r="I4409">
        <v>24.226040000000001</v>
      </c>
    </row>
    <row r="4410" spans="1:9" x14ac:dyDescent="0.35">
      <c r="A4410" t="s">
        <v>4446</v>
      </c>
      <c r="B4410">
        <v>9.6147430000000007</v>
      </c>
      <c r="C4410">
        <v>12.792619999999999</v>
      </c>
      <c r="D4410">
        <v>15.629490000000001</v>
      </c>
      <c r="E4410">
        <v>18.965769999999999</v>
      </c>
      <c r="F4410">
        <v>20.9419</v>
      </c>
      <c r="G4410">
        <v>25.907250000000001</v>
      </c>
      <c r="H4410">
        <v>29.933450000000001</v>
      </c>
      <c r="I4410">
        <v>34.59796</v>
      </c>
    </row>
    <row r="4411" spans="1:9" x14ac:dyDescent="0.35">
      <c r="A4411" t="s">
        <v>4447</v>
      </c>
      <c r="B4411">
        <v>11.782870000000001</v>
      </c>
      <c r="C4411">
        <v>15.70819</v>
      </c>
      <c r="D4411">
        <v>19.028670000000002</v>
      </c>
      <c r="E4411">
        <v>23.05049</v>
      </c>
      <c r="F4411">
        <v>25.865379999999998</v>
      </c>
      <c r="G4411">
        <v>32.616059999999997</v>
      </c>
      <c r="H4411">
        <v>38.1325</v>
      </c>
      <c r="I4411">
        <v>44.244199999999999</v>
      </c>
    </row>
    <row r="4412" spans="1:9" x14ac:dyDescent="0.35">
      <c r="A4412" t="s">
        <v>4448</v>
      </c>
      <c r="B4412">
        <v>28.793310000000002</v>
      </c>
      <c r="C4412">
        <v>36.402700000000003</v>
      </c>
      <c r="D4412">
        <v>40.338209999999997</v>
      </c>
      <c r="E4412">
        <v>46.429839999999999</v>
      </c>
      <c r="F4412">
        <v>51.366390000000003</v>
      </c>
      <c r="G4412">
        <v>59.266469999999998</v>
      </c>
      <c r="H4412">
        <v>65.318470000000005</v>
      </c>
      <c r="I4412">
        <v>69.478210000000004</v>
      </c>
    </row>
    <row r="4413" spans="1:9" x14ac:dyDescent="0.35">
      <c r="A4413" t="s">
        <v>4449</v>
      </c>
      <c r="B4413">
        <v>67.227930000000001</v>
      </c>
      <c r="C4413">
        <v>79.180999999999997</v>
      </c>
      <c r="D4413">
        <v>82.599289999999996</v>
      </c>
      <c r="E4413">
        <v>90.172439999999995</v>
      </c>
      <c r="F4413">
        <v>95.487639999999999</v>
      </c>
      <c r="G4413">
        <v>101.6069</v>
      </c>
      <c r="H4413">
        <v>104.74509999999999</v>
      </c>
      <c r="I4413">
        <v>104.6583</v>
      </c>
    </row>
    <row r="4414" spans="1:9" x14ac:dyDescent="0.35">
      <c r="A4414" t="s">
        <v>4450</v>
      </c>
      <c r="B4414">
        <v>97.764330000000001</v>
      </c>
      <c r="C4414">
        <v>102.69199999999999</v>
      </c>
      <c r="D4414">
        <v>102.845</v>
      </c>
      <c r="E4414">
        <v>105.577</v>
      </c>
      <c r="F4414">
        <v>107.5299</v>
      </c>
      <c r="G4414">
        <v>109.27070000000001</v>
      </c>
      <c r="H4414">
        <v>107.321</v>
      </c>
      <c r="I4414">
        <v>104.4821</v>
      </c>
    </row>
    <row r="4415" spans="1:9" x14ac:dyDescent="0.35">
      <c r="A4415" t="s">
        <v>4451</v>
      </c>
      <c r="B4415">
        <v>92.469899999999996</v>
      </c>
      <c r="C4415">
        <v>91.3459</v>
      </c>
      <c r="D4415">
        <v>88.039510000000007</v>
      </c>
      <c r="E4415">
        <v>86.028099999999995</v>
      </c>
      <c r="F4415">
        <v>84.523849999999996</v>
      </c>
      <c r="G4415">
        <v>82.257810000000006</v>
      </c>
      <c r="H4415">
        <v>79.604600000000005</v>
      </c>
      <c r="I4415">
        <v>77.092789999999994</v>
      </c>
    </row>
    <row r="4416" spans="1:9" x14ac:dyDescent="0.35">
      <c r="A4416" t="s">
        <v>4452</v>
      </c>
      <c r="B4416">
        <v>71.348910000000004</v>
      </c>
      <c r="C4416">
        <v>71.360969999999995</v>
      </c>
      <c r="D4416">
        <v>69.697779999999995</v>
      </c>
      <c r="E4416">
        <v>68.829639999999998</v>
      </c>
      <c r="F4416">
        <v>67.694109999999995</v>
      </c>
      <c r="G4416">
        <v>66.004509999999996</v>
      </c>
      <c r="H4416">
        <v>65.501850000000005</v>
      </c>
      <c r="I4416">
        <v>64.682419999999993</v>
      </c>
    </row>
    <row r="4417" spans="1:9" x14ac:dyDescent="0.35">
      <c r="A4417" t="s">
        <v>4453</v>
      </c>
      <c r="B4417">
        <v>68.884</v>
      </c>
      <c r="C4417">
        <v>72.254009999999994</v>
      </c>
      <c r="D4417">
        <v>72.541370000000001</v>
      </c>
      <c r="E4417">
        <v>74.394869999999997</v>
      </c>
      <c r="F4417">
        <v>75.732140000000001</v>
      </c>
      <c r="G4417">
        <v>77.383740000000003</v>
      </c>
      <c r="H4417">
        <v>78.106800000000007</v>
      </c>
      <c r="I4417">
        <v>77.957899999999995</v>
      </c>
    </row>
    <row r="4418" spans="1:9" x14ac:dyDescent="0.35">
      <c r="A4418" t="s">
        <v>4454</v>
      </c>
      <c r="B4418">
        <v>85.562259999999995</v>
      </c>
      <c r="C4418">
        <v>91.549139999999994</v>
      </c>
      <c r="D4418">
        <v>91.435730000000007</v>
      </c>
      <c r="E4418">
        <v>93.264340000000004</v>
      </c>
      <c r="F4418">
        <v>94.557590000000005</v>
      </c>
      <c r="G4418">
        <v>95.718279999999993</v>
      </c>
      <c r="H4418">
        <v>95.750609999999995</v>
      </c>
      <c r="I4418">
        <v>94.642430000000004</v>
      </c>
    </row>
    <row r="4419" spans="1:9" x14ac:dyDescent="0.35">
      <c r="A4419" t="s">
        <v>4455</v>
      </c>
      <c r="B4419">
        <v>103.65179999999999</v>
      </c>
      <c r="C4419">
        <v>107.6082</v>
      </c>
      <c r="D4419">
        <v>105.2359</v>
      </c>
      <c r="E4419">
        <v>104.42449999999999</v>
      </c>
      <c r="F4419">
        <v>103.8441</v>
      </c>
      <c r="G4419">
        <v>101.3712</v>
      </c>
      <c r="H4419">
        <v>99.323269999999994</v>
      </c>
      <c r="I4419">
        <v>96.256079999999997</v>
      </c>
    </row>
    <row r="4420" spans="1:9" x14ac:dyDescent="0.35">
      <c r="A4420" t="s">
        <v>4456</v>
      </c>
      <c r="B4420">
        <v>92.917680000000004</v>
      </c>
      <c r="C4420">
        <v>93.944220000000001</v>
      </c>
      <c r="D4420">
        <v>92.768379999999993</v>
      </c>
      <c r="E4420">
        <v>92.471469999999997</v>
      </c>
      <c r="F4420">
        <v>92.491669999999999</v>
      </c>
      <c r="G4420">
        <v>92.576509999999999</v>
      </c>
      <c r="H4420">
        <v>92.465940000000003</v>
      </c>
      <c r="I4420">
        <v>92.004459999999995</v>
      </c>
    </row>
    <row r="4421" spans="1:9" x14ac:dyDescent="0.35">
      <c r="A4421" t="s">
        <v>4457</v>
      </c>
      <c r="B4421">
        <v>74.951930000000004</v>
      </c>
      <c r="C4421">
        <v>76.042850000000001</v>
      </c>
      <c r="D4421">
        <v>78.126429999999999</v>
      </c>
      <c r="E4421">
        <v>80.318029999999993</v>
      </c>
      <c r="F4421">
        <v>81.886099999999999</v>
      </c>
      <c r="G4421">
        <v>85.565280000000001</v>
      </c>
      <c r="H4421">
        <v>87.529110000000003</v>
      </c>
      <c r="I4421">
        <v>90.179180000000002</v>
      </c>
    </row>
    <row r="4422" spans="1:9" x14ac:dyDescent="0.35">
      <c r="A4422" t="s">
        <v>4458</v>
      </c>
      <c r="B4422">
        <v>73.904390000000006</v>
      </c>
      <c r="C4422">
        <v>75.022450000000006</v>
      </c>
      <c r="D4422">
        <v>77.416569999999993</v>
      </c>
      <c r="E4422">
        <v>78.988370000000003</v>
      </c>
      <c r="F4422">
        <v>80.134280000000004</v>
      </c>
      <c r="G4422">
        <v>82.641990000000007</v>
      </c>
      <c r="H4422">
        <v>83.551779999999994</v>
      </c>
      <c r="I4422">
        <v>85.321420000000003</v>
      </c>
    </row>
    <row r="4423" spans="1:9" x14ac:dyDescent="0.35">
      <c r="A4423" t="s">
        <v>4459</v>
      </c>
      <c r="B4423">
        <v>69.196600000000004</v>
      </c>
      <c r="C4423">
        <v>71.060460000000006</v>
      </c>
      <c r="D4423">
        <v>73.146029999999996</v>
      </c>
      <c r="E4423">
        <v>74.929609999999997</v>
      </c>
      <c r="F4423">
        <v>75.988280000000003</v>
      </c>
      <c r="G4423">
        <v>78.23057</v>
      </c>
      <c r="H4423">
        <v>79.068370000000002</v>
      </c>
      <c r="I4423">
        <v>80.511250000000004</v>
      </c>
    </row>
    <row r="4424" spans="1:9" x14ac:dyDescent="0.35">
      <c r="A4424" t="s">
        <v>4460</v>
      </c>
      <c r="B4424">
        <v>70.241200000000006</v>
      </c>
      <c r="C4424">
        <v>73.036270000000002</v>
      </c>
      <c r="D4424">
        <v>74.985939999999999</v>
      </c>
      <c r="E4424">
        <v>77.29768</v>
      </c>
      <c r="F4424">
        <v>78.802530000000004</v>
      </c>
      <c r="G4424">
        <v>81.36591</v>
      </c>
      <c r="H4424">
        <v>82.999309999999994</v>
      </c>
      <c r="I4424">
        <v>84.412980000000005</v>
      </c>
    </row>
    <row r="4425" spans="1:9" x14ac:dyDescent="0.35">
      <c r="A4425" t="s">
        <v>4461</v>
      </c>
      <c r="B4425">
        <v>82.939440000000005</v>
      </c>
      <c r="C4425">
        <v>83.840220000000002</v>
      </c>
      <c r="D4425">
        <v>85.579729999999998</v>
      </c>
      <c r="E4425">
        <v>86.673739999999995</v>
      </c>
      <c r="F4425">
        <v>87.100849999999994</v>
      </c>
      <c r="G4425">
        <v>87.976060000000004</v>
      </c>
      <c r="H4425">
        <v>88.815929999999994</v>
      </c>
      <c r="I4425">
        <v>90.045079999999999</v>
      </c>
    </row>
    <row r="4426" spans="1:9" x14ac:dyDescent="0.35">
      <c r="A4426" t="s">
        <v>4462</v>
      </c>
      <c r="B4426">
        <v>85.886219999999994</v>
      </c>
      <c r="C4426">
        <v>85.63391</v>
      </c>
      <c r="D4426">
        <v>87.681070000000005</v>
      </c>
      <c r="E4426">
        <v>88.866079999999997</v>
      </c>
      <c r="F4426">
        <v>89.149090000000001</v>
      </c>
      <c r="G4426">
        <v>90.227930000000001</v>
      </c>
      <c r="H4426">
        <v>91.270290000000003</v>
      </c>
      <c r="I4426">
        <v>93.027000000000001</v>
      </c>
    </row>
    <row r="4427" spans="1:9" x14ac:dyDescent="0.35">
      <c r="A4427" t="s">
        <v>4463</v>
      </c>
      <c r="B4427">
        <v>99.093270000000004</v>
      </c>
      <c r="C4427">
        <v>98.610240000000005</v>
      </c>
      <c r="D4427">
        <v>100.5526</v>
      </c>
      <c r="E4427">
        <v>102.1374</v>
      </c>
      <c r="F4427">
        <v>102.61150000000001</v>
      </c>
      <c r="G4427">
        <v>105.1878</v>
      </c>
      <c r="H4427">
        <v>106.5689</v>
      </c>
      <c r="I4427">
        <v>109.42919999999999</v>
      </c>
    </row>
    <row r="4428" spans="1:9" x14ac:dyDescent="0.35">
      <c r="A4428" t="s">
        <v>4464</v>
      </c>
      <c r="B4428">
        <v>133.9983</v>
      </c>
      <c r="C4428">
        <v>132.1515</v>
      </c>
      <c r="D4428">
        <v>132.5984</v>
      </c>
      <c r="E4428">
        <v>132.73560000000001</v>
      </c>
      <c r="F4428">
        <v>131.91229999999999</v>
      </c>
      <c r="G4428">
        <v>133.52670000000001</v>
      </c>
      <c r="H4428">
        <v>132.7895</v>
      </c>
      <c r="I4428">
        <v>134.2217</v>
      </c>
    </row>
    <row r="4429" spans="1:9" x14ac:dyDescent="0.35">
      <c r="A4429" t="s">
        <v>4465</v>
      </c>
      <c r="B4429">
        <v>178.98759999999999</v>
      </c>
      <c r="C4429">
        <v>177.2662</v>
      </c>
      <c r="D4429">
        <v>171.21639999999999</v>
      </c>
      <c r="E4429">
        <v>166.42939999999999</v>
      </c>
      <c r="F4429">
        <v>162.66569999999999</v>
      </c>
      <c r="G4429">
        <v>156.6054</v>
      </c>
      <c r="H4429">
        <v>149.38380000000001</v>
      </c>
      <c r="I4429">
        <v>143.2107</v>
      </c>
    </row>
    <row r="4430" spans="1:9" x14ac:dyDescent="0.35">
      <c r="A4430" t="s">
        <v>4466</v>
      </c>
      <c r="B4430">
        <v>217.10599999999999</v>
      </c>
      <c r="C4430">
        <v>218.47040000000001</v>
      </c>
      <c r="D4430">
        <v>211.4556</v>
      </c>
      <c r="E4430">
        <v>206.39619999999999</v>
      </c>
      <c r="F4430">
        <v>202.28450000000001</v>
      </c>
      <c r="G4430">
        <v>190.17959999999999</v>
      </c>
      <c r="H4430">
        <v>177.79140000000001</v>
      </c>
      <c r="I4430">
        <v>164.452</v>
      </c>
    </row>
    <row r="4431" spans="1:9" x14ac:dyDescent="0.35">
      <c r="A4431" t="s">
        <v>4467</v>
      </c>
      <c r="B4431">
        <v>232.70230000000001</v>
      </c>
      <c r="C4431">
        <v>235.04859999999999</v>
      </c>
      <c r="D4431">
        <v>233.8167</v>
      </c>
      <c r="E4431">
        <v>233.29349999999999</v>
      </c>
      <c r="F4431">
        <v>232.7286</v>
      </c>
      <c r="G4431">
        <v>228.7201</v>
      </c>
      <c r="H4431">
        <v>220.89769999999999</v>
      </c>
      <c r="I4431">
        <v>209.25919999999999</v>
      </c>
    </row>
    <row r="4432" spans="1:9" x14ac:dyDescent="0.35">
      <c r="A4432" t="s">
        <v>4468</v>
      </c>
      <c r="B4432">
        <v>237.00630000000001</v>
      </c>
      <c r="C4432">
        <v>237.5</v>
      </c>
      <c r="D4432">
        <v>237.5</v>
      </c>
      <c r="E4432">
        <v>237.5</v>
      </c>
      <c r="F4432">
        <v>237.5</v>
      </c>
      <c r="G4432">
        <v>237.5</v>
      </c>
      <c r="H4432">
        <v>237.5</v>
      </c>
      <c r="I4432">
        <v>235.25620000000001</v>
      </c>
    </row>
    <row r="4433" spans="1:9" x14ac:dyDescent="0.35">
      <c r="A4433" t="s">
        <v>4469</v>
      </c>
      <c r="B4433">
        <v>237.5</v>
      </c>
      <c r="C4433">
        <v>237.5</v>
      </c>
      <c r="D4433">
        <v>237.5</v>
      </c>
      <c r="E4433">
        <v>237.5</v>
      </c>
      <c r="F4433">
        <v>237.5</v>
      </c>
      <c r="G4433">
        <v>237.5</v>
      </c>
      <c r="H4433">
        <v>237.5</v>
      </c>
      <c r="I4433">
        <v>237.5</v>
      </c>
    </row>
    <row r="4434" spans="1:9" x14ac:dyDescent="0.35">
      <c r="A4434" t="s">
        <v>4470</v>
      </c>
      <c r="B4434">
        <v>237.5</v>
      </c>
      <c r="C4434">
        <v>237.5</v>
      </c>
      <c r="D4434">
        <v>237.5</v>
      </c>
      <c r="E4434">
        <v>237.5</v>
      </c>
      <c r="F4434">
        <v>237.5</v>
      </c>
      <c r="G4434">
        <v>237.5</v>
      </c>
      <c r="H4434">
        <v>237.5</v>
      </c>
      <c r="I4434">
        <v>237.5</v>
      </c>
    </row>
    <row r="4435" spans="1:9" x14ac:dyDescent="0.35">
      <c r="A4435" t="s">
        <v>4471</v>
      </c>
      <c r="B4435">
        <v>237.5</v>
      </c>
      <c r="C4435">
        <v>237.5</v>
      </c>
      <c r="D4435">
        <v>237.5</v>
      </c>
      <c r="E4435">
        <v>237.5</v>
      </c>
      <c r="F4435">
        <v>237.5</v>
      </c>
      <c r="G4435">
        <v>237.5</v>
      </c>
      <c r="H4435">
        <v>237.5</v>
      </c>
      <c r="I4435">
        <v>237.5</v>
      </c>
    </row>
    <row r="4436" spans="1:9" x14ac:dyDescent="0.35">
      <c r="A4436" t="s">
        <v>4472</v>
      </c>
      <c r="B4436">
        <v>237.5</v>
      </c>
      <c r="C4436">
        <v>237.5</v>
      </c>
      <c r="D4436">
        <v>237.5</v>
      </c>
      <c r="E4436">
        <v>237.5</v>
      </c>
      <c r="F4436">
        <v>237.5</v>
      </c>
      <c r="G4436">
        <v>237.5</v>
      </c>
      <c r="H4436">
        <v>237.5</v>
      </c>
      <c r="I4436">
        <v>237.5</v>
      </c>
    </row>
    <row r="4437" spans="1:9" x14ac:dyDescent="0.35">
      <c r="A4437" t="s">
        <v>4473</v>
      </c>
      <c r="B4437">
        <v>237.5</v>
      </c>
      <c r="C4437">
        <v>237.5</v>
      </c>
      <c r="D4437">
        <v>237.5</v>
      </c>
      <c r="E4437">
        <v>237.5</v>
      </c>
      <c r="F4437">
        <v>237.5</v>
      </c>
      <c r="G4437">
        <v>237.5</v>
      </c>
      <c r="H4437">
        <v>237.5</v>
      </c>
      <c r="I4437">
        <v>237.5</v>
      </c>
    </row>
    <row r="4438" spans="1:9" x14ac:dyDescent="0.35">
      <c r="A4438" t="s">
        <v>4474</v>
      </c>
      <c r="B4438">
        <v>237.5</v>
      </c>
      <c r="C4438">
        <v>237.5</v>
      </c>
      <c r="D4438">
        <v>237.5</v>
      </c>
      <c r="E4438">
        <v>237.5</v>
      </c>
      <c r="F4438">
        <v>237.5</v>
      </c>
      <c r="G4438">
        <v>237.5</v>
      </c>
      <c r="H4438">
        <v>237.5</v>
      </c>
      <c r="I4438">
        <v>237.5</v>
      </c>
    </row>
    <row r="4439" spans="1:9" x14ac:dyDescent="0.35">
      <c r="A4439" t="s">
        <v>4475</v>
      </c>
      <c r="B4439">
        <v>237.5</v>
      </c>
      <c r="C4439">
        <v>237.5</v>
      </c>
      <c r="D4439">
        <v>237.5</v>
      </c>
      <c r="E4439">
        <v>237.5</v>
      </c>
      <c r="F4439">
        <v>237.5</v>
      </c>
      <c r="G4439">
        <v>237.5</v>
      </c>
      <c r="H4439">
        <v>237.5</v>
      </c>
      <c r="I4439">
        <v>237.5</v>
      </c>
    </row>
    <row r="4440" spans="1:9" x14ac:dyDescent="0.35">
      <c r="A4440" t="s">
        <v>4476</v>
      </c>
      <c r="B4440">
        <v>237.5</v>
      </c>
      <c r="C4440">
        <v>237.5</v>
      </c>
      <c r="D4440">
        <v>237.5</v>
      </c>
      <c r="E4440">
        <v>237.5</v>
      </c>
      <c r="F4440">
        <v>237.5</v>
      </c>
      <c r="G4440">
        <v>237.5</v>
      </c>
      <c r="H4440">
        <v>237.5</v>
      </c>
      <c r="I4440">
        <v>237.5</v>
      </c>
    </row>
    <row r="4441" spans="1:9" x14ac:dyDescent="0.35">
      <c r="A4441" t="s">
        <v>4477</v>
      </c>
      <c r="B4441">
        <v>237.5</v>
      </c>
      <c r="C4441">
        <v>237.5</v>
      </c>
      <c r="D4441">
        <v>237.5</v>
      </c>
      <c r="E4441">
        <v>237.5</v>
      </c>
      <c r="F4441">
        <v>237.5</v>
      </c>
      <c r="G4441">
        <v>237.5</v>
      </c>
      <c r="H4441">
        <v>237.5</v>
      </c>
      <c r="I4441">
        <v>237.5</v>
      </c>
    </row>
    <row r="4442" spans="1:9" x14ac:dyDescent="0.35">
      <c r="A4442" t="s">
        <v>4478</v>
      </c>
      <c r="B4442">
        <v>237.5</v>
      </c>
      <c r="C4442">
        <v>237.5</v>
      </c>
      <c r="D4442">
        <v>237.5</v>
      </c>
      <c r="E4442">
        <v>237.5</v>
      </c>
      <c r="F4442">
        <v>237.5</v>
      </c>
      <c r="G4442">
        <v>237.5</v>
      </c>
      <c r="H4442">
        <v>237.5</v>
      </c>
      <c r="I4442">
        <v>237.5</v>
      </c>
    </row>
    <row r="4443" spans="1:9" x14ac:dyDescent="0.35">
      <c r="A4443" t="s">
        <v>4479</v>
      </c>
      <c r="B4443">
        <v>237.5</v>
      </c>
      <c r="C4443">
        <v>237.5</v>
      </c>
      <c r="D4443">
        <v>237.5</v>
      </c>
      <c r="E4443">
        <v>237.5</v>
      </c>
      <c r="F4443">
        <v>237.5</v>
      </c>
      <c r="G4443">
        <v>234.30969999999999</v>
      </c>
      <c r="H4443">
        <v>233.2629</v>
      </c>
      <c r="I4443">
        <v>232.10300000000001</v>
      </c>
    </row>
    <row r="4444" spans="1:9" x14ac:dyDescent="0.35">
      <c r="A4444" t="s">
        <v>4480</v>
      </c>
      <c r="B4444">
        <v>236.04920000000001</v>
      </c>
      <c r="C4444">
        <v>232.71960000000001</v>
      </c>
      <c r="D4444">
        <v>229.3596</v>
      </c>
      <c r="E4444">
        <v>225.072</v>
      </c>
      <c r="F4444">
        <v>220.87989999999999</v>
      </c>
      <c r="G4444">
        <v>217.59270000000001</v>
      </c>
      <c r="H4444">
        <v>220.71889999999999</v>
      </c>
      <c r="I4444">
        <v>224.6788</v>
      </c>
    </row>
    <row r="4445" spans="1:9" x14ac:dyDescent="0.35">
      <c r="A4445" t="s">
        <v>4481</v>
      </c>
      <c r="B4445">
        <v>208.80520000000001</v>
      </c>
      <c r="C4445">
        <v>198.26130000000001</v>
      </c>
      <c r="D4445">
        <v>192.7483</v>
      </c>
      <c r="E4445">
        <v>187.0829</v>
      </c>
      <c r="F4445">
        <v>183.8329</v>
      </c>
      <c r="G4445">
        <v>189.49299999999999</v>
      </c>
      <c r="H4445">
        <v>197.19820000000001</v>
      </c>
      <c r="I4445">
        <v>209.03380000000001</v>
      </c>
    </row>
    <row r="4446" spans="1:9" x14ac:dyDescent="0.35">
      <c r="A4446" t="s">
        <v>4482</v>
      </c>
      <c r="B4446">
        <v>178.99180000000001</v>
      </c>
      <c r="C4446">
        <v>164.91810000000001</v>
      </c>
      <c r="D4446">
        <v>164.35910000000001</v>
      </c>
      <c r="E4446">
        <v>162.6532</v>
      </c>
      <c r="F4446">
        <v>161.59100000000001</v>
      </c>
      <c r="G4446">
        <v>168.32140000000001</v>
      </c>
      <c r="H4446">
        <v>173.9076</v>
      </c>
      <c r="I4446">
        <v>184.29580000000001</v>
      </c>
    </row>
    <row r="4447" spans="1:9" x14ac:dyDescent="0.35">
      <c r="A4447" t="s">
        <v>4483</v>
      </c>
      <c r="B4447">
        <v>165.76949999999999</v>
      </c>
      <c r="C4447">
        <v>154.10220000000001</v>
      </c>
      <c r="D4447">
        <v>157.5335</v>
      </c>
      <c r="E4447">
        <v>158.04519999999999</v>
      </c>
      <c r="F4447">
        <v>158.41730000000001</v>
      </c>
      <c r="G4447">
        <v>159.0341</v>
      </c>
      <c r="H4447">
        <v>158.67359999999999</v>
      </c>
      <c r="I4447">
        <v>160.0564</v>
      </c>
    </row>
    <row r="4448" spans="1:9" x14ac:dyDescent="0.35">
      <c r="A4448" t="s">
        <v>4484</v>
      </c>
      <c r="B4448">
        <v>139.14670000000001</v>
      </c>
      <c r="C4448">
        <v>133.04239999999999</v>
      </c>
      <c r="D4448">
        <v>138.14940000000001</v>
      </c>
      <c r="E4448">
        <v>139.36660000000001</v>
      </c>
      <c r="F4448">
        <v>140.55940000000001</v>
      </c>
      <c r="G4448">
        <v>138.05760000000001</v>
      </c>
      <c r="H4448">
        <v>135.93350000000001</v>
      </c>
      <c r="I4448">
        <v>133.78380000000001</v>
      </c>
    </row>
    <row r="4449" spans="1:9" x14ac:dyDescent="0.35">
      <c r="A4449" t="s">
        <v>4485</v>
      </c>
      <c r="B4449">
        <v>98.780079999999998</v>
      </c>
      <c r="C4449">
        <v>96.515429999999995</v>
      </c>
      <c r="D4449">
        <v>100.5639</v>
      </c>
      <c r="E4449">
        <v>101.621</v>
      </c>
      <c r="F4449">
        <v>102.77</v>
      </c>
      <c r="G4449">
        <v>102.23260000000001</v>
      </c>
      <c r="H4449">
        <v>101.7487</v>
      </c>
      <c r="I4449">
        <v>101.577</v>
      </c>
    </row>
    <row r="4450" spans="1:9" x14ac:dyDescent="0.35">
      <c r="A4450" t="s">
        <v>4486</v>
      </c>
      <c r="B4450">
        <v>62.494340000000001</v>
      </c>
      <c r="C4450">
        <v>62.397060000000003</v>
      </c>
      <c r="D4450">
        <v>65.00179</v>
      </c>
      <c r="E4450">
        <v>66.057239999999993</v>
      </c>
      <c r="F4450">
        <v>66.852410000000006</v>
      </c>
      <c r="G4450">
        <v>68.255330000000001</v>
      </c>
      <c r="H4450">
        <v>68.755790000000005</v>
      </c>
      <c r="I4450">
        <v>70.1691</v>
      </c>
    </row>
    <row r="4451" spans="1:9" x14ac:dyDescent="0.35">
      <c r="A4451" t="s">
        <v>4487</v>
      </c>
      <c r="B4451">
        <v>40.594299999999997</v>
      </c>
      <c r="C4451">
        <v>40.031709999999997</v>
      </c>
      <c r="D4451">
        <v>41.748570000000001</v>
      </c>
      <c r="E4451">
        <v>42.51023</v>
      </c>
      <c r="F4451">
        <v>42.750450000000001</v>
      </c>
      <c r="G4451">
        <v>44.683459999999997</v>
      </c>
      <c r="H4451">
        <v>44.994900000000001</v>
      </c>
      <c r="I4451">
        <v>46.9833</v>
      </c>
    </row>
    <row r="4452" spans="1:9" x14ac:dyDescent="0.35">
      <c r="A4452" t="s">
        <v>4488</v>
      </c>
      <c r="B4452">
        <v>33.948480000000004</v>
      </c>
      <c r="C4452">
        <v>32.60436</v>
      </c>
      <c r="D4452">
        <v>33.37547</v>
      </c>
      <c r="E4452">
        <v>33.404060000000001</v>
      </c>
      <c r="F4452">
        <v>32.812109999999997</v>
      </c>
      <c r="G4452">
        <v>33.242150000000002</v>
      </c>
      <c r="H4452">
        <v>32.420940000000002</v>
      </c>
      <c r="I4452">
        <v>33.092219999999998</v>
      </c>
    </row>
    <row r="4453" spans="1:9" x14ac:dyDescent="0.35">
      <c r="A4453" t="s">
        <v>4489</v>
      </c>
      <c r="B4453">
        <v>33.482469999999999</v>
      </c>
      <c r="C4453">
        <v>33.150010000000002</v>
      </c>
      <c r="D4453">
        <v>33.238010000000003</v>
      </c>
      <c r="E4453">
        <v>33.083129999999997</v>
      </c>
      <c r="F4453">
        <v>32.24051</v>
      </c>
      <c r="G4453">
        <v>31.441140000000001</v>
      </c>
      <c r="H4453">
        <v>30.15155</v>
      </c>
      <c r="I4453">
        <v>29.69032</v>
      </c>
    </row>
    <row r="4454" spans="1:9" x14ac:dyDescent="0.35">
      <c r="A4454" t="s">
        <v>4490</v>
      </c>
      <c r="B4454">
        <v>38.29027</v>
      </c>
      <c r="C4454">
        <v>39.919730000000001</v>
      </c>
      <c r="D4454">
        <v>40.508049999999997</v>
      </c>
      <c r="E4454">
        <v>41.330170000000003</v>
      </c>
      <c r="F4454">
        <v>41.510280000000002</v>
      </c>
      <c r="G4454">
        <v>41.601019999999998</v>
      </c>
      <c r="H4454">
        <v>40.983249999999998</v>
      </c>
      <c r="I4454">
        <v>40.383220000000001</v>
      </c>
    </row>
    <row r="4455" spans="1:9" x14ac:dyDescent="0.35">
      <c r="A4455" t="s">
        <v>4491</v>
      </c>
      <c r="B4455">
        <v>44.701569999999997</v>
      </c>
      <c r="C4455">
        <v>49.032069999999997</v>
      </c>
      <c r="D4455">
        <v>51.801130000000001</v>
      </c>
      <c r="E4455">
        <v>55.667389999999997</v>
      </c>
      <c r="F4455">
        <v>58.167459999999998</v>
      </c>
      <c r="G4455">
        <v>62.877360000000003</v>
      </c>
      <c r="H4455">
        <v>64.791399999999996</v>
      </c>
      <c r="I4455">
        <v>66.252719999999997</v>
      </c>
    </row>
    <row r="4456" spans="1:9" x14ac:dyDescent="0.35">
      <c r="A4456" t="s">
        <v>4492</v>
      </c>
      <c r="B4456">
        <v>50.880969999999998</v>
      </c>
      <c r="C4456">
        <v>56.985300000000002</v>
      </c>
      <c r="D4456">
        <v>60.488079999999997</v>
      </c>
      <c r="E4456">
        <v>66.24915</v>
      </c>
      <c r="F4456">
        <v>70.547330000000002</v>
      </c>
      <c r="G4456">
        <v>78.343190000000007</v>
      </c>
      <c r="H4456">
        <v>81.960369999999998</v>
      </c>
      <c r="I4456">
        <v>84.882090000000005</v>
      </c>
    </row>
    <row r="4457" spans="1:9" x14ac:dyDescent="0.35">
      <c r="A4457" t="s">
        <v>4493</v>
      </c>
      <c r="B4457">
        <v>58.749659999999999</v>
      </c>
      <c r="C4457">
        <v>65.065439999999995</v>
      </c>
      <c r="D4457">
        <v>68.196749999999994</v>
      </c>
      <c r="E4457">
        <v>74.358919999999998</v>
      </c>
      <c r="F4457">
        <v>79.473290000000006</v>
      </c>
      <c r="G4457">
        <v>86.87012</v>
      </c>
      <c r="H4457">
        <v>89.529390000000006</v>
      </c>
      <c r="I4457">
        <v>91.172970000000007</v>
      </c>
    </row>
    <row r="4458" spans="1:9" x14ac:dyDescent="0.35">
      <c r="A4458" t="s">
        <v>4494</v>
      </c>
      <c r="B4458">
        <v>69.641940000000005</v>
      </c>
      <c r="C4458">
        <v>74.555109999999999</v>
      </c>
      <c r="D4458">
        <v>77.447460000000007</v>
      </c>
      <c r="E4458">
        <v>83.852490000000003</v>
      </c>
      <c r="F4458">
        <v>87.591300000000004</v>
      </c>
      <c r="G4458">
        <v>93.187550000000002</v>
      </c>
      <c r="H4458">
        <v>93.874340000000004</v>
      </c>
      <c r="I4458">
        <v>93.453739999999996</v>
      </c>
    </row>
    <row r="4459" spans="1:9" x14ac:dyDescent="0.35">
      <c r="A4459" t="s">
        <v>4495</v>
      </c>
      <c r="B4459">
        <v>81.906080000000003</v>
      </c>
      <c r="C4459">
        <v>85.324380000000005</v>
      </c>
      <c r="D4459">
        <v>85.056209999999993</v>
      </c>
      <c r="E4459">
        <v>87.884399999999999</v>
      </c>
      <c r="F4459">
        <v>89.233440000000002</v>
      </c>
      <c r="G4459">
        <v>91.314610000000002</v>
      </c>
      <c r="H4459">
        <v>90.457400000000007</v>
      </c>
      <c r="I4459">
        <v>89.113159999999993</v>
      </c>
    </row>
    <row r="4460" spans="1:9" x14ac:dyDescent="0.35">
      <c r="A4460" t="s">
        <v>4496</v>
      </c>
      <c r="B4460">
        <v>90.333240000000004</v>
      </c>
      <c r="C4460">
        <v>91.956109999999995</v>
      </c>
      <c r="D4460">
        <v>89.205179999999999</v>
      </c>
      <c r="E4460">
        <v>89.085350000000005</v>
      </c>
      <c r="F4460">
        <v>89.17801</v>
      </c>
      <c r="G4460">
        <v>89.580860000000001</v>
      </c>
      <c r="H4460">
        <v>88.445179999999993</v>
      </c>
      <c r="I4460">
        <v>87.122799999999998</v>
      </c>
    </row>
    <row r="4461" spans="1:9" x14ac:dyDescent="0.35">
      <c r="A4461" t="s">
        <v>4497</v>
      </c>
      <c r="B4461">
        <v>93.451560000000001</v>
      </c>
      <c r="C4461">
        <v>94.168819999999997</v>
      </c>
      <c r="D4461">
        <v>91.999560000000002</v>
      </c>
      <c r="E4461">
        <v>91.433269999999993</v>
      </c>
      <c r="F4461">
        <v>91.804580000000001</v>
      </c>
      <c r="G4461">
        <v>91.906369999999995</v>
      </c>
      <c r="H4461">
        <v>90.869919999999993</v>
      </c>
      <c r="I4461">
        <v>89.302080000000004</v>
      </c>
    </row>
    <row r="4462" spans="1:9" x14ac:dyDescent="0.35">
      <c r="A4462" t="s">
        <v>4498</v>
      </c>
      <c r="B4462">
        <v>89.066130000000001</v>
      </c>
      <c r="C4462">
        <v>90.202820000000003</v>
      </c>
      <c r="D4462">
        <v>89.035439999999994</v>
      </c>
      <c r="E4462">
        <v>88.909580000000005</v>
      </c>
      <c r="F4462">
        <v>89.687020000000004</v>
      </c>
      <c r="G4462">
        <v>90.961160000000007</v>
      </c>
      <c r="H4462">
        <v>90.333579999999998</v>
      </c>
      <c r="I4462">
        <v>89.559110000000004</v>
      </c>
    </row>
    <row r="4463" spans="1:9" x14ac:dyDescent="0.35">
      <c r="A4463" t="s">
        <v>4499</v>
      </c>
      <c r="B4463">
        <v>80.814830000000001</v>
      </c>
      <c r="C4463">
        <v>82.708889999999997</v>
      </c>
      <c r="D4463">
        <v>84.427539999999993</v>
      </c>
      <c r="E4463">
        <v>86.494960000000006</v>
      </c>
      <c r="F4463">
        <v>87.980519999999999</v>
      </c>
      <c r="G4463">
        <v>90.47748</v>
      </c>
      <c r="H4463">
        <v>88.795749999999998</v>
      </c>
      <c r="I4463">
        <v>87.76728</v>
      </c>
    </row>
    <row r="4464" spans="1:9" x14ac:dyDescent="0.35">
      <c r="A4464" t="s">
        <v>4500</v>
      </c>
      <c r="B4464">
        <v>75.624290000000002</v>
      </c>
      <c r="C4464">
        <v>78.336179999999999</v>
      </c>
      <c r="D4464">
        <v>82.160430000000005</v>
      </c>
      <c r="E4464">
        <v>85.616900000000001</v>
      </c>
      <c r="F4464">
        <v>87.004360000000005</v>
      </c>
      <c r="G4464">
        <v>88.691969999999998</v>
      </c>
      <c r="H4464">
        <v>85.365160000000003</v>
      </c>
      <c r="I4464">
        <v>83.490579999999994</v>
      </c>
    </row>
    <row r="4465" spans="1:9" x14ac:dyDescent="0.35">
      <c r="A4465" t="s">
        <v>4501</v>
      </c>
      <c r="B4465">
        <v>71.179180000000002</v>
      </c>
      <c r="C4465">
        <v>73.943860000000001</v>
      </c>
      <c r="D4465">
        <v>76.883160000000004</v>
      </c>
      <c r="E4465">
        <v>79.593500000000006</v>
      </c>
      <c r="F4465">
        <v>79.959350000000001</v>
      </c>
      <c r="G4465">
        <v>79.948899999999995</v>
      </c>
      <c r="H4465">
        <v>75.077150000000003</v>
      </c>
      <c r="I4465">
        <v>72.150289999999998</v>
      </c>
    </row>
    <row r="4466" spans="1:9" x14ac:dyDescent="0.35">
      <c r="A4466" t="s">
        <v>4502</v>
      </c>
      <c r="B4466">
        <v>66.313569999999999</v>
      </c>
      <c r="C4466">
        <v>69.164119999999997</v>
      </c>
      <c r="D4466">
        <v>69.944469999999995</v>
      </c>
      <c r="E4466">
        <v>70.981930000000006</v>
      </c>
      <c r="F4466">
        <v>71.048770000000005</v>
      </c>
      <c r="G4466">
        <v>69.987430000000003</v>
      </c>
      <c r="H4466">
        <v>65.255849999999995</v>
      </c>
      <c r="I4466">
        <v>61.618720000000003</v>
      </c>
    </row>
    <row r="4467" spans="1:9" x14ac:dyDescent="0.35">
      <c r="A4467" t="s">
        <v>4503</v>
      </c>
      <c r="B4467">
        <v>66.58493</v>
      </c>
      <c r="C4467">
        <v>69.235600000000005</v>
      </c>
      <c r="D4467">
        <v>68.794600000000003</v>
      </c>
      <c r="E4467">
        <v>68.751199999999997</v>
      </c>
      <c r="F4467">
        <v>68.827809999999999</v>
      </c>
      <c r="G4467">
        <v>67.671229999999994</v>
      </c>
      <c r="H4467">
        <v>63.51717</v>
      </c>
      <c r="I4467">
        <v>59.86524</v>
      </c>
    </row>
    <row r="4468" spans="1:9" x14ac:dyDescent="0.35">
      <c r="A4468" t="s">
        <v>4504</v>
      </c>
      <c r="B4468">
        <v>71.025469999999999</v>
      </c>
      <c r="C4468">
        <v>73.563159999999996</v>
      </c>
      <c r="D4468">
        <v>72.477810000000005</v>
      </c>
      <c r="E4468">
        <v>72.2898</v>
      </c>
      <c r="F4468">
        <v>72.132099999999994</v>
      </c>
      <c r="G4468">
        <v>71.001239999999996</v>
      </c>
      <c r="H4468">
        <v>66.923100000000005</v>
      </c>
      <c r="I4468">
        <v>63.357939999999999</v>
      </c>
    </row>
    <row r="4469" spans="1:9" x14ac:dyDescent="0.35">
      <c r="A4469" t="s">
        <v>4505</v>
      </c>
      <c r="B4469">
        <v>72.331500000000005</v>
      </c>
      <c r="C4469">
        <v>74.754069999999999</v>
      </c>
      <c r="D4469">
        <v>72.993260000000006</v>
      </c>
      <c r="E4469">
        <v>72.581670000000003</v>
      </c>
      <c r="F4469">
        <v>72.182649999999995</v>
      </c>
      <c r="G4469">
        <v>70.361230000000006</v>
      </c>
      <c r="H4469">
        <v>65.678539999999998</v>
      </c>
      <c r="I4469">
        <v>61.299790000000002</v>
      </c>
    </row>
    <row r="4470" spans="1:9" x14ac:dyDescent="0.35">
      <c r="A4470" t="s">
        <v>4506</v>
      </c>
      <c r="B4470">
        <v>71.596080000000001</v>
      </c>
      <c r="C4470">
        <v>75.527429999999995</v>
      </c>
      <c r="D4470">
        <v>73.295119999999997</v>
      </c>
      <c r="E4470">
        <v>72.876090000000005</v>
      </c>
      <c r="F4470">
        <v>72.795519999999996</v>
      </c>
      <c r="G4470">
        <v>71.182590000000005</v>
      </c>
      <c r="H4470">
        <v>67.163049999999998</v>
      </c>
      <c r="I4470">
        <v>62.81315</v>
      </c>
    </row>
    <row r="4471" spans="1:9" x14ac:dyDescent="0.35">
      <c r="A4471" t="s">
        <v>4507</v>
      </c>
      <c r="B4471">
        <v>68.919979999999995</v>
      </c>
      <c r="C4471">
        <v>72.161479999999997</v>
      </c>
      <c r="D4471">
        <v>70.588189999999997</v>
      </c>
      <c r="E4471">
        <v>70.08117</v>
      </c>
      <c r="F4471">
        <v>70.344350000000006</v>
      </c>
      <c r="G4471">
        <v>70.23115</v>
      </c>
      <c r="H4471">
        <v>67.267300000000006</v>
      </c>
      <c r="I4471">
        <v>64.335909999999998</v>
      </c>
    </row>
    <row r="4472" spans="1:9" x14ac:dyDescent="0.35">
      <c r="A4472" t="s">
        <v>4508</v>
      </c>
      <c r="B4472">
        <v>64.5214</v>
      </c>
      <c r="C4472">
        <v>66.049980000000005</v>
      </c>
      <c r="D4472">
        <v>66.172759999999997</v>
      </c>
      <c r="E4472">
        <v>66.306939999999997</v>
      </c>
      <c r="F4472">
        <v>65.122370000000004</v>
      </c>
      <c r="G4472">
        <v>64.059809999999999</v>
      </c>
      <c r="H4472">
        <v>60.680129999999998</v>
      </c>
      <c r="I4472">
        <v>58.846330000000002</v>
      </c>
    </row>
    <row r="4473" spans="1:9" x14ac:dyDescent="0.35">
      <c r="A4473" t="s">
        <v>4509</v>
      </c>
      <c r="B4473">
        <v>60.395350000000001</v>
      </c>
      <c r="C4473">
        <v>60.494619999999998</v>
      </c>
      <c r="D4473">
        <v>61.19462</v>
      </c>
      <c r="E4473">
        <v>61.38503</v>
      </c>
      <c r="F4473">
        <v>58.087620000000001</v>
      </c>
      <c r="G4473">
        <v>54.300899999999999</v>
      </c>
      <c r="H4473">
        <v>50.37735</v>
      </c>
      <c r="I4473">
        <v>48.280450000000002</v>
      </c>
    </row>
    <row r="4474" spans="1:9" x14ac:dyDescent="0.35">
      <c r="A4474" t="s">
        <v>4510</v>
      </c>
      <c r="B4474">
        <v>57.135379999999998</v>
      </c>
      <c r="C4474">
        <v>55.227699999999999</v>
      </c>
      <c r="D4474">
        <v>55.045920000000002</v>
      </c>
      <c r="E4474">
        <v>54.194690000000001</v>
      </c>
      <c r="F4474">
        <v>50.595469999999999</v>
      </c>
      <c r="G4474">
        <v>45.815190000000001</v>
      </c>
      <c r="H4474">
        <v>42.84695</v>
      </c>
      <c r="I4474">
        <v>41.413690000000003</v>
      </c>
    </row>
    <row r="4475" spans="1:9" x14ac:dyDescent="0.35">
      <c r="A4475" t="s">
        <v>4511</v>
      </c>
      <c r="B4475">
        <v>58.252890000000001</v>
      </c>
      <c r="C4475">
        <v>53.487119999999997</v>
      </c>
      <c r="D4475">
        <v>51.616349999999997</v>
      </c>
      <c r="E4475">
        <v>48.979149999999997</v>
      </c>
      <c r="F4475">
        <v>45.273620000000001</v>
      </c>
      <c r="G4475">
        <v>41.657229999999998</v>
      </c>
      <c r="H4475">
        <v>40.227620000000002</v>
      </c>
      <c r="I4475">
        <v>40.23368</v>
      </c>
    </row>
    <row r="4476" spans="1:9" x14ac:dyDescent="0.35">
      <c r="A4476" t="s">
        <v>4512</v>
      </c>
      <c r="B4476">
        <v>61.203470000000003</v>
      </c>
      <c r="C4476">
        <v>55.924709999999997</v>
      </c>
      <c r="D4476">
        <v>52.833159999999999</v>
      </c>
      <c r="E4476">
        <v>49.383470000000003</v>
      </c>
      <c r="F4476">
        <v>46.858669999999996</v>
      </c>
      <c r="G4476">
        <v>44.039619999999999</v>
      </c>
      <c r="H4476">
        <v>44.366590000000002</v>
      </c>
      <c r="I4476">
        <v>44.877589999999998</v>
      </c>
    </row>
    <row r="4477" spans="1:9" x14ac:dyDescent="0.35">
      <c r="A4477" t="s">
        <v>4513</v>
      </c>
      <c r="B4477">
        <v>64.873570000000001</v>
      </c>
      <c r="C4477">
        <v>61.911819999999999</v>
      </c>
      <c r="D4477">
        <v>58.021560000000001</v>
      </c>
      <c r="E4477">
        <v>55.639180000000003</v>
      </c>
      <c r="F4477">
        <v>55.012430000000002</v>
      </c>
      <c r="G4477">
        <v>53.83905</v>
      </c>
      <c r="H4477">
        <v>56.007089999999998</v>
      </c>
      <c r="I4477">
        <v>56.734850000000002</v>
      </c>
    </row>
    <row r="4478" spans="1:9" x14ac:dyDescent="0.35">
      <c r="A4478" t="s">
        <v>4514</v>
      </c>
      <c r="B4478">
        <v>73.176990000000004</v>
      </c>
      <c r="C4478">
        <v>71.102059999999994</v>
      </c>
      <c r="D4478">
        <v>66.399510000000006</v>
      </c>
      <c r="E4478">
        <v>63.946579999999997</v>
      </c>
      <c r="F4478">
        <v>63.80227</v>
      </c>
      <c r="G4478">
        <v>63.169460000000001</v>
      </c>
      <c r="H4478">
        <v>65.16377</v>
      </c>
      <c r="I4478">
        <v>64.984800000000007</v>
      </c>
    </row>
    <row r="4479" spans="1:9" x14ac:dyDescent="0.35">
      <c r="A4479" t="s">
        <v>4515</v>
      </c>
      <c r="B4479">
        <v>85.638099999999994</v>
      </c>
      <c r="C4479">
        <v>85.484440000000006</v>
      </c>
      <c r="D4479">
        <v>78.97457</v>
      </c>
      <c r="E4479">
        <v>75.645240000000001</v>
      </c>
      <c r="F4479">
        <v>74.761309999999995</v>
      </c>
      <c r="G4479">
        <v>71.71893</v>
      </c>
      <c r="H4479">
        <v>70.753839999999997</v>
      </c>
      <c r="I4479">
        <v>67.371709999999993</v>
      </c>
    </row>
    <row r="4480" spans="1:9" x14ac:dyDescent="0.35">
      <c r="A4480" t="s">
        <v>4516</v>
      </c>
      <c r="B4480">
        <v>97.420169999999999</v>
      </c>
      <c r="C4480">
        <v>98.910619999999994</v>
      </c>
      <c r="D4480">
        <v>92.86403</v>
      </c>
      <c r="E4480">
        <v>89.995220000000003</v>
      </c>
      <c r="F4480">
        <v>89.225610000000003</v>
      </c>
      <c r="G4480">
        <v>84.275409999999994</v>
      </c>
      <c r="H4480">
        <v>81.102220000000003</v>
      </c>
      <c r="I4480">
        <v>74.967929999999996</v>
      </c>
    </row>
    <row r="4481" spans="1:9" x14ac:dyDescent="0.35">
      <c r="A4481" t="s">
        <v>4517</v>
      </c>
      <c r="B4481">
        <v>100.0793</v>
      </c>
      <c r="C4481">
        <v>101.6092</v>
      </c>
      <c r="D4481">
        <v>98.328509999999994</v>
      </c>
      <c r="E4481">
        <v>97.566909999999993</v>
      </c>
      <c r="F4481">
        <v>97.288439999999994</v>
      </c>
      <c r="G4481">
        <v>93.226640000000003</v>
      </c>
      <c r="H4481">
        <v>90.184439999999995</v>
      </c>
      <c r="I4481">
        <v>85.260059999999996</v>
      </c>
    </row>
    <row r="4482" spans="1:9" x14ac:dyDescent="0.35">
      <c r="A4482" t="s">
        <v>4518</v>
      </c>
      <c r="B4482">
        <v>100.5532</v>
      </c>
      <c r="C4482">
        <v>102.97750000000001</v>
      </c>
      <c r="D4482">
        <v>98.807370000000006</v>
      </c>
      <c r="E4482">
        <v>98.238460000000003</v>
      </c>
      <c r="F4482">
        <v>98.144000000000005</v>
      </c>
      <c r="G4482">
        <v>95.774060000000006</v>
      </c>
      <c r="H4482">
        <v>95.104060000000004</v>
      </c>
      <c r="I4482">
        <v>91.714780000000005</v>
      </c>
    </row>
    <row r="4483" spans="1:9" x14ac:dyDescent="0.35">
      <c r="A4483" t="s">
        <v>4519</v>
      </c>
      <c r="B4483">
        <v>111.5403</v>
      </c>
      <c r="C4483">
        <v>115.1609</v>
      </c>
      <c r="D4483">
        <v>106.7135</v>
      </c>
      <c r="E4483">
        <v>104.29340000000001</v>
      </c>
      <c r="F4483">
        <v>105.48869999999999</v>
      </c>
      <c r="G4483">
        <v>103.6131</v>
      </c>
      <c r="H4483">
        <v>106.2878</v>
      </c>
      <c r="I4483">
        <v>103.3935</v>
      </c>
    </row>
    <row r="4484" spans="1:9" x14ac:dyDescent="0.35">
      <c r="A4484" t="s">
        <v>4520</v>
      </c>
      <c r="B4484">
        <v>118.8373</v>
      </c>
      <c r="C4484">
        <v>123.2971</v>
      </c>
      <c r="D4484">
        <v>113.3105</v>
      </c>
      <c r="E4484">
        <v>110.00320000000001</v>
      </c>
      <c r="F4484">
        <v>114.08240000000001</v>
      </c>
      <c r="G4484">
        <v>112.3823</v>
      </c>
      <c r="H4484">
        <v>119.1874</v>
      </c>
      <c r="I4484">
        <v>115.4645</v>
      </c>
    </row>
    <row r="4485" spans="1:9" x14ac:dyDescent="0.35">
      <c r="A4485" t="s">
        <v>4521</v>
      </c>
      <c r="B4485">
        <v>118.5226</v>
      </c>
      <c r="C4485">
        <v>125.9224</v>
      </c>
      <c r="D4485">
        <v>115.8565</v>
      </c>
      <c r="E4485">
        <v>113.47750000000001</v>
      </c>
      <c r="F4485">
        <v>119.07940000000001</v>
      </c>
      <c r="G4485">
        <v>115.533</v>
      </c>
      <c r="H4485">
        <v>125.0441</v>
      </c>
      <c r="I4485">
        <v>119.8888</v>
      </c>
    </row>
    <row r="4486" spans="1:9" x14ac:dyDescent="0.35">
      <c r="A4486" t="s">
        <v>4522</v>
      </c>
      <c r="B4486">
        <v>114.54640000000001</v>
      </c>
      <c r="C4486">
        <v>125.3828</v>
      </c>
      <c r="D4486">
        <v>112.7424</v>
      </c>
      <c r="E4486">
        <v>108.84229999999999</v>
      </c>
      <c r="F4486">
        <v>115.44929999999999</v>
      </c>
      <c r="G4486">
        <v>102.3073</v>
      </c>
      <c r="H4486">
        <v>115.9564</v>
      </c>
      <c r="I4486">
        <v>105.4761</v>
      </c>
    </row>
    <row r="4487" spans="1:9" x14ac:dyDescent="0.35">
      <c r="A4487" t="s">
        <v>4523</v>
      </c>
      <c r="B4487">
        <v>98.398499999999999</v>
      </c>
      <c r="C4487">
        <v>112.5257</v>
      </c>
      <c r="D4487">
        <v>91.669169999999994</v>
      </c>
      <c r="E4487">
        <v>83.949240000000003</v>
      </c>
      <c r="F4487">
        <v>95.308459999999997</v>
      </c>
      <c r="G4487">
        <v>79.366780000000006</v>
      </c>
      <c r="H4487">
        <v>96.636269999999996</v>
      </c>
      <c r="I4487">
        <v>80.241669999999999</v>
      </c>
    </row>
    <row r="4488" spans="1:9" x14ac:dyDescent="0.35">
      <c r="A4488" t="s">
        <v>4524</v>
      </c>
      <c r="B4488">
        <v>70.303870000000003</v>
      </c>
      <c r="C4488">
        <v>84.939859999999996</v>
      </c>
      <c r="D4488">
        <v>60.840670000000003</v>
      </c>
      <c r="E4488">
        <v>52.944099999999999</v>
      </c>
      <c r="F4488">
        <v>66.043300000000002</v>
      </c>
      <c r="G4488">
        <v>57.042020000000001</v>
      </c>
      <c r="H4488">
        <v>66.939490000000006</v>
      </c>
      <c r="I4488">
        <v>47.891350000000003</v>
      </c>
    </row>
    <row r="4489" spans="1:9" x14ac:dyDescent="0.35">
      <c r="A4489" t="s">
        <v>4525</v>
      </c>
      <c r="B4489">
        <v>38.339390000000002</v>
      </c>
      <c r="C4489">
        <v>48.669510000000002</v>
      </c>
      <c r="D4489">
        <v>32.170450000000002</v>
      </c>
      <c r="E4489">
        <v>27.795069999999999</v>
      </c>
      <c r="F4489">
        <v>34.355429999999998</v>
      </c>
      <c r="G4489">
        <v>30.956869999999999</v>
      </c>
      <c r="H4489">
        <v>29.167729999999999</v>
      </c>
      <c r="I4489">
        <v>16.721029999999999</v>
      </c>
    </row>
    <row r="4490" spans="1:9" x14ac:dyDescent="0.35">
      <c r="A4490" t="s">
        <v>4526</v>
      </c>
      <c r="B4490">
        <v>16.338069999999998</v>
      </c>
      <c r="C4490">
        <v>21.300989999999999</v>
      </c>
      <c r="D4490">
        <v>13.638159999999999</v>
      </c>
      <c r="E4490">
        <v>12.062189999999999</v>
      </c>
      <c r="F4490">
        <v>12.71214</v>
      </c>
      <c r="G4490">
        <v>10.262269999999999</v>
      </c>
      <c r="H4490">
        <v>7.0347559999999998</v>
      </c>
      <c r="I4490">
        <v>1.505366</v>
      </c>
    </row>
    <row r="4491" spans="1:9" x14ac:dyDescent="0.35">
      <c r="A4491" t="s">
        <v>4527</v>
      </c>
      <c r="B4491">
        <v>7.696733</v>
      </c>
      <c r="C4491">
        <v>8.6022490000000005</v>
      </c>
      <c r="D4491">
        <v>6.5392260000000002</v>
      </c>
      <c r="E4491">
        <v>5.5959589999999997</v>
      </c>
      <c r="F4491">
        <v>3.632085</v>
      </c>
      <c r="G4491">
        <v>1.1807479999999999</v>
      </c>
      <c r="H4491">
        <v>0</v>
      </c>
      <c r="I4491">
        <v>0</v>
      </c>
    </row>
    <row r="4492" spans="1:9" x14ac:dyDescent="0.35">
      <c r="A4492" t="s">
        <v>4528</v>
      </c>
      <c r="B4492">
        <v>8.3302580000000006</v>
      </c>
      <c r="C4492">
        <v>7.1570850000000004</v>
      </c>
      <c r="D4492">
        <v>6.3885079999999999</v>
      </c>
      <c r="E4492">
        <v>4.4997210000000001</v>
      </c>
      <c r="F4492">
        <v>1.345065</v>
      </c>
      <c r="G4492">
        <v>0</v>
      </c>
      <c r="H4492">
        <v>0</v>
      </c>
      <c r="I4492">
        <v>0</v>
      </c>
    </row>
    <row r="4493" spans="1:9" x14ac:dyDescent="0.35">
      <c r="A4493" t="s">
        <v>4529</v>
      </c>
      <c r="B4493">
        <v>13.36693</v>
      </c>
      <c r="C4493">
        <v>10.713369999999999</v>
      </c>
      <c r="D4493">
        <v>9.3716139999999992</v>
      </c>
      <c r="E4493">
        <v>6.5313119999999998</v>
      </c>
      <c r="F4493">
        <v>2.4686270000000001</v>
      </c>
      <c r="G4493">
        <v>0</v>
      </c>
      <c r="H4493">
        <v>0</v>
      </c>
      <c r="I4493">
        <v>0</v>
      </c>
    </row>
    <row r="4494" spans="1:9" x14ac:dyDescent="0.35">
      <c r="A4494" t="s">
        <v>4530</v>
      </c>
      <c r="B4494">
        <v>17.678450000000002</v>
      </c>
      <c r="C4494">
        <v>14.71388</v>
      </c>
      <c r="D4494">
        <v>12.66835</v>
      </c>
      <c r="E4494">
        <v>8.820862</v>
      </c>
      <c r="F4494">
        <v>4.992184</v>
      </c>
      <c r="G4494">
        <v>0.41115679999999999</v>
      </c>
      <c r="H4494">
        <v>0</v>
      </c>
      <c r="I4494">
        <v>0</v>
      </c>
    </row>
    <row r="4495" spans="1:9" x14ac:dyDescent="0.35">
      <c r="A4495" t="s">
        <v>4531</v>
      </c>
      <c r="B4495">
        <v>22.90353</v>
      </c>
      <c r="C4495">
        <v>21.815359999999998</v>
      </c>
      <c r="D4495">
        <v>18.830020000000001</v>
      </c>
      <c r="E4495">
        <v>15.07774</v>
      </c>
      <c r="F4495">
        <v>11.22392</v>
      </c>
      <c r="G4495">
        <v>5.7789640000000002</v>
      </c>
      <c r="H4495">
        <v>1.7860659999999999</v>
      </c>
      <c r="I4495">
        <v>8.3651799999999998E-2</v>
      </c>
    </row>
    <row r="4496" spans="1:9" x14ac:dyDescent="0.35">
      <c r="A4496" t="s">
        <v>4532</v>
      </c>
      <c r="B4496">
        <v>29.097850000000001</v>
      </c>
      <c r="C4496">
        <v>31.519580000000001</v>
      </c>
      <c r="D4496">
        <v>27.979679999999998</v>
      </c>
      <c r="E4496">
        <v>25.654689999999999</v>
      </c>
      <c r="F4496">
        <v>23.643519999999999</v>
      </c>
      <c r="G4496">
        <v>17.218789999999998</v>
      </c>
      <c r="H4496">
        <v>12.792310000000001</v>
      </c>
      <c r="I4496">
        <v>8.5639629999999993</v>
      </c>
    </row>
    <row r="4497" spans="1:9" x14ac:dyDescent="0.35">
      <c r="A4497" t="s">
        <v>4533</v>
      </c>
      <c r="B4497">
        <v>33.950710000000001</v>
      </c>
      <c r="C4497">
        <v>38.425069999999998</v>
      </c>
      <c r="D4497">
        <v>35.701050000000002</v>
      </c>
      <c r="E4497">
        <v>34.516100000000002</v>
      </c>
      <c r="F4497">
        <v>34.30106</v>
      </c>
      <c r="G4497">
        <v>29.125299999999999</v>
      </c>
      <c r="H4497">
        <v>26.86373</v>
      </c>
      <c r="I4497">
        <v>22.480219999999999</v>
      </c>
    </row>
    <row r="4498" spans="1:9" x14ac:dyDescent="0.35">
      <c r="A4498" t="s">
        <v>4534</v>
      </c>
      <c r="B4498">
        <v>30.710450000000002</v>
      </c>
      <c r="C4498">
        <v>33.946280000000002</v>
      </c>
      <c r="D4498">
        <v>32.769590000000001</v>
      </c>
      <c r="E4498">
        <v>31.92342</v>
      </c>
      <c r="F4498">
        <v>31.921510000000001</v>
      </c>
      <c r="G4498">
        <v>29.364419999999999</v>
      </c>
      <c r="H4498">
        <v>29.101929999999999</v>
      </c>
      <c r="I4498">
        <v>26.957820000000002</v>
      </c>
    </row>
    <row r="4499" spans="1:9" x14ac:dyDescent="0.35">
      <c r="A4499" t="s">
        <v>4535</v>
      </c>
      <c r="B4499">
        <v>25.184370000000001</v>
      </c>
      <c r="C4499">
        <v>28.376570000000001</v>
      </c>
      <c r="D4499">
        <v>26.816770000000002</v>
      </c>
      <c r="E4499">
        <v>26.465689999999999</v>
      </c>
      <c r="F4499">
        <v>26.7622</v>
      </c>
      <c r="G4499">
        <v>25.694289999999999</v>
      </c>
      <c r="H4499">
        <v>25.45477</v>
      </c>
      <c r="I4499">
        <v>23.7592</v>
      </c>
    </row>
    <row r="4500" spans="1:9" x14ac:dyDescent="0.35">
      <c r="A4500" t="s">
        <v>4536</v>
      </c>
      <c r="B4500">
        <v>31.65165</v>
      </c>
      <c r="C4500">
        <v>36.310389999999998</v>
      </c>
      <c r="D4500">
        <v>34.223770000000002</v>
      </c>
      <c r="E4500">
        <v>34.119759999999999</v>
      </c>
      <c r="F4500">
        <v>34.770310000000002</v>
      </c>
      <c r="G4500">
        <v>33.403219999999997</v>
      </c>
      <c r="H4500">
        <v>32.50414</v>
      </c>
      <c r="I4500">
        <v>29.515989999999999</v>
      </c>
    </row>
    <row r="4501" spans="1:9" x14ac:dyDescent="0.35">
      <c r="A4501" t="s">
        <v>4537</v>
      </c>
      <c r="B4501">
        <v>32.494459999999997</v>
      </c>
      <c r="C4501">
        <v>36.328850000000003</v>
      </c>
      <c r="D4501">
        <v>34.50273</v>
      </c>
      <c r="E4501">
        <v>34.331870000000002</v>
      </c>
      <c r="F4501">
        <v>34.686120000000003</v>
      </c>
      <c r="G4501">
        <v>33.019329999999997</v>
      </c>
      <c r="H4501">
        <v>31.651689999999999</v>
      </c>
      <c r="I4501">
        <v>28.58419</v>
      </c>
    </row>
    <row r="4502" spans="1:9" x14ac:dyDescent="0.35">
      <c r="A4502" t="s">
        <v>4538</v>
      </c>
      <c r="B4502">
        <v>25.06643</v>
      </c>
      <c r="C4502">
        <v>27.51587</v>
      </c>
      <c r="D4502">
        <v>26.153549999999999</v>
      </c>
      <c r="E4502">
        <v>26.327179999999998</v>
      </c>
      <c r="F4502">
        <v>26.999410000000001</v>
      </c>
      <c r="G4502">
        <v>26.07329</v>
      </c>
      <c r="H4502">
        <v>25.801639999999999</v>
      </c>
      <c r="I4502">
        <v>23.7331</v>
      </c>
    </row>
    <row r="4503" spans="1:9" x14ac:dyDescent="0.35">
      <c r="A4503" t="s">
        <v>4539</v>
      </c>
      <c r="B4503">
        <v>22.144780000000001</v>
      </c>
      <c r="C4503">
        <v>24.284210000000002</v>
      </c>
      <c r="D4503">
        <v>22.771249999999998</v>
      </c>
      <c r="E4503">
        <v>23.113199999999999</v>
      </c>
      <c r="F4503">
        <v>24.197559999999999</v>
      </c>
      <c r="G4503">
        <v>23.89255</v>
      </c>
      <c r="H4503">
        <v>24.46678</v>
      </c>
      <c r="I4503">
        <v>22.9038</v>
      </c>
    </row>
    <row r="4504" spans="1:9" x14ac:dyDescent="0.35">
      <c r="A4504" t="s">
        <v>4540</v>
      </c>
      <c r="B4504">
        <v>16.61271</v>
      </c>
      <c r="C4504">
        <v>18.146090000000001</v>
      </c>
      <c r="D4504">
        <v>16.36317</v>
      </c>
      <c r="E4504">
        <v>16.444089999999999</v>
      </c>
      <c r="F4504">
        <v>17.26182</v>
      </c>
      <c r="G4504">
        <v>17.063790000000001</v>
      </c>
      <c r="H4504">
        <v>17.523769999999999</v>
      </c>
      <c r="I4504">
        <v>16.231680000000001</v>
      </c>
    </row>
    <row r="4505" spans="1:9" x14ac:dyDescent="0.35">
      <c r="A4505" t="s">
        <v>4541</v>
      </c>
      <c r="B4505">
        <v>9.6804959999999998</v>
      </c>
      <c r="C4505">
        <v>11.048489999999999</v>
      </c>
      <c r="D4505">
        <v>9.4106970000000008</v>
      </c>
      <c r="E4505">
        <v>9.5575279999999996</v>
      </c>
      <c r="F4505">
        <v>10.39615</v>
      </c>
      <c r="G4505">
        <v>10.49159</v>
      </c>
      <c r="H4505">
        <v>11.252090000000001</v>
      </c>
      <c r="I4505">
        <v>10.38344</v>
      </c>
    </row>
    <row r="4506" spans="1:9" x14ac:dyDescent="0.35">
      <c r="A4506" t="s">
        <v>4542</v>
      </c>
      <c r="B4506">
        <v>2.8853330000000001</v>
      </c>
      <c r="C4506">
        <v>4.2413350000000003</v>
      </c>
      <c r="D4506">
        <v>3.3365610000000001</v>
      </c>
      <c r="E4506">
        <v>3.8883350000000001</v>
      </c>
      <c r="F4506">
        <v>4.864706</v>
      </c>
      <c r="G4506">
        <v>5.6241880000000002</v>
      </c>
      <c r="H4506">
        <v>6.9131669999999996</v>
      </c>
      <c r="I4506">
        <v>6.8076400000000001</v>
      </c>
    </row>
    <row r="4507" spans="1:9" x14ac:dyDescent="0.35">
      <c r="A4507" t="s">
        <v>4543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0.91997960000000001</v>
      </c>
      <c r="I4507">
        <v>1.3282639999999999</v>
      </c>
    </row>
    <row r="4508" spans="1:9" x14ac:dyDescent="0.35">
      <c r="A4508" t="s">
        <v>4544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</row>
    <row r="4509" spans="1:9" x14ac:dyDescent="0.35">
      <c r="A4509" t="s">
        <v>4545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</row>
    <row r="4510" spans="1:9" x14ac:dyDescent="0.35">
      <c r="A4510" t="s">
        <v>4546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35">
      <c r="A4511" t="s">
        <v>4547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</row>
    <row r="4512" spans="1:9" x14ac:dyDescent="0.35">
      <c r="A4512" t="s">
        <v>4548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</row>
    <row r="4513" spans="1:9" x14ac:dyDescent="0.35">
      <c r="A4513" t="s">
        <v>4549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</row>
    <row r="4514" spans="1:9" x14ac:dyDescent="0.35">
      <c r="A4514" t="s">
        <v>4550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0.58679210000000004</v>
      </c>
    </row>
    <row r="4515" spans="1:9" x14ac:dyDescent="0.35">
      <c r="A4515" t="s">
        <v>4551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0.70615139999999998</v>
      </c>
      <c r="I4515">
        <v>1.835807</v>
      </c>
    </row>
    <row r="4516" spans="1:9" x14ac:dyDescent="0.35">
      <c r="A4516" t="s">
        <v>4552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0.73264430000000003</v>
      </c>
      <c r="H4516">
        <v>2.3551479999999998</v>
      </c>
      <c r="I4516">
        <v>3.9159079999999999</v>
      </c>
    </row>
    <row r="4517" spans="1:9" x14ac:dyDescent="0.35">
      <c r="A4517" t="s">
        <v>4553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1.1240410000000001</v>
      </c>
      <c r="H4517">
        <v>2.808805</v>
      </c>
      <c r="I4517">
        <v>4.1331759999999997</v>
      </c>
    </row>
    <row r="4518" spans="1:9" x14ac:dyDescent="0.35">
      <c r="A4518" t="s">
        <v>4554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1.1848320000000001</v>
      </c>
      <c r="I4518">
        <v>2.0635970000000001</v>
      </c>
    </row>
    <row r="4519" spans="1:9" x14ac:dyDescent="0.35">
      <c r="A4519" t="s">
        <v>4555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</row>
    <row r="4520" spans="1:9" x14ac:dyDescent="0.35">
      <c r="A4520" t="s">
        <v>4556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</row>
    <row r="4521" spans="1:9" x14ac:dyDescent="0.35">
      <c r="A4521" t="s">
        <v>4557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</row>
    <row r="4522" spans="1:9" x14ac:dyDescent="0.35">
      <c r="A4522" t="s">
        <v>4558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35">
      <c r="A4523" t="s">
        <v>4559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</row>
    <row r="4524" spans="1:9" x14ac:dyDescent="0.35">
      <c r="A4524" t="s">
        <v>4560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35">
      <c r="A4525" t="s">
        <v>4561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 x14ac:dyDescent="0.35">
      <c r="A4526" t="s">
        <v>4562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35">
      <c r="A4527" t="s">
        <v>4563</v>
      </c>
      <c r="B4527">
        <v>0.38406289999999998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</row>
    <row r="4528" spans="1:9" x14ac:dyDescent="0.35">
      <c r="A4528" t="s">
        <v>4564</v>
      </c>
      <c r="B4528">
        <v>4.8029869999999999</v>
      </c>
      <c r="C4528">
        <v>3.7702610000000001</v>
      </c>
      <c r="D4528">
        <v>2.1001720000000001</v>
      </c>
      <c r="E4528">
        <v>1.34961</v>
      </c>
      <c r="F4528">
        <v>1.0924929999999999</v>
      </c>
      <c r="G4528">
        <v>0.33267740000000001</v>
      </c>
      <c r="H4528">
        <v>4.4330799999999998E-3</v>
      </c>
      <c r="I4528">
        <v>0</v>
      </c>
    </row>
    <row r="4529" spans="1:9" x14ac:dyDescent="0.35">
      <c r="A4529" t="s">
        <v>4565</v>
      </c>
      <c r="B4529">
        <v>13.97104</v>
      </c>
      <c r="C4529">
        <v>11.92834</v>
      </c>
      <c r="D4529">
        <v>9.3687810000000002</v>
      </c>
      <c r="E4529">
        <v>7.914739</v>
      </c>
      <c r="F4529">
        <v>7.2941570000000002</v>
      </c>
      <c r="G4529">
        <v>5.7313479999999997</v>
      </c>
      <c r="H4529">
        <v>5.0582390000000004</v>
      </c>
      <c r="I4529">
        <v>3.9260890000000002</v>
      </c>
    </row>
    <row r="4530" spans="1:9" x14ac:dyDescent="0.35">
      <c r="A4530" t="s">
        <v>4566</v>
      </c>
      <c r="B4530">
        <v>25.380410000000001</v>
      </c>
      <c r="C4530">
        <v>23.109649999999998</v>
      </c>
      <c r="D4530">
        <v>19.452549999999999</v>
      </c>
      <c r="E4530">
        <v>16.92783</v>
      </c>
      <c r="F4530">
        <v>15.718439999999999</v>
      </c>
      <c r="G4530">
        <v>12.818680000000001</v>
      </c>
      <c r="H4530">
        <v>11.3607</v>
      </c>
      <c r="I4530">
        <v>9.1646239999999999</v>
      </c>
    </row>
    <row r="4531" spans="1:9" x14ac:dyDescent="0.35">
      <c r="A4531" t="s">
        <v>4567</v>
      </c>
      <c r="B4531">
        <v>32.615900000000003</v>
      </c>
      <c r="C4531">
        <v>30.5503</v>
      </c>
      <c r="D4531">
        <v>26.395409999999998</v>
      </c>
      <c r="E4531">
        <v>24.173670000000001</v>
      </c>
      <c r="F4531">
        <v>23.408329999999999</v>
      </c>
      <c r="G4531">
        <v>20.509340000000002</v>
      </c>
      <c r="H4531">
        <v>19.121870000000001</v>
      </c>
      <c r="I4531">
        <v>16.386199999999999</v>
      </c>
    </row>
    <row r="4532" spans="1:9" x14ac:dyDescent="0.35">
      <c r="A4532" t="s">
        <v>4568</v>
      </c>
      <c r="B4532">
        <v>47.867130000000003</v>
      </c>
      <c r="C4532">
        <v>43.960850000000001</v>
      </c>
      <c r="D4532">
        <v>38.598529999999997</v>
      </c>
      <c r="E4532">
        <v>35.277030000000003</v>
      </c>
      <c r="F4532">
        <v>34.6312</v>
      </c>
      <c r="G4532">
        <v>31.699639999999999</v>
      </c>
      <c r="H4532">
        <v>30.57592</v>
      </c>
      <c r="I4532">
        <v>27.479299999999999</v>
      </c>
    </row>
    <row r="4533" spans="1:9" x14ac:dyDescent="0.35">
      <c r="A4533" t="s">
        <v>4569</v>
      </c>
      <c r="B4533">
        <v>77.085049999999995</v>
      </c>
      <c r="C4533">
        <v>69.025670000000005</v>
      </c>
      <c r="D4533">
        <v>60.762</v>
      </c>
      <c r="E4533">
        <v>54.595959999999998</v>
      </c>
      <c r="F4533">
        <v>52.433160000000001</v>
      </c>
      <c r="G4533">
        <v>46.457479999999997</v>
      </c>
      <c r="H4533">
        <v>43.678289999999997</v>
      </c>
      <c r="I4533">
        <v>39.336979999999997</v>
      </c>
    </row>
    <row r="4534" spans="1:9" x14ac:dyDescent="0.35">
      <c r="A4534" t="s">
        <v>4570</v>
      </c>
      <c r="B4534">
        <v>119.9397</v>
      </c>
      <c r="C4534">
        <v>110.8875</v>
      </c>
      <c r="D4534">
        <v>99.645610000000005</v>
      </c>
      <c r="E4534">
        <v>90.561300000000003</v>
      </c>
      <c r="F4534">
        <v>87.001429999999999</v>
      </c>
      <c r="G4534">
        <v>79.608829999999998</v>
      </c>
      <c r="H4534">
        <v>75.436850000000007</v>
      </c>
      <c r="I4534">
        <v>69.858930000000001</v>
      </c>
    </row>
    <row r="4535" spans="1:9" x14ac:dyDescent="0.35">
      <c r="A4535" t="s">
        <v>4571</v>
      </c>
      <c r="B4535">
        <v>161.2861</v>
      </c>
      <c r="C4535">
        <v>166.5573</v>
      </c>
      <c r="D4535">
        <v>155.6361</v>
      </c>
      <c r="E4535">
        <v>148.34620000000001</v>
      </c>
      <c r="F4535">
        <v>144.6352</v>
      </c>
      <c r="G4535">
        <v>134.40260000000001</v>
      </c>
      <c r="H4535">
        <v>128.8783</v>
      </c>
      <c r="I4535">
        <v>120.9053</v>
      </c>
    </row>
    <row r="4536" spans="1:9" x14ac:dyDescent="0.35">
      <c r="A4536" t="s">
        <v>4572</v>
      </c>
      <c r="B4536">
        <v>137.53100000000001</v>
      </c>
      <c r="C4536">
        <v>154.8913</v>
      </c>
      <c r="D4536">
        <v>156.79320000000001</v>
      </c>
      <c r="E4536">
        <v>162.95760000000001</v>
      </c>
      <c r="F4536">
        <v>168.1763</v>
      </c>
      <c r="G4536">
        <v>170.18260000000001</v>
      </c>
      <c r="H4536">
        <v>170.7895</v>
      </c>
      <c r="I4536">
        <v>166.8081</v>
      </c>
    </row>
    <row r="4537" spans="1:9" x14ac:dyDescent="0.35">
      <c r="A4537" t="s">
        <v>4573</v>
      </c>
      <c r="B4537">
        <v>106.8417</v>
      </c>
      <c r="C4537">
        <v>114.98009999999999</v>
      </c>
      <c r="D4537">
        <v>120.3939</v>
      </c>
      <c r="E4537">
        <v>127.6446</v>
      </c>
      <c r="F4537">
        <v>136.5538</v>
      </c>
      <c r="G4537">
        <v>148.27090000000001</v>
      </c>
      <c r="H4537">
        <v>159.07</v>
      </c>
      <c r="I4537">
        <v>166.20500000000001</v>
      </c>
    </row>
    <row r="4538" spans="1:9" x14ac:dyDescent="0.35">
      <c r="A4538" t="s">
        <v>4574</v>
      </c>
      <c r="B4538">
        <v>121.02030000000001</v>
      </c>
      <c r="C4538">
        <v>123.3142</v>
      </c>
      <c r="D4538">
        <v>124.77979999999999</v>
      </c>
      <c r="E4538">
        <v>126.9836</v>
      </c>
      <c r="F4538">
        <v>129.93520000000001</v>
      </c>
      <c r="G4538">
        <v>134.18279999999999</v>
      </c>
      <c r="H4538">
        <v>140.5051</v>
      </c>
      <c r="I4538">
        <v>144.79409999999999</v>
      </c>
    </row>
    <row r="4539" spans="1:9" x14ac:dyDescent="0.35">
      <c r="A4539" t="s">
        <v>4575</v>
      </c>
      <c r="B4539">
        <v>155.93549999999999</v>
      </c>
      <c r="C4539">
        <v>160.67869999999999</v>
      </c>
      <c r="D4539">
        <v>162.79349999999999</v>
      </c>
      <c r="E4539">
        <v>165.80690000000001</v>
      </c>
      <c r="F4539">
        <v>166.1814</v>
      </c>
      <c r="G4539">
        <v>167.03790000000001</v>
      </c>
      <c r="H4539">
        <v>166.23159999999999</v>
      </c>
      <c r="I4539">
        <v>165.87540000000001</v>
      </c>
    </row>
    <row r="4540" spans="1:9" x14ac:dyDescent="0.35">
      <c r="A4540" t="s">
        <v>4576</v>
      </c>
      <c r="B4540">
        <v>178.85980000000001</v>
      </c>
      <c r="C4540">
        <v>185.85980000000001</v>
      </c>
      <c r="D4540">
        <v>189.80770000000001</v>
      </c>
      <c r="E4540">
        <v>194.1525</v>
      </c>
      <c r="F4540">
        <v>194.97040000000001</v>
      </c>
      <c r="G4540">
        <v>198.06379999999999</v>
      </c>
      <c r="H4540">
        <v>198.5095</v>
      </c>
      <c r="I4540">
        <v>200.41980000000001</v>
      </c>
    </row>
    <row r="4541" spans="1:9" x14ac:dyDescent="0.35">
      <c r="A4541" t="s">
        <v>4577</v>
      </c>
      <c r="B4541">
        <v>162.2448</v>
      </c>
      <c r="C4541">
        <v>173.66239999999999</v>
      </c>
      <c r="D4541">
        <v>181.18770000000001</v>
      </c>
      <c r="E4541">
        <v>189.17949999999999</v>
      </c>
      <c r="F4541">
        <v>193.95650000000001</v>
      </c>
      <c r="G4541">
        <v>202.9144</v>
      </c>
      <c r="H4541">
        <v>208.01310000000001</v>
      </c>
      <c r="I4541">
        <v>213.06440000000001</v>
      </c>
    </row>
    <row r="4542" spans="1:9" x14ac:dyDescent="0.35">
      <c r="A4542" t="s">
        <v>4578</v>
      </c>
      <c r="B4542">
        <v>117.78449999999999</v>
      </c>
      <c r="C4542">
        <v>128.4699</v>
      </c>
      <c r="D4542">
        <v>135.93119999999999</v>
      </c>
      <c r="E4542">
        <v>144.9169</v>
      </c>
      <c r="F4542">
        <v>151.74780000000001</v>
      </c>
      <c r="G4542">
        <v>164.05629999999999</v>
      </c>
      <c r="H4542">
        <v>172.9965</v>
      </c>
      <c r="I4542">
        <v>180.29390000000001</v>
      </c>
    </row>
    <row r="4543" spans="1:9" x14ac:dyDescent="0.35">
      <c r="A4543" t="s">
        <v>4579</v>
      </c>
      <c r="B4543">
        <v>105.5701</v>
      </c>
      <c r="C4543">
        <v>109.47799999999999</v>
      </c>
      <c r="D4543">
        <v>110.9405</v>
      </c>
      <c r="E4543">
        <v>113.02419999999999</v>
      </c>
      <c r="F4543">
        <v>114.9726</v>
      </c>
      <c r="G4543">
        <v>118.5292</v>
      </c>
      <c r="H4543">
        <v>121.85890000000001</v>
      </c>
      <c r="I4543">
        <v>124.4769</v>
      </c>
    </row>
    <row r="4544" spans="1:9" x14ac:dyDescent="0.35">
      <c r="A4544" t="s">
        <v>4580</v>
      </c>
      <c r="B4544">
        <v>124.1249</v>
      </c>
      <c r="C4544">
        <v>127.6109</v>
      </c>
      <c r="D4544">
        <v>127.0295</v>
      </c>
      <c r="E4544">
        <v>126.51260000000001</v>
      </c>
      <c r="F4544">
        <v>126.8672</v>
      </c>
      <c r="G4544">
        <v>126.7641</v>
      </c>
      <c r="H4544">
        <v>127.0842</v>
      </c>
      <c r="I4544">
        <v>126.7564</v>
      </c>
    </row>
    <row r="4545" spans="1:9" x14ac:dyDescent="0.35">
      <c r="A4545" t="s">
        <v>4581</v>
      </c>
      <c r="B4545">
        <v>125.8464</v>
      </c>
      <c r="C4545">
        <v>136.16290000000001</v>
      </c>
      <c r="D4545">
        <v>138.25620000000001</v>
      </c>
      <c r="E4545">
        <v>140.721</v>
      </c>
      <c r="F4545">
        <v>144.10480000000001</v>
      </c>
      <c r="G4545">
        <v>147.91730000000001</v>
      </c>
      <c r="H4545">
        <v>150.07230000000001</v>
      </c>
      <c r="I4545">
        <v>150.65860000000001</v>
      </c>
    </row>
    <row r="4546" spans="1:9" x14ac:dyDescent="0.35">
      <c r="A4546" t="s">
        <v>4582</v>
      </c>
      <c r="B4546">
        <v>112.7723</v>
      </c>
      <c r="C4546">
        <v>127.0565</v>
      </c>
      <c r="D4546">
        <v>130.78739999999999</v>
      </c>
      <c r="E4546">
        <v>136.506</v>
      </c>
      <c r="F4546">
        <v>143.58930000000001</v>
      </c>
      <c r="G4546">
        <v>151.5889</v>
      </c>
      <c r="H4546">
        <v>157.6131</v>
      </c>
      <c r="I4546">
        <v>159.56120000000001</v>
      </c>
    </row>
    <row r="4547" spans="1:9" x14ac:dyDescent="0.35">
      <c r="A4547" t="s">
        <v>4583</v>
      </c>
      <c r="B4547">
        <v>110.5484</v>
      </c>
      <c r="C4547">
        <v>126.4687</v>
      </c>
      <c r="D4547">
        <v>131.2276</v>
      </c>
      <c r="E4547">
        <v>139.24440000000001</v>
      </c>
      <c r="F4547">
        <v>147.81370000000001</v>
      </c>
      <c r="G4547">
        <v>159.21680000000001</v>
      </c>
      <c r="H4547">
        <v>167.04179999999999</v>
      </c>
      <c r="I4547">
        <v>170.42679999999999</v>
      </c>
    </row>
    <row r="4548" spans="1:9" x14ac:dyDescent="0.35">
      <c r="A4548" t="s">
        <v>4584</v>
      </c>
      <c r="B4548">
        <v>93.810220000000001</v>
      </c>
      <c r="C4548">
        <v>104.8241</v>
      </c>
      <c r="D4548">
        <v>110.97929999999999</v>
      </c>
      <c r="E4548">
        <v>119.58369999999999</v>
      </c>
      <c r="F4548">
        <v>126.3659</v>
      </c>
      <c r="G4548">
        <v>140.61269999999999</v>
      </c>
      <c r="H4548">
        <v>147.0753</v>
      </c>
      <c r="I4548">
        <v>153.19919999999999</v>
      </c>
    </row>
    <row r="4549" spans="1:9" x14ac:dyDescent="0.35">
      <c r="A4549" t="s">
        <v>4585</v>
      </c>
      <c r="B4549">
        <v>92.158230000000003</v>
      </c>
      <c r="C4549">
        <v>100.9402</v>
      </c>
      <c r="D4549">
        <v>106.4843</v>
      </c>
      <c r="E4549">
        <v>115.4811</v>
      </c>
      <c r="F4549">
        <v>121.1463</v>
      </c>
      <c r="G4549">
        <v>136.2988</v>
      </c>
      <c r="H4549">
        <v>142.20609999999999</v>
      </c>
      <c r="I4549">
        <v>150.22130000000001</v>
      </c>
    </row>
    <row r="4550" spans="1:9" x14ac:dyDescent="0.35">
      <c r="A4550" t="s">
        <v>4586</v>
      </c>
      <c r="B4550">
        <v>105.89749999999999</v>
      </c>
      <c r="C4550">
        <v>116.2086</v>
      </c>
      <c r="D4550">
        <v>120.4577</v>
      </c>
      <c r="E4550">
        <v>129.64619999999999</v>
      </c>
      <c r="F4550">
        <v>135.65029999999999</v>
      </c>
      <c r="G4550">
        <v>153.0488</v>
      </c>
      <c r="H4550">
        <v>160.57249999999999</v>
      </c>
      <c r="I4550">
        <v>170.01089999999999</v>
      </c>
    </row>
    <row r="4551" spans="1:9" x14ac:dyDescent="0.35">
      <c r="A4551" t="s">
        <v>4587</v>
      </c>
      <c r="B4551">
        <v>126.0805</v>
      </c>
      <c r="C4551">
        <v>135.30369999999999</v>
      </c>
      <c r="D4551">
        <v>138.15860000000001</v>
      </c>
      <c r="E4551">
        <v>145.91669999999999</v>
      </c>
      <c r="F4551">
        <v>149.94720000000001</v>
      </c>
      <c r="G4551">
        <v>166.67310000000001</v>
      </c>
      <c r="H4551">
        <v>172.90199999999999</v>
      </c>
      <c r="I4551">
        <v>182.5668</v>
      </c>
    </row>
    <row r="4552" spans="1:9" x14ac:dyDescent="0.35">
      <c r="A4552" t="s">
        <v>4588</v>
      </c>
      <c r="B4552">
        <v>156.8835</v>
      </c>
      <c r="C4552">
        <v>165.09280000000001</v>
      </c>
      <c r="D4552">
        <v>165.25020000000001</v>
      </c>
      <c r="E4552">
        <v>169.87950000000001</v>
      </c>
      <c r="F4552">
        <v>172.88720000000001</v>
      </c>
      <c r="G4552">
        <v>187.53639999999999</v>
      </c>
      <c r="H4552">
        <v>190.75</v>
      </c>
      <c r="I4552">
        <v>198.15010000000001</v>
      </c>
    </row>
    <row r="4553" spans="1:9" x14ac:dyDescent="0.35">
      <c r="A4553" t="s">
        <v>4589</v>
      </c>
      <c r="B4553">
        <v>196.19040000000001</v>
      </c>
      <c r="C4553">
        <v>205.66040000000001</v>
      </c>
      <c r="D4553">
        <v>202.71199999999999</v>
      </c>
      <c r="E4553">
        <v>204.51990000000001</v>
      </c>
      <c r="F4553">
        <v>208.83840000000001</v>
      </c>
      <c r="G4553">
        <v>220.75139999999999</v>
      </c>
      <c r="H4553">
        <v>222.3237</v>
      </c>
      <c r="I4553">
        <v>225.26609999999999</v>
      </c>
    </row>
    <row r="4554" spans="1:9" x14ac:dyDescent="0.35">
      <c r="A4554" t="s">
        <v>4590</v>
      </c>
      <c r="B4554">
        <v>217.81270000000001</v>
      </c>
      <c r="C4554">
        <v>224.38900000000001</v>
      </c>
      <c r="D4554">
        <v>222.41720000000001</v>
      </c>
      <c r="E4554">
        <v>220.517</v>
      </c>
      <c r="F4554">
        <v>225.45320000000001</v>
      </c>
      <c r="G4554">
        <v>229.0796</v>
      </c>
      <c r="H4554">
        <v>229.27090000000001</v>
      </c>
      <c r="I4554">
        <v>228.983</v>
      </c>
    </row>
    <row r="4555" spans="1:9" x14ac:dyDescent="0.35">
      <c r="A4555" t="s">
        <v>4591</v>
      </c>
      <c r="B4555">
        <v>171.42189999999999</v>
      </c>
      <c r="C4555">
        <v>175.0489</v>
      </c>
      <c r="D4555">
        <v>182.48519999999999</v>
      </c>
      <c r="E4555">
        <v>183.5659</v>
      </c>
      <c r="F4555">
        <v>187.47229999999999</v>
      </c>
      <c r="G4555">
        <v>189.9768</v>
      </c>
      <c r="H4555">
        <v>194.9828</v>
      </c>
      <c r="I4555">
        <v>198.93819999999999</v>
      </c>
    </row>
    <row r="4556" spans="1:9" x14ac:dyDescent="0.35">
      <c r="A4556" t="s">
        <v>4592</v>
      </c>
      <c r="B4556">
        <v>104.9669</v>
      </c>
      <c r="C4556">
        <v>105.836</v>
      </c>
      <c r="D4556">
        <v>112.512</v>
      </c>
      <c r="E4556">
        <v>112.053</v>
      </c>
      <c r="F4556">
        <v>113.4542</v>
      </c>
      <c r="G4556">
        <v>113.4757</v>
      </c>
      <c r="H4556">
        <v>121.8032</v>
      </c>
      <c r="I4556">
        <v>128.90100000000001</v>
      </c>
    </row>
    <row r="4557" spans="1:9" x14ac:dyDescent="0.35">
      <c r="A4557" t="s">
        <v>4593</v>
      </c>
      <c r="B4557">
        <v>151.02269999999999</v>
      </c>
      <c r="C4557">
        <v>155.0284</v>
      </c>
      <c r="D4557">
        <v>149.08009999999999</v>
      </c>
      <c r="E4557">
        <v>145.95689999999999</v>
      </c>
      <c r="F4557">
        <v>151.26249999999999</v>
      </c>
      <c r="G4557">
        <v>149.0446</v>
      </c>
      <c r="H4557">
        <v>159.25970000000001</v>
      </c>
      <c r="I4557">
        <v>157.38740000000001</v>
      </c>
    </row>
    <row r="4558" spans="1:9" x14ac:dyDescent="0.35">
      <c r="A4558" t="s">
        <v>4594</v>
      </c>
      <c r="B4558">
        <v>237.5</v>
      </c>
      <c r="C4558">
        <v>237.5</v>
      </c>
      <c r="D4558">
        <v>237.5</v>
      </c>
      <c r="E4558">
        <v>237.5</v>
      </c>
      <c r="F4558">
        <v>237.5</v>
      </c>
      <c r="G4558">
        <v>237.5</v>
      </c>
      <c r="H4558">
        <v>237.5</v>
      </c>
      <c r="I4558">
        <v>237.5</v>
      </c>
    </row>
    <row r="4559" spans="1:9" x14ac:dyDescent="0.35">
      <c r="A4559" t="s">
        <v>4595</v>
      </c>
      <c r="B4559">
        <v>237.5</v>
      </c>
      <c r="C4559">
        <v>237.5</v>
      </c>
      <c r="D4559">
        <v>237.5</v>
      </c>
      <c r="E4559">
        <v>237.5</v>
      </c>
      <c r="F4559">
        <v>237.5</v>
      </c>
      <c r="G4559">
        <v>237.5</v>
      </c>
      <c r="H4559">
        <v>237.5</v>
      </c>
      <c r="I4559">
        <v>237.5</v>
      </c>
    </row>
    <row r="4560" spans="1:9" x14ac:dyDescent="0.35">
      <c r="A4560" t="s">
        <v>4596</v>
      </c>
      <c r="B4560">
        <v>232.3459</v>
      </c>
      <c r="C4560">
        <v>230.39189999999999</v>
      </c>
      <c r="D4560">
        <v>227.40780000000001</v>
      </c>
      <c r="E4560">
        <v>221.43360000000001</v>
      </c>
      <c r="F4560">
        <v>218.7961</v>
      </c>
      <c r="G4560">
        <v>213.898</v>
      </c>
      <c r="H4560">
        <v>205.69329999999999</v>
      </c>
      <c r="I4560">
        <v>202.7636</v>
      </c>
    </row>
    <row r="4561" spans="1:9" x14ac:dyDescent="0.35">
      <c r="A4561" t="s">
        <v>4597</v>
      </c>
      <c r="B4561">
        <v>179.46969999999999</v>
      </c>
      <c r="C4561">
        <v>173.58240000000001</v>
      </c>
      <c r="D4561">
        <v>156.26349999999999</v>
      </c>
      <c r="E4561">
        <v>145.66460000000001</v>
      </c>
      <c r="F4561">
        <v>141.9109</v>
      </c>
      <c r="G4561">
        <v>132.49549999999999</v>
      </c>
      <c r="H4561">
        <v>121.9156</v>
      </c>
      <c r="I4561">
        <v>113.7188</v>
      </c>
    </row>
    <row r="4562" spans="1:9" x14ac:dyDescent="0.35">
      <c r="A4562" t="s">
        <v>4598</v>
      </c>
      <c r="B4562">
        <v>174.03450000000001</v>
      </c>
      <c r="C4562">
        <v>166.8792</v>
      </c>
      <c r="D4562">
        <v>167.35079999999999</v>
      </c>
      <c r="E4562">
        <v>164.8537</v>
      </c>
      <c r="F4562">
        <v>160.19550000000001</v>
      </c>
      <c r="G4562">
        <v>155.4537</v>
      </c>
      <c r="H4562">
        <v>152.166</v>
      </c>
      <c r="I4562">
        <v>152.77010000000001</v>
      </c>
    </row>
    <row r="4563" spans="1:9" x14ac:dyDescent="0.35">
      <c r="A4563" t="s">
        <v>4599</v>
      </c>
      <c r="B4563">
        <v>171.0087</v>
      </c>
      <c r="C4563">
        <v>168.9751</v>
      </c>
      <c r="D4563">
        <v>170.24029999999999</v>
      </c>
      <c r="E4563">
        <v>170.81290000000001</v>
      </c>
      <c r="F4563">
        <v>171.00489999999999</v>
      </c>
      <c r="G4563">
        <v>172.28579999999999</v>
      </c>
      <c r="H4563">
        <v>175.84610000000001</v>
      </c>
      <c r="I4563">
        <v>179.22620000000001</v>
      </c>
    </row>
    <row r="4564" spans="1:9" x14ac:dyDescent="0.35">
      <c r="A4564" t="s">
        <v>4600</v>
      </c>
      <c r="B4564">
        <v>172.32230000000001</v>
      </c>
      <c r="C4564">
        <v>169.7039</v>
      </c>
      <c r="D4564">
        <v>166.1721</v>
      </c>
      <c r="E4564">
        <v>163.102</v>
      </c>
      <c r="F4564">
        <v>161.29490000000001</v>
      </c>
      <c r="G4564">
        <v>159.49019999999999</v>
      </c>
      <c r="H4564">
        <v>157.4331</v>
      </c>
      <c r="I4564">
        <v>156.00630000000001</v>
      </c>
    </row>
    <row r="4565" spans="1:9" x14ac:dyDescent="0.35">
      <c r="A4565" t="s">
        <v>4601</v>
      </c>
      <c r="B4565">
        <v>153.3253</v>
      </c>
      <c r="C4565">
        <v>150.97620000000001</v>
      </c>
      <c r="D4565">
        <v>144.96190000000001</v>
      </c>
      <c r="E4565">
        <v>139.74289999999999</v>
      </c>
      <c r="F4565">
        <v>137.1215</v>
      </c>
      <c r="G4565">
        <v>131.36250000000001</v>
      </c>
      <c r="H4565">
        <v>127.7809</v>
      </c>
      <c r="I4565">
        <v>123.7824</v>
      </c>
    </row>
    <row r="4566" spans="1:9" x14ac:dyDescent="0.35">
      <c r="A4566" t="s">
        <v>4602</v>
      </c>
      <c r="B4566">
        <v>131.93279999999999</v>
      </c>
      <c r="C4566">
        <v>131.09979999999999</v>
      </c>
      <c r="D4566">
        <v>126.0044</v>
      </c>
      <c r="E4566">
        <v>121.4123</v>
      </c>
      <c r="F4566">
        <v>118.9156</v>
      </c>
      <c r="G4566">
        <v>113.4841</v>
      </c>
      <c r="H4566">
        <v>110.89060000000001</v>
      </c>
      <c r="I4566">
        <v>107.4662</v>
      </c>
    </row>
    <row r="4567" spans="1:9" x14ac:dyDescent="0.35">
      <c r="A4567" t="s">
        <v>4603</v>
      </c>
      <c r="B4567">
        <v>104.422</v>
      </c>
      <c r="C4567">
        <v>103.901</v>
      </c>
      <c r="D4567">
        <v>101.2786</v>
      </c>
      <c r="E4567">
        <v>98.308490000000006</v>
      </c>
      <c r="F4567">
        <v>96.164090000000002</v>
      </c>
      <c r="G4567">
        <v>92.151719999999997</v>
      </c>
      <c r="H4567">
        <v>89.595910000000003</v>
      </c>
      <c r="I4567">
        <v>87.305959999999999</v>
      </c>
    </row>
    <row r="4568" spans="1:9" x14ac:dyDescent="0.35">
      <c r="A4568" t="s">
        <v>4604</v>
      </c>
      <c r="B4568">
        <v>80.559489999999997</v>
      </c>
      <c r="C4568">
        <v>79.988889999999998</v>
      </c>
      <c r="D4568">
        <v>78.697130000000001</v>
      </c>
      <c r="E4568">
        <v>76.827539999999999</v>
      </c>
      <c r="F4568">
        <v>74.82687</v>
      </c>
      <c r="G4568">
        <v>71.807410000000004</v>
      </c>
      <c r="H4568">
        <v>69.360969999999995</v>
      </c>
      <c r="I4568">
        <v>67.82311</v>
      </c>
    </row>
    <row r="4569" spans="1:9" x14ac:dyDescent="0.35">
      <c r="A4569" t="s">
        <v>4605</v>
      </c>
      <c r="B4569">
        <v>75.696920000000006</v>
      </c>
      <c r="C4569">
        <v>75.978759999999994</v>
      </c>
      <c r="D4569">
        <v>75.203010000000006</v>
      </c>
      <c r="E4569">
        <v>73.636139999999997</v>
      </c>
      <c r="F4569">
        <v>71.524969999999996</v>
      </c>
      <c r="G4569">
        <v>69.147639999999996</v>
      </c>
      <c r="H4569">
        <v>66.138279999999995</v>
      </c>
      <c r="I4569">
        <v>64.641300000000001</v>
      </c>
    </row>
    <row r="4570" spans="1:9" x14ac:dyDescent="0.35">
      <c r="A4570" t="s">
        <v>4606</v>
      </c>
      <c r="B4570">
        <v>76.866029999999995</v>
      </c>
      <c r="C4570">
        <v>79.503039999999999</v>
      </c>
      <c r="D4570">
        <v>79.254679999999993</v>
      </c>
      <c r="E4570">
        <v>78.847750000000005</v>
      </c>
      <c r="F4570">
        <v>77.696560000000005</v>
      </c>
      <c r="G4570">
        <v>75.216669999999993</v>
      </c>
      <c r="H4570">
        <v>72.217640000000003</v>
      </c>
      <c r="I4570">
        <v>70.050290000000004</v>
      </c>
    </row>
    <row r="4571" spans="1:9" x14ac:dyDescent="0.35">
      <c r="A4571" t="s">
        <v>4607</v>
      </c>
      <c r="B4571">
        <v>76.091920000000002</v>
      </c>
      <c r="C4571">
        <v>79.443150000000003</v>
      </c>
      <c r="D4571">
        <v>79.1768</v>
      </c>
      <c r="E4571">
        <v>78.732299999999995</v>
      </c>
      <c r="F4571">
        <v>76.942369999999997</v>
      </c>
      <c r="G4571">
        <v>72.048180000000002</v>
      </c>
      <c r="H4571">
        <v>67.85839</v>
      </c>
      <c r="I4571">
        <v>63.889580000000002</v>
      </c>
    </row>
    <row r="4572" spans="1:9" x14ac:dyDescent="0.35">
      <c r="A4572" t="s">
        <v>4608</v>
      </c>
      <c r="B4572">
        <v>70.815089999999998</v>
      </c>
      <c r="C4572">
        <v>73.778480000000002</v>
      </c>
      <c r="D4572">
        <v>73.994259999999997</v>
      </c>
      <c r="E4572">
        <v>73.486800000000002</v>
      </c>
      <c r="F4572">
        <v>70.907420000000002</v>
      </c>
      <c r="G4572">
        <v>64.34769</v>
      </c>
      <c r="H4572">
        <v>58.61965</v>
      </c>
      <c r="I4572">
        <v>53.855550000000001</v>
      </c>
    </row>
    <row r="4573" spans="1:9" x14ac:dyDescent="0.35">
      <c r="A4573" t="s">
        <v>4609</v>
      </c>
      <c r="B4573">
        <v>57.898850000000003</v>
      </c>
      <c r="C4573">
        <v>59.07837</v>
      </c>
      <c r="D4573">
        <v>58.564140000000002</v>
      </c>
      <c r="E4573">
        <v>58.323810000000002</v>
      </c>
      <c r="F4573">
        <v>57.047400000000003</v>
      </c>
      <c r="G4573">
        <v>53.21557</v>
      </c>
      <c r="H4573">
        <v>49.884740000000001</v>
      </c>
      <c r="I4573">
        <v>46.283140000000003</v>
      </c>
    </row>
    <row r="4574" spans="1:9" x14ac:dyDescent="0.35">
      <c r="A4574" t="s">
        <v>4610</v>
      </c>
      <c r="B4574">
        <v>55.89667</v>
      </c>
      <c r="C4574">
        <v>55.329799999999999</v>
      </c>
      <c r="D4574">
        <v>52.505859999999998</v>
      </c>
      <c r="E4574">
        <v>51.19426</v>
      </c>
      <c r="F4574">
        <v>50.645820000000001</v>
      </c>
      <c r="G4574">
        <v>48.804279999999999</v>
      </c>
      <c r="H4574">
        <v>48.31026</v>
      </c>
      <c r="I4574">
        <v>46.580150000000003</v>
      </c>
    </row>
    <row r="4575" spans="1:9" x14ac:dyDescent="0.35">
      <c r="A4575" t="s">
        <v>4611</v>
      </c>
      <c r="B4575">
        <v>67.007720000000006</v>
      </c>
      <c r="C4575">
        <v>66.950289999999995</v>
      </c>
      <c r="D4575">
        <v>63.128920000000001</v>
      </c>
      <c r="E4575">
        <v>61.304270000000002</v>
      </c>
      <c r="F4575">
        <v>61.270180000000003</v>
      </c>
      <c r="G4575">
        <v>60.451599999999999</v>
      </c>
      <c r="H4575">
        <v>61.999020000000002</v>
      </c>
      <c r="I4575">
        <v>61.5764</v>
      </c>
    </row>
    <row r="4576" spans="1:9" x14ac:dyDescent="0.35">
      <c r="A4576" t="s">
        <v>4612</v>
      </c>
      <c r="B4576">
        <v>69.348519999999994</v>
      </c>
      <c r="C4576">
        <v>70.094849999999994</v>
      </c>
      <c r="D4576">
        <v>67.863560000000007</v>
      </c>
      <c r="E4576">
        <v>67.146280000000004</v>
      </c>
      <c r="F4576">
        <v>67.727639999999994</v>
      </c>
      <c r="G4576">
        <v>68.487690000000001</v>
      </c>
      <c r="H4576">
        <v>70.324029999999993</v>
      </c>
      <c r="I4576">
        <v>70.938680000000005</v>
      </c>
    </row>
    <row r="4577" spans="1:9" x14ac:dyDescent="0.35">
      <c r="A4577" t="s">
        <v>4613</v>
      </c>
      <c r="B4577">
        <v>60.644750000000002</v>
      </c>
      <c r="C4577">
        <v>62.843440000000001</v>
      </c>
      <c r="D4577">
        <v>63.496169999999999</v>
      </c>
      <c r="E4577">
        <v>65.29007</v>
      </c>
      <c r="F4577">
        <v>66.647049999999993</v>
      </c>
      <c r="G4577">
        <v>69.254519999999999</v>
      </c>
      <c r="H4577">
        <v>71.793180000000007</v>
      </c>
      <c r="I4577">
        <v>74.161330000000007</v>
      </c>
    </row>
    <row r="4578" spans="1:9" x14ac:dyDescent="0.35">
      <c r="A4578" t="s">
        <v>4614</v>
      </c>
      <c r="B4578">
        <v>44.087919999999997</v>
      </c>
      <c r="C4578">
        <v>46.803690000000003</v>
      </c>
      <c r="D4578">
        <v>48.975230000000003</v>
      </c>
      <c r="E4578">
        <v>51.985289999999999</v>
      </c>
      <c r="F4578">
        <v>53.402659999999997</v>
      </c>
      <c r="G4578">
        <v>57.143239999999999</v>
      </c>
      <c r="H4578">
        <v>59.918860000000002</v>
      </c>
      <c r="I4578">
        <v>63.409050000000001</v>
      </c>
    </row>
    <row r="4579" spans="1:9" x14ac:dyDescent="0.35">
      <c r="A4579" t="s">
        <v>4615</v>
      </c>
      <c r="B4579">
        <v>26.811610000000002</v>
      </c>
      <c r="C4579">
        <v>29.296700000000001</v>
      </c>
      <c r="D4579">
        <v>30.619440000000001</v>
      </c>
      <c r="E4579">
        <v>32.845410000000001</v>
      </c>
      <c r="F4579">
        <v>34.070180000000001</v>
      </c>
      <c r="G4579">
        <v>37.127859999999998</v>
      </c>
      <c r="H4579">
        <v>39.387720000000002</v>
      </c>
      <c r="I4579">
        <v>41.740699999999997</v>
      </c>
    </row>
    <row r="4580" spans="1:9" x14ac:dyDescent="0.35">
      <c r="A4580" t="s">
        <v>4616</v>
      </c>
      <c r="B4580">
        <v>13.52553</v>
      </c>
      <c r="C4580">
        <v>16.170390000000001</v>
      </c>
      <c r="D4580">
        <v>17.006160000000001</v>
      </c>
      <c r="E4580">
        <v>18.981780000000001</v>
      </c>
      <c r="F4580">
        <v>20.312439999999999</v>
      </c>
      <c r="G4580">
        <v>22.766929999999999</v>
      </c>
      <c r="H4580">
        <v>24.547979999999999</v>
      </c>
      <c r="I4580">
        <v>25.713519999999999</v>
      </c>
    </row>
    <row r="4581" spans="1:9" x14ac:dyDescent="0.35">
      <c r="A4581" t="s">
        <v>4617</v>
      </c>
      <c r="B4581">
        <v>2.2245650000000001</v>
      </c>
      <c r="C4581">
        <v>4.4038199999999996</v>
      </c>
      <c r="D4581">
        <v>5.0853089999999996</v>
      </c>
      <c r="E4581">
        <v>6.6499030000000001</v>
      </c>
      <c r="F4581">
        <v>7.7320510000000002</v>
      </c>
      <c r="G4581">
        <v>9.3854030000000002</v>
      </c>
      <c r="H4581">
        <v>10.918290000000001</v>
      </c>
      <c r="I4581">
        <v>11.732419999999999</v>
      </c>
    </row>
    <row r="4582" spans="1:9" x14ac:dyDescent="0.35">
      <c r="A4582" t="s">
        <v>4618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4.3211170000000002E-3</v>
      </c>
      <c r="H4582">
        <v>0.8143262</v>
      </c>
      <c r="I4582">
        <v>1.235028</v>
      </c>
    </row>
    <row r="4583" spans="1:9" x14ac:dyDescent="0.35">
      <c r="A4583" t="s">
        <v>4619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35">
      <c r="A4584" t="s">
        <v>4620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35">
      <c r="A4585" t="s">
        <v>4621</v>
      </c>
      <c r="B4585">
        <v>0.71009650000000002</v>
      </c>
      <c r="C4585">
        <v>0.4589278</v>
      </c>
      <c r="D4585">
        <v>0.64864820000000001</v>
      </c>
      <c r="E4585">
        <v>0.68837479999999995</v>
      </c>
      <c r="F4585">
        <v>0.64492380000000005</v>
      </c>
      <c r="G4585">
        <v>0.91314680000000004</v>
      </c>
      <c r="H4585">
        <v>0.99565579999999998</v>
      </c>
      <c r="I4585">
        <v>1.317672</v>
      </c>
    </row>
    <row r="4586" spans="1:9" x14ac:dyDescent="0.35">
      <c r="A4586" t="s">
        <v>4622</v>
      </c>
      <c r="B4586">
        <v>2.5949800000000001</v>
      </c>
      <c r="C4586">
        <v>1.8810039999999999</v>
      </c>
      <c r="D4586">
        <v>1.737439</v>
      </c>
      <c r="E4586">
        <v>1.576929</v>
      </c>
      <c r="F4586">
        <v>1.572908</v>
      </c>
      <c r="G4586">
        <v>1.7505230000000001</v>
      </c>
      <c r="H4586">
        <v>2.0719050000000001</v>
      </c>
      <c r="I4586">
        <v>2.4815130000000001</v>
      </c>
    </row>
    <row r="4587" spans="1:9" x14ac:dyDescent="0.35">
      <c r="A4587" t="s">
        <v>4623</v>
      </c>
      <c r="B4587">
        <v>3.8251019999999998</v>
      </c>
      <c r="C4587">
        <v>2.6825600000000001</v>
      </c>
      <c r="D4587">
        <v>1.8721410000000001</v>
      </c>
      <c r="E4587">
        <v>1.2999099999999999</v>
      </c>
      <c r="F4587">
        <v>0.96187370000000005</v>
      </c>
      <c r="G4587">
        <v>0.47716180000000002</v>
      </c>
      <c r="H4587">
        <v>0.26543660000000002</v>
      </c>
      <c r="I4587">
        <v>6.3991820000000005E-2</v>
      </c>
    </row>
    <row r="4588" spans="1:9" x14ac:dyDescent="0.35">
      <c r="A4588" t="s">
        <v>4624</v>
      </c>
      <c r="B4588">
        <v>3.697797</v>
      </c>
      <c r="C4588">
        <v>2.8150369999999998</v>
      </c>
      <c r="D4588">
        <v>2.1489099999999999</v>
      </c>
      <c r="E4588">
        <v>1.582562</v>
      </c>
      <c r="F4588">
        <v>1.1899519999999999</v>
      </c>
      <c r="G4588">
        <v>0.60178659999999995</v>
      </c>
      <c r="H4588">
        <v>0.123916</v>
      </c>
      <c r="I4588">
        <v>0</v>
      </c>
    </row>
    <row r="4589" spans="1:9" x14ac:dyDescent="0.35">
      <c r="A4589" t="s">
        <v>4625</v>
      </c>
      <c r="B4589">
        <v>3.1200070000000002</v>
      </c>
      <c r="C4589">
        <v>1.973535</v>
      </c>
      <c r="D4589">
        <v>1.522403</v>
      </c>
      <c r="E4589">
        <v>1.060611</v>
      </c>
      <c r="F4589">
        <v>0.75286609999999998</v>
      </c>
      <c r="G4589">
        <v>0.40805979999999997</v>
      </c>
      <c r="H4589">
        <v>0.16346939999999999</v>
      </c>
      <c r="I4589">
        <v>3.536007E-2</v>
      </c>
    </row>
    <row r="4590" spans="1:9" x14ac:dyDescent="0.35">
      <c r="A4590" t="s">
        <v>4626</v>
      </c>
      <c r="B4590">
        <v>4.0743210000000003</v>
      </c>
      <c r="C4590">
        <v>2.3597000000000001</v>
      </c>
      <c r="D4590">
        <v>1.5992280000000001</v>
      </c>
      <c r="E4590">
        <v>0.9284867</v>
      </c>
      <c r="F4590">
        <v>0.53261910000000001</v>
      </c>
      <c r="G4590">
        <v>0</v>
      </c>
      <c r="H4590">
        <v>0</v>
      </c>
      <c r="I4590">
        <v>0</v>
      </c>
    </row>
    <row r="4591" spans="1:9" x14ac:dyDescent="0.35">
      <c r="A4591" t="s">
        <v>4627</v>
      </c>
      <c r="B4591">
        <v>12.480729999999999</v>
      </c>
      <c r="C4591">
        <v>9.043927</v>
      </c>
      <c r="D4591">
        <v>7.7832929999999996</v>
      </c>
      <c r="E4591">
        <v>5.9890749999999997</v>
      </c>
      <c r="F4591">
        <v>4.7922219999999998</v>
      </c>
      <c r="G4591">
        <v>2.9971770000000002</v>
      </c>
      <c r="H4591">
        <v>1.7915140000000001</v>
      </c>
      <c r="I4591">
        <v>1.260054</v>
      </c>
    </row>
    <row r="4592" spans="1:9" x14ac:dyDescent="0.35">
      <c r="A4592" t="s">
        <v>4628</v>
      </c>
      <c r="B4592">
        <v>22.16375</v>
      </c>
      <c r="C4592">
        <v>18.473549999999999</v>
      </c>
      <c r="D4592">
        <v>16.11309</v>
      </c>
      <c r="E4592">
        <v>13.319599999999999</v>
      </c>
      <c r="F4592">
        <v>11.63588</v>
      </c>
      <c r="G4592">
        <v>9.0986600000000006</v>
      </c>
      <c r="H4592">
        <v>7.9765410000000001</v>
      </c>
      <c r="I4592">
        <v>7.1197189999999999</v>
      </c>
    </row>
    <row r="4593" spans="1:9" x14ac:dyDescent="0.35">
      <c r="A4593" t="s">
        <v>4629</v>
      </c>
      <c r="B4593">
        <v>19.760960000000001</v>
      </c>
      <c r="C4593">
        <v>18.318660000000001</v>
      </c>
      <c r="D4593">
        <v>15.95885</v>
      </c>
      <c r="E4593">
        <v>13.93075</v>
      </c>
      <c r="F4593">
        <v>12.794119999999999</v>
      </c>
      <c r="G4593">
        <v>10.80791</v>
      </c>
      <c r="H4593">
        <v>9.8840070000000004</v>
      </c>
      <c r="I4593">
        <v>8.9257380000000008</v>
      </c>
    </row>
    <row r="4594" spans="1:9" x14ac:dyDescent="0.35">
      <c r="A4594" t="s">
        <v>4630</v>
      </c>
      <c r="B4594">
        <v>17.425429999999999</v>
      </c>
      <c r="C4594">
        <v>17.557659999999998</v>
      </c>
      <c r="D4594">
        <v>15.6212</v>
      </c>
      <c r="E4594">
        <v>14.28252</v>
      </c>
      <c r="F4594">
        <v>13.240880000000001</v>
      </c>
      <c r="G4594">
        <v>11.07945</v>
      </c>
      <c r="H4594">
        <v>9.6521980000000003</v>
      </c>
      <c r="I4594">
        <v>8.3434830000000009</v>
      </c>
    </row>
    <row r="4595" spans="1:9" x14ac:dyDescent="0.35">
      <c r="A4595" t="s">
        <v>4631</v>
      </c>
      <c r="B4595">
        <v>18.253900000000002</v>
      </c>
      <c r="C4595">
        <v>19.760490000000001</v>
      </c>
      <c r="D4595">
        <v>19.13325</v>
      </c>
      <c r="E4595">
        <v>18.966370000000001</v>
      </c>
      <c r="F4595">
        <v>18.278320000000001</v>
      </c>
      <c r="G4595">
        <v>16.17511</v>
      </c>
      <c r="H4595">
        <v>14.503299999999999</v>
      </c>
      <c r="I4595">
        <v>12.83408</v>
      </c>
    </row>
    <row r="4596" spans="1:9" x14ac:dyDescent="0.35">
      <c r="A4596" t="s">
        <v>4632</v>
      </c>
      <c r="B4596">
        <v>23.863230000000001</v>
      </c>
      <c r="C4596">
        <v>26.135680000000001</v>
      </c>
      <c r="D4596">
        <v>25.66084</v>
      </c>
      <c r="E4596">
        <v>25.59695</v>
      </c>
      <c r="F4596">
        <v>25.485330000000001</v>
      </c>
      <c r="G4596">
        <v>23.454190000000001</v>
      </c>
      <c r="H4596">
        <v>22.284030000000001</v>
      </c>
      <c r="I4596">
        <v>20.209720000000001</v>
      </c>
    </row>
    <row r="4597" spans="1:9" x14ac:dyDescent="0.35">
      <c r="A4597" t="s">
        <v>4633</v>
      </c>
      <c r="B4597">
        <v>36.376800000000003</v>
      </c>
      <c r="C4597">
        <v>38.860680000000002</v>
      </c>
      <c r="D4597">
        <v>35.717199999999998</v>
      </c>
      <c r="E4597">
        <v>34.162300000000002</v>
      </c>
      <c r="F4597">
        <v>34.290559999999999</v>
      </c>
      <c r="G4597">
        <v>31.583919999999999</v>
      </c>
      <c r="H4597">
        <v>30.619980000000002</v>
      </c>
      <c r="I4597">
        <v>27.46932</v>
      </c>
    </row>
    <row r="4598" spans="1:9" x14ac:dyDescent="0.35">
      <c r="A4598" t="s">
        <v>4634</v>
      </c>
      <c r="B4598">
        <v>60.794960000000003</v>
      </c>
      <c r="C4598">
        <v>60.180079999999997</v>
      </c>
      <c r="D4598">
        <v>54.183909999999997</v>
      </c>
      <c r="E4598">
        <v>50.495930000000001</v>
      </c>
      <c r="F4598">
        <v>50.108359999999998</v>
      </c>
      <c r="G4598">
        <v>46.241289999999999</v>
      </c>
      <c r="H4598">
        <v>44.81044</v>
      </c>
      <c r="I4598">
        <v>40.866770000000002</v>
      </c>
    </row>
    <row r="4599" spans="1:9" x14ac:dyDescent="0.35">
      <c r="A4599" t="s">
        <v>4635</v>
      </c>
      <c r="B4599">
        <v>92.619069999999994</v>
      </c>
      <c r="C4599">
        <v>87.374200000000002</v>
      </c>
      <c r="D4599">
        <v>80.747829999999993</v>
      </c>
      <c r="E4599">
        <v>76.464500000000001</v>
      </c>
      <c r="F4599">
        <v>75.242220000000003</v>
      </c>
      <c r="G4599">
        <v>70.457300000000004</v>
      </c>
      <c r="H4599">
        <v>67.884299999999996</v>
      </c>
      <c r="I4599">
        <v>62.90607</v>
      </c>
    </row>
    <row r="4600" spans="1:9" x14ac:dyDescent="0.35">
      <c r="A4600" t="s">
        <v>4636</v>
      </c>
      <c r="B4600">
        <v>141.23419999999999</v>
      </c>
      <c r="C4600">
        <v>131.4777</v>
      </c>
      <c r="D4600">
        <v>124.25</v>
      </c>
      <c r="E4600">
        <v>119.13460000000001</v>
      </c>
      <c r="F4600">
        <v>116.602</v>
      </c>
      <c r="G4600">
        <v>109.361</v>
      </c>
      <c r="H4600">
        <v>104.5322</v>
      </c>
      <c r="I4600">
        <v>98.483710000000002</v>
      </c>
    </row>
    <row r="4601" spans="1:9" x14ac:dyDescent="0.35">
      <c r="A4601" t="s">
        <v>4637</v>
      </c>
      <c r="B4601">
        <v>207.61259999999999</v>
      </c>
      <c r="C4601">
        <v>200.58359999999999</v>
      </c>
      <c r="D4601">
        <v>194.0984</v>
      </c>
      <c r="E4601">
        <v>188.51910000000001</v>
      </c>
      <c r="F4601">
        <v>184.7002</v>
      </c>
      <c r="G4601">
        <v>175.511</v>
      </c>
      <c r="H4601">
        <v>167.95519999999999</v>
      </c>
      <c r="I4601">
        <v>159.5043</v>
      </c>
    </row>
    <row r="4602" spans="1:9" x14ac:dyDescent="0.35">
      <c r="A4602" t="s">
        <v>4638</v>
      </c>
      <c r="B4602">
        <v>235.965</v>
      </c>
      <c r="C4602">
        <v>234.3201</v>
      </c>
      <c r="D4602">
        <v>232.56039999999999</v>
      </c>
      <c r="E4602">
        <v>231.29900000000001</v>
      </c>
      <c r="F4602">
        <v>230.26759999999999</v>
      </c>
      <c r="G4602">
        <v>228.10380000000001</v>
      </c>
      <c r="H4602">
        <v>224.37350000000001</v>
      </c>
      <c r="I4602">
        <v>219.11619999999999</v>
      </c>
    </row>
    <row r="4603" spans="1:9" x14ac:dyDescent="0.35">
      <c r="A4603" t="s">
        <v>4639</v>
      </c>
      <c r="B4603">
        <v>237.5</v>
      </c>
      <c r="C4603">
        <v>237.5</v>
      </c>
      <c r="D4603">
        <v>237.5</v>
      </c>
      <c r="E4603">
        <v>237.5</v>
      </c>
      <c r="F4603">
        <v>237.5</v>
      </c>
      <c r="G4603">
        <v>237.5</v>
      </c>
      <c r="H4603">
        <v>237.5</v>
      </c>
      <c r="I4603">
        <v>237.5</v>
      </c>
    </row>
    <row r="4604" spans="1:9" x14ac:dyDescent="0.35">
      <c r="A4604" t="s">
        <v>4640</v>
      </c>
      <c r="B4604">
        <v>237.5</v>
      </c>
      <c r="C4604">
        <v>237.5</v>
      </c>
      <c r="D4604">
        <v>237.5</v>
      </c>
      <c r="E4604">
        <v>237.5</v>
      </c>
      <c r="F4604">
        <v>237.5</v>
      </c>
      <c r="G4604">
        <v>237.5</v>
      </c>
      <c r="H4604">
        <v>237.5</v>
      </c>
      <c r="I4604">
        <v>237.5</v>
      </c>
    </row>
    <row r="4605" spans="1:9" x14ac:dyDescent="0.35">
      <c r="A4605" t="s">
        <v>4641</v>
      </c>
      <c r="B4605">
        <v>237.5</v>
      </c>
      <c r="C4605">
        <v>237.5</v>
      </c>
      <c r="D4605">
        <v>237.5</v>
      </c>
      <c r="E4605">
        <v>237.5</v>
      </c>
      <c r="F4605">
        <v>237.5</v>
      </c>
      <c r="G4605">
        <v>237.5</v>
      </c>
      <c r="H4605">
        <v>237.5</v>
      </c>
      <c r="I4605">
        <v>237.5</v>
      </c>
    </row>
    <row r="4606" spans="1:9" x14ac:dyDescent="0.35">
      <c r="A4606" t="s">
        <v>4642</v>
      </c>
      <c r="B4606">
        <v>235.16569999999999</v>
      </c>
      <c r="C4606">
        <v>237.5</v>
      </c>
      <c r="D4606">
        <v>237.5</v>
      </c>
      <c r="E4606">
        <v>237.5</v>
      </c>
      <c r="F4606">
        <v>237.5</v>
      </c>
      <c r="G4606">
        <v>237.5</v>
      </c>
      <c r="H4606">
        <v>237.5</v>
      </c>
      <c r="I4606">
        <v>237.5</v>
      </c>
    </row>
    <row r="4607" spans="1:9" x14ac:dyDescent="0.35">
      <c r="A4607" t="s">
        <v>4643</v>
      </c>
      <c r="B4607">
        <v>230.768</v>
      </c>
      <c r="C4607">
        <v>237.5</v>
      </c>
      <c r="D4607">
        <v>237.5</v>
      </c>
      <c r="E4607">
        <v>237.5</v>
      </c>
      <c r="F4607">
        <v>237.5</v>
      </c>
      <c r="G4607">
        <v>237.5</v>
      </c>
      <c r="H4607">
        <v>237.5</v>
      </c>
      <c r="I4607">
        <v>237.5</v>
      </c>
    </row>
    <row r="4608" spans="1:9" x14ac:dyDescent="0.35">
      <c r="A4608" t="s">
        <v>4644</v>
      </c>
      <c r="B4608">
        <v>230.77869999999999</v>
      </c>
      <c r="C4608">
        <v>237.5</v>
      </c>
      <c r="D4608">
        <v>237.5</v>
      </c>
      <c r="E4608">
        <v>237.5</v>
      </c>
      <c r="F4608">
        <v>237.5</v>
      </c>
      <c r="G4608">
        <v>237.5</v>
      </c>
      <c r="H4608">
        <v>237.5</v>
      </c>
      <c r="I4608">
        <v>237.5</v>
      </c>
    </row>
    <row r="4609" spans="1:9" x14ac:dyDescent="0.35">
      <c r="A4609" t="s">
        <v>4645</v>
      </c>
      <c r="B4609">
        <v>234.49959999999999</v>
      </c>
      <c r="C4609">
        <v>237.5</v>
      </c>
      <c r="D4609">
        <v>237.5</v>
      </c>
      <c r="E4609">
        <v>237.5</v>
      </c>
      <c r="F4609">
        <v>237.5</v>
      </c>
      <c r="G4609">
        <v>237.5</v>
      </c>
      <c r="H4609">
        <v>237.5</v>
      </c>
      <c r="I4609">
        <v>237.5</v>
      </c>
    </row>
    <row r="4610" spans="1:9" x14ac:dyDescent="0.35">
      <c r="A4610" t="s">
        <v>4646</v>
      </c>
      <c r="B4610">
        <v>234.87880000000001</v>
      </c>
      <c r="C4610">
        <v>237.5</v>
      </c>
      <c r="D4610">
        <v>237.5</v>
      </c>
      <c r="E4610">
        <v>237.5</v>
      </c>
      <c r="F4610">
        <v>237.5</v>
      </c>
      <c r="G4610">
        <v>237.5</v>
      </c>
      <c r="H4610">
        <v>237.5</v>
      </c>
      <c r="I4610">
        <v>237.5</v>
      </c>
    </row>
    <row r="4611" spans="1:9" x14ac:dyDescent="0.35">
      <c r="A4611" t="s">
        <v>4647</v>
      </c>
      <c r="B4611">
        <v>224.00739999999999</v>
      </c>
      <c r="C4611">
        <v>228.6506</v>
      </c>
      <c r="D4611">
        <v>228.2432</v>
      </c>
      <c r="E4611">
        <v>228.32830000000001</v>
      </c>
      <c r="F4611">
        <v>228.49449999999999</v>
      </c>
      <c r="G4611">
        <v>228.84719999999999</v>
      </c>
      <c r="H4611">
        <v>229.31739999999999</v>
      </c>
      <c r="I4611">
        <v>229.52799999999999</v>
      </c>
    </row>
    <row r="4612" spans="1:9" x14ac:dyDescent="0.35">
      <c r="A4612" t="s">
        <v>4648</v>
      </c>
      <c r="B4612">
        <v>203.44990000000001</v>
      </c>
      <c r="C4612">
        <v>212.77350000000001</v>
      </c>
      <c r="D4612">
        <v>211.3168</v>
      </c>
      <c r="E4612">
        <v>212.0393</v>
      </c>
      <c r="F4612">
        <v>212.9059</v>
      </c>
      <c r="G4612">
        <v>213.96879999999999</v>
      </c>
      <c r="H4612">
        <v>215.6773</v>
      </c>
      <c r="I4612">
        <v>215.82900000000001</v>
      </c>
    </row>
    <row r="4613" spans="1:9" x14ac:dyDescent="0.35">
      <c r="A4613" t="s">
        <v>4649</v>
      </c>
      <c r="B4613">
        <v>172.26050000000001</v>
      </c>
      <c r="C4613">
        <v>184.0882</v>
      </c>
      <c r="D4613">
        <v>185.9828</v>
      </c>
      <c r="E4613">
        <v>189.5187</v>
      </c>
      <c r="F4613">
        <v>191.196</v>
      </c>
      <c r="G4613">
        <v>196.29480000000001</v>
      </c>
      <c r="H4613">
        <v>200.22640000000001</v>
      </c>
      <c r="I4613">
        <v>204.23769999999999</v>
      </c>
    </row>
    <row r="4614" spans="1:9" x14ac:dyDescent="0.35">
      <c r="A4614" t="s">
        <v>4650</v>
      </c>
      <c r="B4614">
        <v>158.1157</v>
      </c>
      <c r="C4614">
        <v>168.45439999999999</v>
      </c>
      <c r="D4614">
        <v>172.41329999999999</v>
      </c>
      <c r="E4614">
        <v>177.16929999999999</v>
      </c>
      <c r="F4614">
        <v>179.65440000000001</v>
      </c>
      <c r="G4614">
        <v>187.66309999999999</v>
      </c>
      <c r="H4614">
        <v>193.0624</v>
      </c>
      <c r="I4614">
        <v>199.71770000000001</v>
      </c>
    </row>
    <row r="4615" spans="1:9" x14ac:dyDescent="0.35">
      <c r="A4615" t="s">
        <v>4651</v>
      </c>
      <c r="B4615">
        <v>165.0658</v>
      </c>
      <c r="C4615">
        <v>173.06399999999999</v>
      </c>
      <c r="D4615">
        <v>174.1574</v>
      </c>
      <c r="E4615">
        <v>176.87860000000001</v>
      </c>
      <c r="F4615">
        <v>179.4554</v>
      </c>
      <c r="G4615">
        <v>186.4871</v>
      </c>
      <c r="H4615">
        <v>191.98050000000001</v>
      </c>
      <c r="I4615">
        <v>197.23419999999999</v>
      </c>
    </row>
    <row r="4616" spans="1:9" x14ac:dyDescent="0.35">
      <c r="A4616" t="s">
        <v>4652</v>
      </c>
      <c r="B4616">
        <v>167.23390000000001</v>
      </c>
      <c r="C4616">
        <v>175.268</v>
      </c>
      <c r="D4616">
        <v>175.40520000000001</v>
      </c>
      <c r="E4616">
        <v>176.96350000000001</v>
      </c>
      <c r="F4616">
        <v>178.81639999999999</v>
      </c>
      <c r="G4616">
        <v>183.86760000000001</v>
      </c>
      <c r="H4616">
        <v>187.61750000000001</v>
      </c>
      <c r="I4616">
        <v>191.0915</v>
      </c>
    </row>
    <row r="4617" spans="1:9" x14ac:dyDescent="0.35">
      <c r="A4617" t="s">
        <v>4653</v>
      </c>
      <c r="B4617">
        <v>164.7457</v>
      </c>
      <c r="C4617">
        <v>174.7602</v>
      </c>
      <c r="D4617">
        <v>174.90469999999999</v>
      </c>
      <c r="E4617">
        <v>176.191</v>
      </c>
      <c r="F4617">
        <v>178.0505</v>
      </c>
      <c r="G4617">
        <v>181.40950000000001</v>
      </c>
      <c r="H4617">
        <v>184.04490000000001</v>
      </c>
      <c r="I4617">
        <v>185.83439999999999</v>
      </c>
    </row>
    <row r="4618" spans="1:9" x14ac:dyDescent="0.35">
      <c r="A4618" t="s">
        <v>4654</v>
      </c>
      <c r="B4618">
        <v>144.11789999999999</v>
      </c>
      <c r="C4618">
        <v>156.6737</v>
      </c>
      <c r="D4618">
        <v>157.67869999999999</v>
      </c>
      <c r="E4618">
        <v>160.13409999999999</v>
      </c>
      <c r="F4618">
        <v>162.7433</v>
      </c>
      <c r="G4618">
        <v>166.67949999999999</v>
      </c>
      <c r="H4618">
        <v>169.39760000000001</v>
      </c>
      <c r="I4618">
        <v>170.9203</v>
      </c>
    </row>
    <row r="4619" spans="1:9" x14ac:dyDescent="0.35">
      <c r="A4619" t="s">
        <v>4655</v>
      </c>
      <c r="B4619">
        <v>133.74979999999999</v>
      </c>
      <c r="C4619">
        <v>146.83930000000001</v>
      </c>
      <c r="D4619">
        <v>147.02250000000001</v>
      </c>
      <c r="E4619">
        <v>149.1558</v>
      </c>
      <c r="F4619">
        <v>151.6636</v>
      </c>
      <c r="G4619">
        <v>155.8571</v>
      </c>
      <c r="H4619">
        <v>158.5583</v>
      </c>
      <c r="I4619">
        <v>159.9162</v>
      </c>
    </row>
    <row r="4620" spans="1:9" x14ac:dyDescent="0.35">
      <c r="A4620" t="s">
        <v>4656</v>
      </c>
      <c r="B4620">
        <v>139.4622</v>
      </c>
      <c r="C4620">
        <v>150.83539999999999</v>
      </c>
      <c r="D4620">
        <v>147.50489999999999</v>
      </c>
      <c r="E4620">
        <v>147.154</v>
      </c>
      <c r="F4620">
        <v>148.3365</v>
      </c>
      <c r="G4620">
        <v>150.179</v>
      </c>
      <c r="H4620">
        <v>152.4212</v>
      </c>
      <c r="I4620">
        <v>152.6891</v>
      </c>
    </row>
    <row r="4621" spans="1:9" x14ac:dyDescent="0.35">
      <c r="A4621" t="s">
        <v>4657</v>
      </c>
      <c r="B4621">
        <v>145.5539</v>
      </c>
      <c r="C4621">
        <v>156.22049999999999</v>
      </c>
      <c r="D4621">
        <v>154.47550000000001</v>
      </c>
      <c r="E4621">
        <v>154.45480000000001</v>
      </c>
      <c r="F4621">
        <v>154.2422</v>
      </c>
      <c r="G4621">
        <v>155.1859</v>
      </c>
      <c r="H4621">
        <v>155.97300000000001</v>
      </c>
      <c r="I4621">
        <v>156.5275</v>
      </c>
    </row>
    <row r="4622" spans="1:9" x14ac:dyDescent="0.35">
      <c r="A4622" t="s">
        <v>4658</v>
      </c>
      <c r="B4622">
        <v>144.935</v>
      </c>
      <c r="C4622">
        <v>156.42320000000001</v>
      </c>
      <c r="D4622">
        <v>156.15870000000001</v>
      </c>
      <c r="E4622">
        <v>158.4736</v>
      </c>
      <c r="F4622">
        <v>160.14439999999999</v>
      </c>
      <c r="G4622">
        <v>162.5341</v>
      </c>
      <c r="H4622">
        <v>163.2765</v>
      </c>
      <c r="I4622">
        <v>162.64609999999999</v>
      </c>
    </row>
    <row r="4623" spans="1:9" x14ac:dyDescent="0.35">
      <c r="A4623" t="s">
        <v>4659</v>
      </c>
      <c r="B4623">
        <v>150.33930000000001</v>
      </c>
      <c r="C4623">
        <v>156.6223</v>
      </c>
      <c r="D4623">
        <v>156.02619999999999</v>
      </c>
      <c r="E4623">
        <v>158.15790000000001</v>
      </c>
      <c r="F4623">
        <v>159.5247</v>
      </c>
      <c r="G4623">
        <v>160.6601</v>
      </c>
      <c r="H4623">
        <v>158.6463</v>
      </c>
      <c r="I4623">
        <v>155.9111</v>
      </c>
    </row>
    <row r="4624" spans="1:9" x14ac:dyDescent="0.35">
      <c r="A4624" t="s">
        <v>4660</v>
      </c>
      <c r="B4624">
        <v>196.4863</v>
      </c>
      <c r="C4624">
        <v>198.50370000000001</v>
      </c>
      <c r="D4624">
        <v>198.63480000000001</v>
      </c>
      <c r="E4624">
        <v>199.94210000000001</v>
      </c>
      <c r="F4624">
        <v>199.55119999999999</v>
      </c>
      <c r="G4624">
        <v>199.1129</v>
      </c>
      <c r="H4624">
        <v>194.465</v>
      </c>
      <c r="I4624">
        <v>191.2208</v>
      </c>
    </row>
    <row r="4625" spans="1:9" x14ac:dyDescent="0.35">
      <c r="A4625" t="s">
        <v>4661</v>
      </c>
      <c r="B4625">
        <v>229.3227</v>
      </c>
      <c r="C4625">
        <v>231.0462</v>
      </c>
      <c r="D4625">
        <v>232.2835</v>
      </c>
      <c r="E4625">
        <v>233.47450000000001</v>
      </c>
      <c r="F4625">
        <v>232.8398</v>
      </c>
      <c r="G4625">
        <v>232.70769999999999</v>
      </c>
      <c r="H4625">
        <v>230.12299999999999</v>
      </c>
      <c r="I4625">
        <v>229.0659</v>
      </c>
    </row>
    <row r="4626" spans="1:9" x14ac:dyDescent="0.35">
      <c r="A4626" t="s">
        <v>4662</v>
      </c>
      <c r="B4626">
        <v>235.5702</v>
      </c>
      <c r="C4626">
        <v>237.40809999999999</v>
      </c>
      <c r="D4626">
        <v>237.5</v>
      </c>
      <c r="E4626">
        <v>237.5</v>
      </c>
      <c r="F4626">
        <v>237.5</v>
      </c>
      <c r="G4626">
        <v>237.5</v>
      </c>
      <c r="H4626">
        <v>237.5</v>
      </c>
      <c r="I4626">
        <v>237.5</v>
      </c>
    </row>
    <row r="4627" spans="1:9" x14ac:dyDescent="0.35">
      <c r="A4627" t="s">
        <v>4663</v>
      </c>
      <c r="B4627">
        <v>237.5</v>
      </c>
      <c r="C4627">
        <v>237.5</v>
      </c>
      <c r="D4627">
        <v>237.5</v>
      </c>
      <c r="E4627">
        <v>237.5</v>
      </c>
      <c r="F4627">
        <v>237.5</v>
      </c>
      <c r="G4627">
        <v>237.5</v>
      </c>
      <c r="H4627">
        <v>237.5</v>
      </c>
      <c r="I4627">
        <v>237.5</v>
      </c>
    </row>
    <row r="4628" spans="1:9" x14ac:dyDescent="0.35">
      <c r="A4628" t="s">
        <v>4664</v>
      </c>
      <c r="B4628">
        <v>237.5</v>
      </c>
      <c r="C4628">
        <v>237.5</v>
      </c>
      <c r="D4628">
        <v>237.5</v>
      </c>
      <c r="E4628">
        <v>237.5</v>
      </c>
      <c r="F4628">
        <v>237.5</v>
      </c>
      <c r="G4628">
        <v>237.5</v>
      </c>
      <c r="H4628">
        <v>237.5</v>
      </c>
      <c r="I4628">
        <v>237.5</v>
      </c>
    </row>
    <row r="4629" spans="1:9" x14ac:dyDescent="0.35">
      <c r="A4629" t="s">
        <v>4665</v>
      </c>
      <c r="B4629">
        <v>231.85830000000001</v>
      </c>
      <c r="C4629">
        <v>236.59219999999999</v>
      </c>
      <c r="D4629">
        <v>237.5</v>
      </c>
      <c r="E4629">
        <v>237.5</v>
      </c>
      <c r="F4629">
        <v>237.5</v>
      </c>
      <c r="G4629">
        <v>237.5</v>
      </c>
      <c r="H4629">
        <v>237.5</v>
      </c>
      <c r="I4629">
        <v>237.5</v>
      </c>
    </row>
    <row r="4630" spans="1:9" x14ac:dyDescent="0.35">
      <c r="A4630" t="s">
        <v>4666</v>
      </c>
      <c r="B4630">
        <v>207.7011</v>
      </c>
      <c r="C4630">
        <v>228.84739999999999</v>
      </c>
      <c r="D4630">
        <v>236.30779999999999</v>
      </c>
      <c r="E4630">
        <v>237.5</v>
      </c>
      <c r="F4630">
        <v>237.5</v>
      </c>
      <c r="G4630">
        <v>237.5</v>
      </c>
      <c r="H4630">
        <v>237.5</v>
      </c>
      <c r="I4630">
        <v>237.5</v>
      </c>
    </row>
    <row r="4631" spans="1:9" x14ac:dyDescent="0.35">
      <c r="A4631" t="s">
        <v>4667</v>
      </c>
      <c r="B4631">
        <v>177.61519999999999</v>
      </c>
      <c r="C4631">
        <v>208.9487</v>
      </c>
      <c r="D4631">
        <v>227.1294</v>
      </c>
      <c r="E4631">
        <v>236.25120000000001</v>
      </c>
      <c r="F4631">
        <v>237.5</v>
      </c>
      <c r="G4631">
        <v>237.5</v>
      </c>
      <c r="H4631">
        <v>237.5</v>
      </c>
      <c r="I4631">
        <v>237.5</v>
      </c>
    </row>
    <row r="4632" spans="1:9" x14ac:dyDescent="0.35">
      <c r="A4632" t="s">
        <v>4668</v>
      </c>
      <c r="B4632">
        <v>176.01669999999999</v>
      </c>
      <c r="C4632">
        <v>198.5291</v>
      </c>
      <c r="D4632">
        <v>216.78360000000001</v>
      </c>
      <c r="E4632">
        <v>231.16759999999999</v>
      </c>
      <c r="F4632">
        <v>235.05950000000001</v>
      </c>
      <c r="G4632">
        <v>237.5</v>
      </c>
      <c r="H4632">
        <v>237.5</v>
      </c>
      <c r="I4632">
        <v>237.5</v>
      </c>
    </row>
    <row r="4633" spans="1:9" x14ac:dyDescent="0.35">
      <c r="A4633" t="s">
        <v>4669</v>
      </c>
      <c r="B4633">
        <v>209.24010000000001</v>
      </c>
      <c r="C4633">
        <v>218.89279999999999</v>
      </c>
      <c r="D4633">
        <v>229.3802</v>
      </c>
      <c r="E4633">
        <v>235.47489999999999</v>
      </c>
      <c r="F4633">
        <v>237.5</v>
      </c>
      <c r="G4633">
        <v>237.5</v>
      </c>
      <c r="H4633">
        <v>237.5</v>
      </c>
      <c r="I4633">
        <v>237.5</v>
      </c>
    </row>
    <row r="4634" spans="1:9" x14ac:dyDescent="0.35">
      <c r="A4634" t="s">
        <v>4670</v>
      </c>
      <c r="B4634">
        <v>225.57749999999999</v>
      </c>
      <c r="C4634">
        <v>228.3261</v>
      </c>
      <c r="D4634">
        <v>232.0753</v>
      </c>
      <c r="E4634">
        <v>234.84469999999999</v>
      </c>
      <c r="F4634">
        <v>235.5181</v>
      </c>
      <c r="G4634">
        <v>237.5</v>
      </c>
      <c r="H4634">
        <v>237.5</v>
      </c>
      <c r="I4634">
        <v>237.5</v>
      </c>
    </row>
    <row r="4635" spans="1:9" x14ac:dyDescent="0.35">
      <c r="A4635" t="s">
        <v>4671</v>
      </c>
      <c r="B4635">
        <v>206.33869999999999</v>
      </c>
      <c r="C4635">
        <v>211.81729999999999</v>
      </c>
      <c r="D4635">
        <v>214.96870000000001</v>
      </c>
      <c r="E4635">
        <v>217.73009999999999</v>
      </c>
      <c r="F4635">
        <v>218.16290000000001</v>
      </c>
      <c r="G4635">
        <v>218.7167</v>
      </c>
      <c r="H4635">
        <v>219.39680000000001</v>
      </c>
      <c r="I4635">
        <v>220.2696</v>
      </c>
    </row>
    <row r="4636" spans="1:9" x14ac:dyDescent="0.35">
      <c r="A4636" t="s">
        <v>4672</v>
      </c>
      <c r="B4636">
        <v>167.32769999999999</v>
      </c>
      <c r="C4636">
        <v>176.5427</v>
      </c>
      <c r="D4636">
        <v>176.1919</v>
      </c>
      <c r="E4636">
        <v>178.71180000000001</v>
      </c>
      <c r="F4636">
        <v>180.3313</v>
      </c>
      <c r="G4636">
        <v>180.09870000000001</v>
      </c>
      <c r="H4636">
        <v>181.5675</v>
      </c>
      <c r="I4636">
        <v>179.8741</v>
      </c>
    </row>
    <row r="4637" spans="1:9" x14ac:dyDescent="0.35">
      <c r="A4637" t="s">
        <v>4673</v>
      </c>
      <c r="B4637">
        <v>147.3604</v>
      </c>
      <c r="C4637">
        <v>156.8528</v>
      </c>
      <c r="D4637">
        <v>156.23929999999999</v>
      </c>
      <c r="E4637">
        <v>159.5394</v>
      </c>
      <c r="F4637">
        <v>162.17619999999999</v>
      </c>
      <c r="G4637">
        <v>163.03989999999999</v>
      </c>
      <c r="H4637">
        <v>165.77869999999999</v>
      </c>
      <c r="I4637">
        <v>164.24510000000001</v>
      </c>
    </row>
    <row r="4638" spans="1:9" x14ac:dyDescent="0.35">
      <c r="A4638" t="s">
        <v>4674</v>
      </c>
      <c r="B4638">
        <v>145.4726</v>
      </c>
      <c r="C4638">
        <v>151.87139999999999</v>
      </c>
      <c r="D4638">
        <v>151.9426</v>
      </c>
      <c r="E4638">
        <v>155.43799999999999</v>
      </c>
      <c r="F4638">
        <v>158.73259999999999</v>
      </c>
      <c r="G4638">
        <v>160.8578</v>
      </c>
      <c r="H4638">
        <v>165.65690000000001</v>
      </c>
      <c r="I4638">
        <v>165.8691</v>
      </c>
    </row>
    <row r="4639" spans="1:9" x14ac:dyDescent="0.35">
      <c r="A4639" t="s">
        <v>4675</v>
      </c>
      <c r="B4639">
        <v>147.6508</v>
      </c>
      <c r="C4639">
        <v>153.3612</v>
      </c>
      <c r="D4639">
        <v>151.77440000000001</v>
      </c>
      <c r="E4639">
        <v>154.3374</v>
      </c>
      <c r="F4639">
        <v>158.1146</v>
      </c>
      <c r="G4639">
        <v>160.85489999999999</v>
      </c>
      <c r="H4639">
        <v>167.10210000000001</v>
      </c>
      <c r="I4639">
        <v>167.71440000000001</v>
      </c>
    </row>
    <row r="4640" spans="1:9" x14ac:dyDescent="0.35">
      <c r="A4640" t="s">
        <v>4676</v>
      </c>
      <c r="B4640">
        <v>142.09299999999999</v>
      </c>
      <c r="C4640">
        <v>148.2483</v>
      </c>
      <c r="D4640">
        <v>148.23769999999999</v>
      </c>
      <c r="E4640">
        <v>150.33240000000001</v>
      </c>
      <c r="F4640">
        <v>152.672</v>
      </c>
      <c r="G4640">
        <v>154.3725</v>
      </c>
      <c r="H4640">
        <v>158.48779999999999</v>
      </c>
      <c r="I4640">
        <v>159.0926</v>
      </c>
    </row>
    <row r="4641" spans="1:9" x14ac:dyDescent="0.35">
      <c r="A4641" t="s">
        <v>4677</v>
      </c>
      <c r="B4641">
        <v>101.1163</v>
      </c>
      <c r="C4641">
        <v>106.74209999999999</v>
      </c>
      <c r="D4641">
        <v>110.6465</v>
      </c>
      <c r="E4641">
        <v>113.86190000000001</v>
      </c>
      <c r="F4641">
        <v>115.02849999999999</v>
      </c>
      <c r="G4641">
        <v>117.15649999999999</v>
      </c>
      <c r="H4641">
        <v>118.51</v>
      </c>
      <c r="I4641">
        <v>120.37520000000001</v>
      </c>
    </row>
    <row r="4642" spans="1:9" x14ac:dyDescent="0.35">
      <c r="A4642" t="s">
        <v>4678</v>
      </c>
      <c r="B4642">
        <v>58.367310000000003</v>
      </c>
      <c r="C4642">
        <v>67.326800000000006</v>
      </c>
      <c r="D4642">
        <v>71.251729999999995</v>
      </c>
      <c r="E4642">
        <v>76.308329999999998</v>
      </c>
      <c r="F4642">
        <v>79.330119999999994</v>
      </c>
      <c r="G4642">
        <v>83.690330000000003</v>
      </c>
      <c r="H4642">
        <v>86.767309999999995</v>
      </c>
      <c r="I4642">
        <v>89.271209999999996</v>
      </c>
    </row>
    <row r="4643" spans="1:9" x14ac:dyDescent="0.35">
      <c r="A4643" t="s">
        <v>4679</v>
      </c>
      <c r="B4643">
        <v>38.78313</v>
      </c>
      <c r="C4643">
        <v>48.584800000000001</v>
      </c>
      <c r="D4643">
        <v>53.458539999999999</v>
      </c>
      <c r="E4643">
        <v>59.748280000000001</v>
      </c>
      <c r="F4643">
        <v>63.90981</v>
      </c>
      <c r="G4643">
        <v>69.356840000000005</v>
      </c>
      <c r="H4643">
        <v>73.661240000000006</v>
      </c>
      <c r="I4643">
        <v>76.492379999999997</v>
      </c>
    </row>
    <row r="4644" spans="1:9" x14ac:dyDescent="0.35">
      <c r="A4644" t="s">
        <v>4680</v>
      </c>
      <c r="B4644">
        <v>38.966900000000003</v>
      </c>
      <c r="C4644">
        <v>47.356949999999998</v>
      </c>
      <c r="D4644">
        <v>52.285809999999998</v>
      </c>
      <c r="E4644">
        <v>57.526629999999997</v>
      </c>
      <c r="F4644">
        <v>61.428019999999997</v>
      </c>
      <c r="G4644">
        <v>66.748090000000005</v>
      </c>
      <c r="H4644">
        <v>70.156790000000001</v>
      </c>
      <c r="I4644">
        <v>72.669039999999995</v>
      </c>
    </row>
    <row r="4645" spans="1:9" x14ac:dyDescent="0.35">
      <c r="A4645" t="s">
        <v>4681</v>
      </c>
      <c r="B4645">
        <v>50.248809999999999</v>
      </c>
      <c r="C4645">
        <v>56.658029999999997</v>
      </c>
      <c r="D4645">
        <v>59.227449999999997</v>
      </c>
      <c r="E4645">
        <v>61.84778</v>
      </c>
      <c r="F4645">
        <v>64.01867</v>
      </c>
      <c r="G4645">
        <v>67.844300000000004</v>
      </c>
      <c r="H4645">
        <v>69.453429999999997</v>
      </c>
      <c r="I4645">
        <v>71.324579999999997</v>
      </c>
    </row>
    <row r="4646" spans="1:9" x14ac:dyDescent="0.35">
      <c r="A4646" t="s">
        <v>4682</v>
      </c>
      <c r="B4646">
        <v>61.872729999999997</v>
      </c>
      <c r="C4646">
        <v>66.010019999999997</v>
      </c>
      <c r="D4646">
        <v>66.587140000000005</v>
      </c>
      <c r="E4646">
        <v>67.327510000000004</v>
      </c>
      <c r="F4646">
        <v>67.090050000000005</v>
      </c>
      <c r="G4646">
        <v>68.866150000000005</v>
      </c>
      <c r="H4646">
        <v>68.145650000000003</v>
      </c>
      <c r="I4646">
        <v>69.156999999999996</v>
      </c>
    </row>
    <row r="4647" spans="1:9" x14ac:dyDescent="0.35">
      <c r="A4647" t="s">
        <v>4683</v>
      </c>
      <c r="B4647">
        <v>83.33511</v>
      </c>
      <c r="C4647">
        <v>85.956400000000002</v>
      </c>
      <c r="D4647">
        <v>85.104780000000005</v>
      </c>
      <c r="E4647">
        <v>85.095269999999999</v>
      </c>
      <c r="F4647">
        <v>84.217219999999998</v>
      </c>
      <c r="G4647">
        <v>83.77373</v>
      </c>
      <c r="H4647">
        <v>82.010800000000003</v>
      </c>
      <c r="I4647">
        <v>81.17004</v>
      </c>
    </row>
    <row r="4648" spans="1:9" x14ac:dyDescent="0.35">
      <c r="A4648" t="s">
        <v>4684</v>
      </c>
      <c r="B4648">
        <v>114.0599</v>
      </c>
      <c r="C4648">
        <v>119.6082</v>
      </c>
      <c r="D4648">
        <v>117.01</v>
      </c>
      <c r="E4648">
        <v>116.9011</v>
      </c>
      <c r="F4648">
        <v>116.4773</v>
      </c>
      <c r="G4648">
        <v>113.80119999999999</v>
      </c>
      <c r="H4648">
        <v>111.17619999999999</v>
      </c>
      <c r="I4648">
        <v>107.0996</v>
      </c>
    </row>
    <row r="4649" spans="1:9" x14ac:dyDescent="0.35">
      <c r="A4649" t="s">
        <v>4685</v>
      </c>
      <c r="B4649">
        <v>139.34360000000001</v>
      </c>
      <c r="C4649">
        <v>150.70140000000001</v>
      </c>
      <c r="D4649">
        <v>147.7123</v>
      </c>
      <c r="E4649">
        <v>149.96080000000001</v>
      </c>
      <c r="F4649">
        <v>151.5908</v>
      </c>
      <c r="G4649">
        <v>150.011</v>
      </c>
      <c r="H4649">
        <v>148.2576</v>
      </c>
      <c r="I4649">
        <v>142.33539999999999</v>
      </c>
    </row>
    <row r="4650" spans="1:9" x14ac:dyDescent="0.35">
      <c r="A4650" t="s">
        <v>4686</v>
      </c>
      <c r="B4650">
        <v>134.12979999999999</v>
      </c>
      <c r="C4650">
        <v>149.2586</v>
      </c>
      <c r="D4650">
        <v>150.733</v>
      </c>
      <c r="E4650">
        <v>158.1884</v>
      </c>
      <c r="F4650">
        <v>162.7022</v>
      </c>
      <c r="G4650">
        <v>166.7269</v>
      </c>
      <c r="H4650">
        <v>167.85220000000001</v>
      </c>
      <c r="I4650">
        <v>164.91669999999999</v>
      </c>
    </row>
    <row r="4651" spans="1:9" x14ac:dyDescent="0.35">
      <c r="A4651" t="s">
        <v>4687</v>
      </c>
      <c r="B4651">
        <v>104.57429999999999</v>
      </c>
      <c r="C4651">
        <v>121.4708</v>
      </c>
      <c r="D4651">
        <v>127.01730000000001</v>
      </c>
      <c r="E4651">
        <v>139.30779999999999</v>
      </c>
      <c r="F4651">
        <v>146.55850000000001</v>
      </c>
      <c r="G4651">
        <v>156.631</v>
      </c>
      <c r="H4651">
        <v>161.6259</v>
      </c>
      <c r="I4651">
        <v>162.88159999999999</v>
      </c>
    </row>
    <row r="4652" spans="1:9" x14ac:dyDescent="0.35">
      <c r="A4652" t="s">
        <v>4688</v>
      </c>
      <c r="B4652">
        <v>76.071520000000007</v>
      </c>
      <c r="C4652">
        <v>91.016490000000005</v>
      </c>
      <c r="D4652">
        <v>96.965270000000004</v>
      </c>
      <c r="E4652">
        <v>108.65470000000001</v>
      </c>
      <c r="F4652">
        <v>118.43210000000001</v>
      </c>
      <c r="G4652">
        <v>133.5445</v>
      </c>
      <c r="H4652">
        <v>143.1909</v>
      </c>
      <c r="I4652">
        <v>147.7456</v>
      </c>
    </row>
    <row r="4653" spans="1:9" x14ac:dyDescent="0.35">
      <c r="A4653" t="s">
        <v>4689</v>
      </c>
      <c r="B4653">
        <v>54.301450000000003</v>
      </c>
      <c r="C4653">
        <v>63.094889999999999</v>
      </c>
      <c r="D4653">
        <v>65.649540000000002</v>
      </c>
      <c r="E4653">
        <v>72.90849</v>
      </c>
      <c r="F4653">
        <v>81.528109999999998</v>
      </c>
      <c r="G4653">
        <v>96.679519999999997</v>
      </c>
      <c r="H4653">
        <v>109.48139999999999</v>
      </c>
      <c r="I4653">
        <v>118.1019</v>
      </c>
    </row>
    <row r="4654" spans="1:9" x14ac:dyDescent="0.35">
      <c r="A4654" t="s">
        <v>4690</v>
      </c>
      <c r="B4654">
        <v>53.882010000000001</v>
      </c>
      <c r="C4654">
        <v>55.7333</v>
      </c>
      <c r="D4654">
        <v>52.8782</v>
      </c>
      <c r="E4654">
        <v>52.973759999999999</v>
      </c>
      <c r="F4654">
        <v>56.266419999999997</v>
      </c>
      <c r="G4654">
        <v>62.161290000000001</v>
      </c>
      <c r="H4654">
        <v>70.883719999999997</v>
      </c>
      <c r="I4654">
        <v>75.767409999999998</v>
      </c>
    </row>
    <row r="4655" spans="1:9" x14ac:dyDescent="0.35">
      <c r="A4655" t="s">
        <v>4691</v>
      </c>
      <c r="B4655">
        <v>77.081310000000002</v>
      </c>
      <c r="C4655">
        <v>75.224689999999995</v>
      </c>
      <c r="D4655">
        <v>67.854640000000003</v>
      </c>
      <c r="E4655">
        <v>62.350589999999997</v>
      </c>
      <c r="F4655">
        <v>61.063540000000003</v>
      </c>
      <c r="G4655">
        <v>57.088230000000003</v>
      </c>
      <c r="H4655">
        <v>57.679940000000002</v>
      </c>
      <c r="I4655">
        <v>55.763060000000003</v>
      </c>
    </row>
    <row r="4656" spans="1:9" x14ac:dyDescent="0.35">
      <c r="A4656" t="s">
        <v>4692</v>
      </c>
      <c r="B4656">
        <v>124.8466</v>
      </c>
      <c r="C4656">
        <v>127.7401</v>
      </c>
      <c r="D4656">
        <v>117.928</v>
      </c>
      <c r="E4656">
        <v>111.2406</v>
      </c>
      <c r="F4656">
        <v>108.7512</v>
      </c>
      <c r="G4656">
        <v>100.29179999999999</v>
      </c>
      <c r="H4656">
        <v>94.797809999999998</v>
      </c>
      <c r="I4656">
        <v>86.467550000000003</v>
      </c>
    </row>
    <row r="4657" spans="1:9" x14ac:dyDescent="0.35">
      <c r="A4657" t="s">
        <v>4693</v>
      </c>
      <c r="B4657">
        <v>168.21960000000001</v>
      </c>
      <c r="C4657">
        <v>173.98390000000001</v>
      </c>
      <c r="D4657">
        <v>168.10319999999999</v>
      </c>
      <c r="E4657">
        <v>165.41329999999999</v>
      </c>
      <c r="F4657">
        <v>164.6026</v>
      </c>
      <c r="G4657">
        <v>159.1823</v>
      </c>
      <c r="H4657">
        <v>153.5343</v>
      </c>
      <c r="I4657">
        <v>145.89099999999999</v>
      </c>
    </row>
    <row r="4658" spans="1:9" x14ac:dyDescent="0.35">
      <c r="A4658" t="s">
        <v>4694</v>
      </c>
      <c r="B4658">
        <v>175.98179999999999</v>
      </c>
      <c r="C4658">
        <v>180.11949999999999</v>
      </c>
      <c r="D4658">
        <v>179.3279</v>
      </c>
      <c r="E4658">
        <v>179.35579999999999</v>
      </c>
      <c r="F4658">
        <v>178.89670000000001</v>
      </c>
      <c r="G4658">
        <v>176.78980000000001</v>
      </c>
      <c r="H4658">
        <v>174.27379999999999</v>
      </c>
      <c r="I4658">
        <v>171.4675</v>
      </c>
    </row>
    <row r="4659" spans="1:9" x14ac:dyDescent="0.35">
      <c r="A4659" t="s">
        <v>4695</v>
      </c>
      <c r="B4659">
        <v>186.99529999999999</v>
      </c>
      <c r="C4659">
        <v>193.90440000000001</v>
      </c>
      <c r="D4659">
        <v>196.5095</v>
      </c>
      <c r="E4659">
        <v>199.0565</v>
      </c>
      <c r="F4659">
        <v>198.5324</v>
      </c>
      <c r="G4659">
        <v>197.63079999999999</v>
      </c>
      <c r="H4659">
        <v>194.85480000000001</v>
      </c>
      <c r="I4659">
        <v>193.1952</v>
      </c>
    </row>
    <row r="4660" spans="1:9" x14ac:dyDescent="0.35">
      <c r="A4660" t="s">
        <v>4696</v>
      </c>
      <c r="B4660">
        <v>185.7148</v>
      </c>
      <c r="C4660">
        <v>194.8442</v>
      </c>
      <c r="D4660">
        <v>202.2732</v>
      </c>
      <c r="E4660">
        <v>207.98230000000001</v>
      </c>
      <c r="F4660">
        <v>208.49969999999999</v>
      </c>
      <c r="G4660">
        <v>212.166</v>
      </c>
      <c r="H4660">
        <v>211.63249999999999</v>
      </c>
      <c r="I4660">
        <v>214.1</v>
      </c>
    </row>
    <row r="4661" spans="1:9" x14ac:dyDescent="0.35">
      <c r="A4661" t="s">
        <v>4697</v>
      </c>
      <c r="B4661">
        <v>159.23089999999999</v>
      </c>
      <c r="C4661">
        <v>169.09710000000001</v>
      </c>
      <c r="D4661">
        <v>178.53380000000001</v>
      </c>
      <c r="E4661">
        <v>187.38249999999999</v>
      </c>
      <c r="F4661">
        <v>190.22460000000001</v>
      </c>
      <c r="G4661">
        <v>198.88720000000001</v>
      </c>
      <c r="H4661">
        <v>203.00229999999999</v>
      </c>
      <c r="I4661">
        <v>209.1491</v>
      </c>
    </row>
    <row r="4662" spans="1:9" x14ac:dyDescent="0.35">
      <c r="A4662" t="s">
        <v>4698</v>
      </c>
      <c r="B4662">
        <v>160.66730000000001</v>
      </c>
      <c r="C4662">
        <v>170.24170000000001</v>
      </c>
      <c r="D4662">
        <v>178.63990000000001</v>
      </c>
      <c r="E4662">
        <v>186.90350000000001</v>
      </c>
      <c r="F4662">
        <v>190.81469999999999</v>
      </c>
      <c r="G4662">
        <v>198.86240000000001</v>
      </c>
      <c r="H4662">
        <v>204.7801</v>
      </c>
      <c r="I4662">
        <v>210.63380000000001</v>
      </c>
    </row>
    <row r="4663" spans="1:9" x14ac:dyDescent="0.35">
      <c r="A4663" t="s">
        <v>4699</v>
      </c>
      <c r="B4663">
        <v>181.88910000000001</v>
      </c>
      <c r="C4663">
        <v>191.7945</v>
      </c>
      <c r="D4663">
        <v>199.81800000000001</v>
      </c>
      <c r="E4663">
        <v>207.4785</v>
      </c>
      <c r="F4663">
        <v>210.80369999999999</v>
      </c>
      <c r="G4663">
        <v>217.00380000000001</v>
      </c>
      <c r="H4663">
        <v>221.7054</v>
      </c>
      <c r="I4663">
        <v>226.40969999999999</v>
      </c>
    </row>
    <row r="4664" spans="1:9" x14ac:dyDescent="0.35">
      <c r="A4664" t="s">
        <v>4700</v>
      </c>
      <c r="B4664">
        <v>185.48779999999999</v>
      </c>
      <c r="C4664">
        <v>195.52590000000001</v>
      </c>
      <c r="D4664">
        <v>204.13480000000001</v>
      </c>
      <c r="E4664">
        <v>212.07759999999999</v>
      </c>
      <c r="F4664">
        <v>214.3023</v>
      </c>
      <c r="G4664">
        <v>220.12090000000001</v>
      </c>
      <c r="H4664">
        <v>223.38990000000001</v>
      </c>
      <c r="I4664">
        <v>227.2954</v>
      </c>
    </row>
    <row r="4665" spans="1:9" x14ac:dyDescent="0.35">
      <c r="A4665" t="s">
        <v>4701</v>
      </c>
      <c r="B4665">
        <v>157.18719999999999</v>
      </c>
      <c r="C4665">
        <v>171.0257</v>
      </c>
      <c r="D4665">
        <v>183.76949999999999</v>
      </c>
      <c r="E4665">
        <v>196.30369999999999</v>
      </c>
      <c r="F4665">
        <v>198.8407</v>
      </c>
      <c r="G4665">
        <v>206.9632</v>
      </c>
      <c r="H4665">
        <v>210.2397</v>
      </c>
      <c r="I4665">
        <v>216.56129999999999</v>
      </c>
    </row>
    <row r="4666" spans="1:9" x14ac:dyDescent="0.35">
      <c r="A4666" t="s">
        <v>4702</v>
      </c>
      <c r="B4666">
        <v>128.6242</v>
      </c>
      <c r="C4666">
        <v>148.32570000000001</v>
      </c>
      <c r="D4666">
        <v>167.30850000000001</v>
      </c>
      <c r="E4666">
        <v>187.16249999999999</v>
      </c>
      <c r="F4666">
        <v>192.42310000000001</v>
      </c>
      <c r="G4666">
        <v>206.006</v>
      </c>
      <c r="H4666">
        <v>211.62280000000001</v>
      </c>
      <c r="I4666">
        <v>220.6403</v>
      </c>
    </row>
    <row r="4667" spans="1:9" x14ac:dyDescent="0.35">
      <c r="A4667" t="s">
        <v>4703</v>
      </c>
      <c r="B4667">
        <v>124.753</v>
      </c>
      <c r="C4667">
        <v>146.9256</v>
      </c>
      <c r="D4667">
        <v>169.30260000000001</v>
      </c>
      <c r="E4667">
        <v>193.62180000000001</v>
      </c>
      <c r="F4667">
        <v>201.74340000000001</v>
      </c>
      <c r="G4667">
        <v>217.4417</v>
      </c>
      <c r="H4667">
        <v>226.35589999999999</v>
      </c>
      <c r="I4667">
        <v>231.5044</v>
      </c>
    </row>
    <row r="4668" spans="1:9" x14ac:dyDescent="0.35">
      <c r="A4668" t="s">
        <v>4704</v>
      </c>
      <c r="B4668">
        <v>116.8008</v>
      </c>
      <c r="C4668">
        <v>135.99270000000001</v>
      </c>
      <c r="D4668">
        <v>157.7474</v>
      </c>
      <c r="E4668">
        <v>181.66210000000001</v>
      </c>
      <c r="F4668">
        <v>190.65649999999999</v>
      </c>
      <c r="G4668">
        <v>208.12629999999999</v>
      </c>
      <c r="H4668">
        <v>218.97479999999999</v>
      </c>
      <c r="I4668">
        <v>228.56280000000001</v>
      </c>
    </row>
    <row r="4669" spans="1:9" x14ac:dyDescent="0.35">
      <c r="A4669" t="s">
        <v>4705</v>
      </c>
      <c r="B4669">
        <v>103.452</v>
      </c>
      <c r="C4669">
        <v>119.1712</v>
      </c>
      <c r="D4669">
        <v>138.8785</v>
      </c>
      <c r="E4669">
        <v>161.2396</v>
      </c>
      <c r="F4669">
        <v>170.81809999999999</v>
      </c>
      <c r="G4669">
        <v>188.1996</v>
      </c>
      <c r="H4669">
        <v>202.05199999999999</v>
      </c>
      <c r="I4669">
        <v>214.18090000000001</v>
      </c>
    </row>
    <row r="4670" spans="1:9" x14ac:dyDescent="0.35">
      <c r="A4670" t="s">
        <v>4706</v>
      </c>
      <c r="B4670">
        <v>93.924599999999998</v>
      </c>
      <c r="C4670">
        <v>107.04510000000001</v>
      </c>
      <c r="D4670">
        <v>127.6781</v>
      </c>
      <c r="E4670">
        <v>151.99700000000001</v>
      </c>
      <c r="F4670">
        <v>163.8329</v>
      </c>
      <c r="G4670">
        <v>181.1284</v>
      </c>
      <c r="H4670">
        <v>196.47540000000001</v>
      </c>
      <c r="I4670">
        <v>208.7569</v>
      </c>
    </row>
    <row r="4671" spans="1:9" x14ac:dyDescent="0.35">
      <c r="A4671" t="s">
        <v>4707</v>
      </c>
      <c r="B4671">
        <v>100.9118</v>
      </c>
      <c r="C4671">
        <v>108.5579</v>
      </c>
      <c r="D4671">
        <v>126.2195</v>
      </c>
      <c r="E4671">
        <v>147.94919999999999</v>
      </c>
      <c r="F4671">
        <v>159.53219999999999</v>
      </c>
      <c r="G4671">
        <v>180.18440000000001</v>
      </c>
      <c r="H4671">
        <v>197.90369999999999</v>
      </c>
      <c r="I4671">
        <v>213.24109999999999</v>
      </c>
    </row>
    <row r="4672" spans="1:9" x14ac:dyDescent="0.35">
      <c r="A4672" t="s">
        <v>4708</v>
      </c>
      <c r="B4672">
        <v>105.6516</v>
      </c>
      <c r="C4672">
        <v>110.4928</v>
      </c>
      <c r="D4672">
        <v>115.7248</v>
      </c>
      <c r="E4672">
        <v>126.6705</v>
      </c>
      <c r="F4672">
        <v>133.7433</v>
      </c>
      <c r="G4672">
        <v>156.49010000000001</v>
      </c>
      <c r="H4672">
        <v>171.0547</v>
      </c>
      <c r="I4672">
        <v>189.62909999999999</v>
      </c>
    </row>
    <row r="4673" spans="1:9" x14ac:dyDescent="0.35">
      <c r="A4673" t="s">
        <v>4709</v>
      </c>
      <c r="B4673">
        <v>104.6602</v>
      </c>
      <c r="C4673">
        <v>109.4584</v>
      </c>
      <c r="D4673">
        <v>101.59050000000001</v>
      </c>
      <c r="E4673">
        <v>101.7538</v>
      </c>
      <c r="F4673">
        <v>106.6129</v>
      </c>
      <c r="G4673">
        <v>119.7373</v>
      </c>
      <c r="H4673">
        <v>125.4684</v>
      </c>
      <c r="I4673">
        <v>137.166</v>
      </c>
    </row>
    <row r="4674" spans="1:9" x14ac:dyDescent="0.35">
      <c r="A4674" t="s">
        <v>4710</v>
      </c>
      <c r="B4674">
        <v>78.351079999999996</v>
      </c>
      <c r="C4674">
        <v>83.165599999999998</v>
      </c>
      <c r="D4674">
        <v>85.03143</v>
      </c>
      <c r="E4674">
        <v>89.20966</v>
      </c>
      <c r="F4674">
        <v>94.562719999999999</v>
      </c>
      <c r="G4674">
        <v>98.578779999999995</v>
      </c>
      <c r="H4674">
        <v>103.9551</v>
      </c>
      <c r="I4674">
        <v>110.5535</v>
      </c>
    </row>
    <row r="4675" spans="1:9" x14ac:dyDescent="0.35">
      <c r="A4675" t="s">
        <v>4711</v>
      </c>
      <c r="B4675">
        <v>93.730029999999999</v>
      </c>
      <c r="C4675">
        <v>101.27970000000001</v>
      </c>
      <c r="D4675">
        <v>110.3706</v>
      </c>
      <c r="E4675">
        <v>119.61620000000001</v>
      </c>
      <c r="F4675">
        <v>121.58929999999999</v>
      </c>
      <c r="G4675">
        <v>120.858</v>
      </c>
      <c r="H4675">
        <v>123.499</v>
      </c>
      <c r="I4675">
        <v>125.1298</v>
      </c>
    </row>
    <row r="4676" spans="1:9" x14ac:dyDescent="0.35">
      <c r="A4676" t="s">
        <v>4712</v>
      </c>
      <c r="B4676">
        <v>136.50620000000001</v>
      </c>
      <c r="C4676">
        <v>139.60640000000001</v>
      </c>
      <c r="D4676">
        <v>138.7277</v>
      </c>
      <c r="E4676">
        <v>139.4418</v>
      </c>
      <c r="F4676">
        <v>135.29259999999999</v>
      </c>
      <c r="G4676">
        <v>131.11609999999999</v>
      </c>
      <c r="H4676">
        <v>125.2277</v>
      </c>
      <c r="I4676">
        <v>122.8355</v>
      </c>
    </row>
    <row r="4677" spans="1:9" x14ac:dyDescent="0.35">
      <c r="A4677" t="s">
        <v>4713</v>
      </c>
      <c r="B4677">
        <v>118.38849999999999</v>
      </c>
      <c r="C4677">
        <v>117.35639999999999</v>
      </c>
      <c r="D4677">
        <v>113.34950000000001</v>
      </c>
      <c r="E4677">
        <v>112.5558</v>
      </c>
      <c r="F4677">
        <v>109.72280000000001</v>
      </c>
      <c r="G4677">
        <v>109.7814</v>
      </c>
      <c r="H4677">
        <v>105.9238</v>
      </c>
      <c r="I4677">
        <v>104.97329999999999</v>
      </c>
    </row>
    <row r="4678" spans="1:9" x14ac:dyDescent="0.35">
      <c r="A4678" t="s">
        <v>4714</v>
      </c>
      <c r="B4678">
        <v>101.72450000000001</v>
      </c>
      <c r="C4678">
        <v>105.0518</v>
      </c>
      <c r="D4678">
        <v>100.045</v>
      </c>
      <c r="E4678">
        <v>98.960189999999997</v>
      </c>
      <c r="F4678">
        <v>102.2188</v>
      </c>
      <c r="G4678">
        <v>105.19710000000001</v>
      </c>
      <c r="H4678">
        <v>109.20950000000001</v>
      </c>
      <c r="I4678">
        <v>108.3399</v>
      </c>
    </row>
    <row r="4679" spans="1:9" x14ac:dyDescent="0.35">
      <c r="A4679" t="s">
        <v>4715</v>
      </c>
      <c r="B4679">
        <v>66.483220000000003</v>
      </c>
      <c r="C4679">
        <v>72.492329999999995</v>
      </c>
      <c r="D4679">
        <v>70.359790000000004</v>
      </c>
      <c r="E4679">
        <v>70.436260000000004</v>
      </c>
      <c r="F4679">
        <v>74.859960000000001</v>
      </c>
      <c r="G4679">
        <v>77.855559999999997</v>
      </c>
      <c r="H4679">
        <v>83.171090000000007</v>
      </c>
      <c r="I4679">
        <v>82.850179999999995</v>
      </c>
    </row>
    <row r="4680" spans="1:9" x14ac:dyDescent="0.35">
      <c r="A4680" t="s">
        <v>4716</v>
      </c>
      <c r="B4680">
        <v>45.866</v>
      </c>
      <c r="C4680">
        <v>52.422789999999999</v>
      </c>
      <c r="D4680">
        <v>55.034059999999997</v>
      </c>
      <c r="E4680">
        <v>57.677370000000003</v>
      </c>
      <c r="F4680">
        <v>60.442219999999999</v>
      </c>
      <c r="G4680">
        <v>63.408250000000002</v>
      </c>
      <c r="H4680">
        <v>66.566730000000007</v>
      </c>
      <c r="I4680">
        <v>68.111670000000004</v>
      </c>
    </row>
    <row r="4681" spans="1:9" x14ac:dyDescent="0.35">
      <c r="A4681" t="s">
        <v>4717</v>
      </c>
      <c r="B4681">
        <v>34.71208</v>
      </c>
      <c r="C4681">
        <v>41.064219999999999</v>
      </c>
      <c r="D4681">
        <v>48.29862</v>
      </c>
      <c r="E4681">
        <v>54.580469999999998</v>
      </c>
      <c r="F4681">
        <v>57.041710000000002</v>
      </c>
      <c r="G4681">
        <v>63.031419999999997</v>
      </c>
      <c r="H4681">
        <v>66.405889999999999</v>
      </c>
      <c r="I4681">
        <v>71.622889999999998</v>
      </c>
    </row>
    <row r="4682" spans="1:9" x14ac:dyDescent="0.35">
      <c r="A4682" t="s">
        <v>4718</v>
      </c>
      <c r="B4682">
        <v>19.545059999999999</v>
      </c>
      <c r="C4682">
        <v>23.240629999999999</v>
      </c>
      <c r="D4682">
        <v>28.52092</v>
      </c>
      <c r="E4682">
        <v>34.201999999999998</v>
      </c>
      <c r="F4682">
        <v>37.285629999999998</v>
      </c>
      <c r="G4682">
        <v>45.514769999999999</v>
      </c>
      <c r="H4682">
        <v>51.234580000000001</v>
      </c>
      <c r="I4682">
        <v>59.673569999999998</v>
      </c>
    </row>
    <row r="4683" spans="1:9" x14ac:dyDescent="0.35">
      <c r="A4683" t="s">
        <v>4719</v>
      </c>
      <c r="B4683">
        <v>21.481269999999999</v>
      </c>
      <c r="C4683">
        <v>23.42633</v>
      </c>
      <c r="D4683">
        <v>24.30668</v>
      </c>
      <c r="E4683">
        <v>26.576440000000002</v>
      </c>
      <c r="F4683">
        <v>28.27966</v>
      </c>
      <c r="G4683">
        <v>32.155119999999997</v>
      </c>
      <c r="H4683">
        <v>35.339660000000002</v>
      </c>
      <c r="I4683">
        <v>39.791429999999998</v>
      </c>
    </row>
    <row r="4684" spans="1:9" x14ac:dyDescent="0.35">
      <c r="A4684" t="s">
        <v>4720</v>
      </c>
      <c r="B4684">
        <v>57.510399999999997</v>
      </c>
      <c r="C4684">
        <v>59.369059999999998</v>
      </c>
      <c r="D4684">
        <v>54.396509999999999</v>
      </c>
      <c r="E4684">
        <v>52.237909999999999</v>
      </c>
      <c r="F4684">
        <v>53.005600000000001</v>
      </c>
      <c r="G4684">
        <v>51.068750000000001</v>
      </c>
      <c r="H4684">
        <v>50.670499999999997</v>
      </c>
      <c r="I4684">
        <v>48.37632</v>
      </c>
    </row>
    <row r="4685" spans="1:9" x14ac:dyDescent="0.35">
      <c r="A4685" t="s">
        <v>4721</v>
      </c>
      <c r="B4685">
        <v>87.692880000000002</v>
      </c>
      <c r="C4685">
        <v>87.918340000000001</v>
      </c>
      <c r="D4685">
        <v>86.713329999999999</v>
      </c>
      <c r="E4685">
        <v>84.750169999999997</v>
      </c>
      <c r="F4685">
        <v>85.422359999999998</v>
      </c>
      <c r="G4685">
        <v>82.158259999999999</v>
      </c>
      <c r="H4685">
        <v>82.795559999999995</v>
      </c>
      <c r="I4685">
        <v>81.017340000000004</v>
      </c>
    </row>
    <row r="4686" spans="1:9" x14ac:dyDescent="0.35">
      <c r="A4686" t="s">
        <v>4722</v>
      </c>
      <c r="B4686">
        <v>82.699020000000004</v>
      </c>
      <c r="C4686">
        <v>83.150379999999998</v>
      </c>
      <c r="D4686">
        <v>87.858559999999997</v>
      </c>
      <c r="E4686">
        <v>90.29786</v>
      </c>
      <c r="F4686">
        <v>90.777060000000006</v>
      </c>
      <c r="G4686">
        <v>91.542479999999998</v>
      </c>
      <c r="H4686">
        <v>94.999579999999995</v>
      </c>
      <c r="I4686">
        <v>99.044229999999999</v>
      </c>
    </row>
    <row r="4687" spans="1:9" x14ac:dyDescent="0.35">
      <c r="A4687" t="s">
        <v>4723</v>
      </c>
      <c r="B4687">
        <v>86.452380000000005</v>
      </c>
      <c r="C4687">
        <v>88.631870000000006</v>
      </c>
      <c r="D4687">
        <v>91.077870000000004</v>
      </c>
      <c r="E4687">
        <v>92.710530000000006</v>
      </c>
      <c r="F4687">
        <v>94.293210000000002</v>
      </c>
      <c r="G4687">
        <v>96.401079999999993</v>
      </c>
      <c r="H4687">
        <v>98.84563</v>
      </c>
      <c r="I4687">
        <v>100.6165</v>
      </c>
    </row>
    <row r="4688" spans="1:9" x14ac:dyDescent="0.35">
      <c r="A4688" t="s">
        <v>4724</v>
      </c>
      <c r="B4688">
        <v>88.472430000000003</v>
      </c>
      <c r="C4688">
        <v>94.03783</v>
      </c>
      <c r="D4688">
        <v>93.43571</v>
      </c>
      <c r="E4688">
        <v>94.259870000000006</v>
      </c>
      <c r="F4688">
        <v>97.126540000000006</v>
      </c>
      <c r="G4688">
        <v>97.966290000000001</v>
      </c>
      <c r="H4688">
        <v>101.67740000000001</v>
      </c>
      <c r="I4688">
        <v>101.04089999999999</v>
      </c>
    </row>
    <row r="4689" spans="1:9" x14ac:dyDescent="0.35">
      <c r="A4689" t="s">
        <v>4725</v>
      </c>
      <c r="B4689">
        <v>77.963629999999995</v>
      </c>
      <c r="C4689">
        <v>87.807689999999994</v>
      </c>
      <c r="D4689">
        <v>89.240480000000005</v>
      </c>
      <c r="E4689">
        <v>93.606350000000006</v>
      </c>
      <c r="F4689">
        <v>99.132320000000007</v>
      </c>
      <c r="G4689">
        <v>103.67270000000001</v>
      </c>
      <c r="H4689">
        <v>110.3853</v>
      </c>
      <c r="I4689">
        <v>111.03570000000001</v>
      </c>
    </row>
    <row r="4690" spans="1:9" x14ac:dyDescent="0.35">
      <c r="A4690" t="s">
        <v>4726</v>
      </c>
      <c r="B4690">
        <v>63.243630000000003</v>
      </c>
      <c r="C4690">
        <v>72.309929999999994</v>
      </c>
      <c r="D4690">
        <v>74.236680000000007</v>
      </c>
      <c r="E4690">
        <v>79.751429999999999</v>
      </c>
      <c r="F4690">
        <v>86.093519999999998</v>
      </c>
      <c r="G4690">
        <v>93.840350000000001</v>
      </c>
      <c r="H4690">
        <v>101.76900000000001</v>
      </c>
      <c r="I4690">
        <v>104.0673</v>
      </c>
    </row>
    <row r="4691" spans="1:9" x14ac:dyDescent="0.35">
      <c r="A4691" t="s">
        <v>4727</v>
      </c>
      <c r="B4691">
        <v>66.2637</v>
      </c>
      <c r="C4691">
        <v>70.619129999999998</v>
      </c>
      <c r="D4691">
        <v>68.977969999999999</v>
      </c>
      <c r="E4691">
        <v>70.693730000000002</v>
      </c>
      <c r="F4691">
        <v>75.043279999999996</v>
      </c>
      <c r="G4691">
        <v>80.072879999999998</v>
      </c>
      <c r="H4691">
        <v>87.053070000000005</v>
      </c>
      <c r="I4691">
        <v>89.213750000000005</v>
      </c>
    </row>
    <row r="4692" spans="1:9" x14ac:dyDescent="0.35">
      <c r="A4692" t="s">
        <v>4728</v>
      </c>
      <c r="B4692">
        <v>106.3695</v>
      </c>
      <c r="C4692">
        <v>102.1686</v>
      </c>
      <c r="D4692">
        <v>93.747119999999995</v>
      </c>
      <c r="E4692">
        <v>86.548100000000005</v>
      </c>
      <c r="F4692">
        <v>84.787930000000003</v>
      </c>
      <c r="G4692">
        <v>80.154510000000002</v>
      </c>
      <c r="H4692">
        <v>79.807310000000001</v>
      </c>
      <c r="I4692">
        <v>77.499750000000006</v>
      </c>
    </row>
    <row r="4693" spans="1:9" x14ac:dyDescent="0.35">
      <c r="A4693" t="s">
        <v>4729</v>
      </c>
      <c r="B4693">
        <v>185.4659</v>
      </c>
      <c r="C4693">
        <v>172.49610000000001</v>
      </c>
      <c r="D4693">
        <v>160.54050000000001</v>
      </c>
      <c r="E4693">
        <v>144.29429999999999</v>
      </c>
      <c r="F4693">
        <v>132.95949999999999</v>
      </c>
      <c r="G4693">
        <v>113.3237</v>
      </c>
      <c r="H4693">
        <v>100.24930000000001</v>
      </c>
      <c r="I4693">
        <v>90.480419999999995</v>
      </c>
    </row>
    <row r="4694" spans="1:9" x14ac:dyDescent="0.35">
      <c r="A4694" t="s">
        <v>4730</v>
      </c>
      <c r="B4694">
        <v>233.85079999999999</v>
      </c>
      <c r="C4694">
        <v>229.0076</v>
      </c>
      <c r="D4694">
        <v>225.38910000000001</v>
      </c>
      <c r="E4694">
        <v>214.6901</v>
      </c>
      <c r="F4694">
        <v>203.02809999999999</v>
      </c>
      <c r="G4694">
        <v>182.2259</v>
      </c>
      <c r="H4694">
        <v>163.98150000000001</v>
      </c>
      <c r="I4694">
        <v>151.9015</v>
      </c>
    </row>
    <row r="4695" spans="1:9" x14ac:dyDescent="0.35">
      <c r="A4695" t="s">
        <v>4731</v>
      </c>
      <c r="B4695">
        <v>237.5</v>
      </c>
      <c r="C4695">
        <v>237.5</v>
      </c>
      <c r="D4695">
        <v>237.5</v>
      </c>
      <c r="E4695">
        <v>237.5</v>
      </c>
      <c r="F4695">
        <v>237.5</v>
      </c>
      <c r="G4695">
        <v>237.5</v>
      </c>
      <c r="H4695">
        <v>235.7552</v>
      </c>
      <c r="I4695">
        <v>231.69040000000001</v>
      </c>
    </row>
    <row r="4696" spans="1:9" x14ac:dyDescent="0.35">
      <c r="A4696" t="s">
        <v>4732</v>
      </c>
      <c r="B4696">
        <v>237.5</v>
      </c>
      <c r="C4696">
        <v>237.5</v>
      </c>
      <c r="D4696">
        <v>237.5</v>
      </c>
      <c r="E4696">
        <v>237.5</v>
      </c>
      <c r="F4696">
        <v>237.5</v>
      </c>
      <c r="G4696">
        <v>237.5</v>
      </c>
      <c r="H4696">
        <v>237.5</v>
      </c>
      <c r="I4696">
        <v>237.5</v>
      </c>
    </row>
    <row r="4697" spans="1:9" x14ac:dyDescent="0.35">
      <c r="A4697" t="s">
        <v>4733</v>
      </c>
      <c r="B4697">
        <v>237.5</v>
      </c>
      <c r="C4697">
        <v>237.5</v>
      </c>
      <c r="D4697">
        <v>237.5</v>
      </c>
      <c r="E4697">
        <v>237.5</v>
      </c>
      <c r="F4697">
        <v>237.5</v>
      </c>
      <c r="G4697">
        <v>237.5</v>
      </c>
      <c r="H4697">
        <v>237.5</v>
      </c>
      <c r="I4697">
        <v>237.5</v>
      </c>
    </row>
    <row r="4698" spans="1:9" x14ac:dyDescent="0.35">
      <c r="A4698" t="s">
        <v>4734</v>
      </c>
      <c r="B4698">
        <v>237.5</v>
      </c>
      <c r="C4698">
        <v>237.5</v>
      </c>
      <c r="D4698">
        <v>237.5</v>
      </c>
      <c r="E4698">
        <v>237.5</v>
      </c>
      <c r="F4698">
        <v>237.5</v>
      </c>
      <c r="G4698">
        <v>237.5</v>
      </c>
      <c r="H4698">
        <v>237.5</v>
      </c>
      <c r="I4698">
        <v>237.5</v>
      </c>
    </row>
    <row r="4699" spans="1:9" x14ac:dyDescent="0.35">
      <c r="A4699" t="s">
        <v>4735</v>
      </c>
      <c r="B4699">
        <v>237.5</v>
      </c>
      <c r="C4699">
        <v>237.5</v>
      </c>
      <c r="D4699">
        <v>237.5</v>
      </c>
      <c r="E4699">
        <v>237.5</v>
      </c>
      <c r="F4699">
        <v>237.5</v>
      </c>
      <c r="G4699">
        <v>237.5</v>
      </c>
      <c r="H4699">
        <v>237.5</v>
      </c>
      <c r="I4699">
        <v>237.5</v>
      </c>
    </row>
    <row r="4700" spans="1:9" x14ac:dyDescent="0.35">
      <c r="A4700" t="s">
        <v>4736</v>
      </c>
      <c r="B4700">
        <v>237.5</v>
      </c>
      <c r="C4700">
        <v>237.5</v>
      </c>
      <c r="D4700">
        <v>237.5</v>
      </c>
      <c r="E4700">
        <v>237.5</v>
      </c>
      <c r="F4700">
        <v>237.5</v>
      </c>
      <c r="G4700">
        <v>237.5</v>
      </c>
      <c r="H4700">
        <v>237.5</v>
      </c>
      <c r="I4700">
        <v>237.5</v>
      </c>
    </row>
    <row r="4701" spans="1:9" x14ac:dyDescent="0.35">
      <c r="A4701" t="s">
        <v>4737</v>
      </c>
      <c r="B4701">
        <v>237.5</v>
      </c>
      <c r="C4701">
        <v>237.5</v>
      </c>
      <c r="D4701">
        <v>237.5</v>
      </c>
      <c r="E4701">
        <v>237.5</v>
      </c>
      <c r="F4701">
        <v>237.5</v>
      </c>
      <c r="G4701">
        <v>237.5</v>
      </c>
      <c r="H4701">
        <v>237.5</v>
      </c>
      <c r="I4701">
        <v>237.5</v>
      </c>
    </row>
    <row r="4702" spans="1:9" x14ac:dyDescent="0.35">
      <c r="A4702" t="s">
        <v>4738</v>
      </c>
      <c r="B4702">
        <v>237.5</v>
      </c>
      <c r="C4702">
        <v>237.5</v>
      </c>
      <c r="D4702">
        <v>237.5</v>
      </c>
      <c r="E4702">
        <v>237.5</v>
      </c>
      <c r="F4702">
        <v>237.5</v>
      </c>
      <c r="G4702">
        <v>237.5</v>
      </c>
      <c r="H4702">
        <v>237.5</v>
      </c>
      <c r="I4702">
        <v>237.5</v>
      </c>
    </row>
    <row r="4703" spans="1:9" x14ac:dyDescent="0.35">
      <c r="A4703" t="s">
        <v>4739</v>
      </c>
      <c r="B4703">
        <v>237.5</v>
      </c>
      <c r="C4703">
        <v>237.5</v>
      </c>
      <c r="D4703">
        <v>237.5</v>
      </c>
      <c r="E4703">
        <v>237.5</v>
      </c>
      <c r="F4703">
        <v>237.5</v>
      </c>
      <c r="G4703">
        <v>237.5</v>
      </c>
      <c r="H4703">
        <v>237.5</v>
      </c>
      <c r="I4703">
        <v>237.5</v>
      </c>
    </row>
    <row r="4704" spans="1:9" x14ac:dyDescent="0.35">
      <c r="A4704" t="s">
        <v>4740</v>
      </c>
      <c r="B4704">
        <v>237.5</v>
      </c>
      <c r="C4704">
        <v>237.5</v>
      </c>
      <c r="D4704">
        <v>237.5</v>
      </c>
      <c r="E4704">
        <v>237.5</v>
      </c>
      <c r="F4704">
        <v>237.5</v>
      </c>
      <c r="G4704">
        <v>237.5</v>
      </c>
      <c r="H4704">
        <v>237.5</v>
      </c>
      <c r="I4704">
        <v>237.5</v>
      </c>
    </row>
    <row r="4705" spans="1:9" x14ac:dyDescent="0.35">
      <c r="A4705" t="s">
        <v>4741</v>
      </c>
      <c r="B4705">
        <v>233.8878</v>
      </c>
      <c r="C4705">
        <v>237.41249999999999</v>
      </c>
      <c r="D4705">
        <v>237.5</v>
      </c>
      <c r="E4705">
        <v>237.5</v>
      </c>
      <c r="F4705">
        <v>237.5</v>
      </c>
      <c r="G4705">
        <v>235.69649999999999</v>
      </c>
      <c r="H4705">
        <v>230.35749999999999</v>
      </c>
      <c r="I4705">
        <v>228.46270000000001</v>
      </c>
    </row>
    <row r="4706" spans="1:9" x14ac:dyDescent="0.35">
      <c r="A4706" t="s">
        <v>4742</v>
      </c>
      <c r="B4706">
        <v>224.63339999999999</v>
      </c>
      <c r="C4706">
        <v>229.21780000000001</v>
      </c>
      <c r="D4706">
        <v>229.93039999999999</v>
      </c>
      <c r="E4706">
        <v>231.23330000000001</v>
      </c>
      <c r="F4706">
        <v>231.96369999999999</v>
      </c>
      <c r="G4706">
        <v>233.16239999999999</v>
      </c>
      <c r="H4706">
        <v>233.30170000000001</v>
      </c>
      <c r="I4706">
        <v>233.4357</v>
      </c>
    </row>
    <row r="4707" spans="1:9" x14ac:dyDescent="0.35">
      <c r="A4707" t="s">
        <v>4743</v>
      </c>
      <c r="B4707">
        <v>232.50149999999999</v>
      </c>
      <c r="C4707">
        <v>234.15639999999999</v>
      </c>
      <c r="D4707">
        <v>237.5</v>
      </c>
      <c r="E4707">
        <v>237.5</v>
      </c>
      <c r="F4707">
        <v>237.5</v>
      </c>
      <c r="G4707">
        <v>237.5</v>
      </c>
      <c r="H4707">
        <v>237.5</v>
      </c>
      <c r="I4707">
        <v>237.5</v>
      </c>
    </row>
    <row r="4708" spans="1:9" x14ac:dyDescent="0.35">
      <c r="A4708" t="s">
        <v>4744</v>
      </c>
      <c r="B4708">
        <v>211.17179999999999</v>
      </c>
      <c r="C4708">
        <v>210.9657</v>
      </c>
      <c r="D4708">
        <v>224.7269</v>
      </c>
      <c r="E4708">
        <v>229.30879999999999</v>
      </c>
      <c r="F4708">
        <v>230.39070000000001</v>
      </c>
      <c r="G4708">
        <v>235.49629999999999</v>
      </c>
      <c r="H4708">
        <v>237.5</v>
      </c>
      <c r="I4708">
        <v>237.5</v>
      </c>
    </row>
    <row r="4709" spans="1:9" x14ac:dyDescent="0.35">
      <c r="A4709" t="s">
        <v>4745</v>
      </c>
      <c r="B4709">
        <v>173.2578</v>
      </c>
      <c r="C4709">
        <v>172.80459999999999</v>
      </c>
      <c r="D4709">
        <v>180.768</v>
      </c>
      <c r="E4709">
        <v>186.8347</v>
      </c>
      <c r="F4709">
        <v>187.1712</v>
      </c>
      <c r="G4709">
        <v>200.76300000000001</v>
      </c>
      <c r="H4709">
        <v>211.90379999999999</v>
      </c>
      <c r="I4709">
        <v>227.50149999999999</v>
      </c>
    </row>
    <row r="4710" spans="1:9" x14ac:dyDescent="0.35">
      <c r="A4710" t="s">
        <v>4746</v>
      </c>
      <c r="B4710">
        <v>165.29679999999999</v>
      </c>
      <c r="C4710">
        <v>171.36089999999999</v>
      </c>
      <c r="D4710">
        <v>177.2423</v>
      </c>
      <c r="E4710">
        <v>183.5831</v>
      </c>
      <c r="F4710">
        <v>185.78309999999999</v>
      </c>
      <c r="G4710">
        <v>196.5616</v>
      </c>
      <c r="H4710">
        <v>204.23609999999999</v>
      </c>
      <c r="I4710">
        <v>213.79750000000001</v>
      </c>
    </row>
    <row r="4711" spans="1:9" x14ac:dyDescent="0.35">
      <c r="A4711" t="s">
        <v>4747</v>
      </c>
      <c r="B4711">
        <v>151.95429999999999</v>
      </c>
      <c r="C4711">
        <v>158.1456</v>
      </c>
      <c r="D4711">
        <v>163.15690000000001</v>
      </c>
      <c r="E4711">
        <v>168.86590000000001</v>
      </c>
      <c r="F4711">
        <v>171.36619999999999</v>
      </c>
      <c r="G4711">
        <v>179.46950000000001</v>
      </c>
      <c r="H4711">
        <v>181.85300000000001</v>
      </c>
      <c r="I4711">
        <v>186.81620000000001</v>
      </c>
    </row>
    <row r="4712" spans="1:9" x14ac:dyDescent="0.35">
      <c r="A4712" t="s">
        <v>4748</v>
      </c>
      <c r="B4712">
        <v>141.20529999999999</v>
      </c>
      <c r="C4712">
        <v>142.31549999999999</v>
      </c>
      <c r="D4712">
        <v>145.07669999999999</v>
      </c>
      <c r="E4712">
        <v>146.51230000000001</v>
      </c>
      <c r="F4712">
        <v>146.48339999999999</v>
      </c>
      <c r="G4712">
        <v>148.88740000000001</v>
      </c>
      <c r="H4712">
        <v>148.66669999999999</v>
      </c>
      <c r="I4712">
        <v>151.10239999999999</v>
      </c>
    </row>
    <row r="4713" spans="1:9" x14ac:dyDescent="0.35">
      <c r="A4713" t="s">
        <v>4749</v>
      </c>
      <c r="B4713">
        <v>127.047</v>
      </c>
      <c r="C4713">
        <v>126.938</v>
      </c>
      <c r="D4713">
        <v>128.25319999999999</v>
      </c>
      <c r="E4713">
        <v>127.08159999999999</v>
      </c>
      <c r="F4713">
        <v>125.69799999999999</v>
      </c>
      <c r="G4713">
        <v>125.3297</v>
      </c>
      <c r="H4713">
        <v>125.2676</v>
      </c>
      <c r="I4713">
        <v>127.46850000000001</v>
      </c>
    </row>
    <row r="4714" spans="1:9" x14ac:dyDescent="0.35">
      <c r="A4714" t="s">
        <v>4750</v>
      </c>
      <c r="B4714">
        <v>100.1118</v>
      </c>
      <c r="C4714">
        <v>101.08750000000001</v>
      </c>
      <c r="D4714">
        <v>103.00700000000001</v>
      </c>
      <c r="E4714">
        <v>102.40170000000001</v>
      </c>
      <c r="F4714">
        <v>100.8901</v>
      </c>
      <c r="G4714">
        <v>100.25830000000001</v>
      </c>
      <c r="H4714">
        <v>99.733230000000006</v>
      </c>
      <c r="I4714">
        <v>101.6545</v>
      </c>
    </row>
    <row r="4715" spans="1:9" x14ac:dyDescent="0.35">
      <c r="A4715" t="s">
        <v>4751</v>
      </c>
      <c r="B4715">
        <v>88.130290000000002</v>
      </c>
      <c r="C4715">
        <v>89.164969999999997</v>
      </c>
      <c r="D4715">
        <v>91.169979999999995</v>
      </c>
      <c r="E4715">
        <v>91.091040000000007</v>
      </c>
      <c r="F4715">
        <v>89.770290000000003</v>
      </c>
      <c r="G4715">
        <v>89.376130000000003</v>
      </c>
      <c r="H4715">
        <v>88.134349999999998</v>
      </c>
      <c r="I4715">
        <v>89.337620000000001</v>
      </c>
    </row>
    <row r="4716" spans="1:9" x14ac:dyDescent="0.35">
      <c r="A4716" t="s">
        <v>4752</v>
      </c>
      <c r="B4716">
        <v>89.832970000000003</v>
      </c>
      <c r="C4716">
        <v>91.959609999999998</v>
      </c>
      <c r="D4716">
        <v>91.954859999999996</v>
      </c>
      <c r="E4716">
        <v>91.240600000000001</v>
      </c>
      <c r="F4716">
        <v>89.639089999999996</v>
      </c>
      <c r="G4716">
        <v>87.993660000000006</v>
      </c>
      <c r="H4716">
        <v>86.274249999999995</v>
      </c>
      <c r="I4716">
        <v>85.784540000000007</v>
      </c>
    </row>
    <row r="4717" spans="1:9" x14ac:dyDescent="0.35">
      <c r="A4717" t="s">
        <v>4753</v>
      </c>
      <c r="B4717">
        <v>96.682190000000006</v>
      </c>
      <c r="C4717">
        <v>101.679</v>
      </c>
      <c r="D4717">
        <v>100.7963</v>
      </c>
      <c r="E4717">
        <v>100.49760000000001</v>
      </c>
      <c r="F4717">
        <v>98.940730000000002</v>
      </c>
      <c r="G4717">
        <v>95.878380000000007</v>
      </c>
      <c r="H4717">
        <v>91.613820000000004</v>
      </c>
      <c r="I4717">
        <v>88.177599999999998</v>
      </c>
    </row>
    <row r="4718" spans="1:9" x14ac:dyDescent="0.35">
      <c r="A4718" t="s">
        <v>4754</v>
      </c>
      <c r="B4718">
        <v>105.76649999999999</v>
      </c>
      <c r="C4718">
        <v>116.1134</v>
      </c>
      <c r="D4718">
        <v>118.1772</v>
      </c>
      <c r="E4718">
        <v>121.8343</v>
      </c>
      <c r="F4718">
        <v>122.7097</v>
      </c>
      <c r="G4718">
        <v>121.53570000000001</v>
      </c>
      <c r="H4718">
        <v>115.5453</v>
      </c>
      <c r="I4718">
        <v>110.0692</v>
      </c>
    </row>
    <row r="4719" spans="1:9" x14ac:dyDescent="0.35">
      <c r="A4719" t="s">
        <v>4755</v>
      </c>
      <c r="B4719">
        <v>111.65989999999999</v>
      </c>
      <c r="C4719">
        <v>124.78740000000001</v>
      </c>
      <c r="D4719">
        <v>131.6721</v>
      </c>
      <c r="E4719">
        <v>141.34360000000001</v>
      </c>
      <c r="F4719">
        <v>146.6113</v>
      </c>
      <c r="G4719">
        <v>152.27099999999999</v>
      </c>
      <c r="H4719">
        <v>148.24449999999999</v>
      </c>
      <c r="I4719">
        <v>144.69380000000001</v>
      </c>
    </row>
    <row r="4720" spans="1:9" x14ac:dyDescent="0.35">
      <c r="A4720" t="s">
        <v>4756</v>
      </c>
      <c r="B4720">
        <v>108.1537</v>
      </c>
      <c r="C4720">
        <v>119.6015</v>
      </c>
      <c r="D4720">
        <v>127.4692</v>
      </c>
      <c r="E4720">
        <v>138.5154</v>
      </c>
      <c r="F4720">
        <v>144.97280000000001</v>
      </c>
      <c r="G4720">
        <v>155.52109999999999</v>
      </c>
      <c r="H4720">
        <v>156.56129999999999</v>
      </c>
      <c r="I4720">
        <v>158.5239</v>
      </c>
    </row>
    <row r="4721" spans="1:9" x14ac:dyDescent="0.35">
      <c r="A4721" t="s">
        <v>4757</v>
      </c>
      <c r="B4721">
        <v>103.0269</v>
      </c>
      <c r="C4721">
        <v>111.2548</v>
      </c>
      <c r="D4721">
        <v>117.0629</v>
      </c>
      <c r="E4721">
        <v>124.2453</v>
      </c>
      <c r="F4721">
        <v>128.61959999999999</v>
      </c>
      <c r="G4721">
        <v>137.84479999999999</v>
      </c>
      <c r="H4721">
        <v>141.47669999999999</v>
      </c>
      <c r="I4721">
        <v>145.5017</v>
      </c>
    </row>
    <row r="4722" spans="1:9" x14ac:dyDescent="0.35">
      <c r="A4722" t="s">
        <v>4758</v>
      </c>
      <c r="B4722">
        <v>100.81180000000001</v>
      </c>
      <c r="C4722">
        <v>107.52809999999999</v>
      </c>
      <c r="D4722">
        <v>110.7683</v>
      </c>
      <c r="E4722">
        <v>115.7342</v>
      </c>
      <c r="F4722">
        <v>118.8471</v>
      </c>
      <c r="G4722">
        <v>124.6001</v>
      </c>
      <c r="H4722">
        <v>126.8352</v>
      </c>
      <c r="I4722">
        <v>129.04310000000001</v>
      </c>
    </row>
    <row r="4723" spans="1:9" x14ac:dyDescent="0.35">
      <c r="A4723" t="s">
        <v>4759</v>
      </c>
      <c r="B4723">
        <v>94.612179999999995</v>
      </c>
      <c r="C4723">
        <v>99.675089999999997</v>
      </c>
      <c r="D4723">
        <v>100.9118</v>
      </c>
      <c r="E4723">
        <v>103.99630000000001</v>
      </c>
      <c r="F4723">
        <v>105.8832</v>
      </c>
      <c r="G4723">
        <v>109.9303</v>
      </c>
      <c r="H4723">
        <v>111.8047</v>
      </c>
      <c r="I4723">
        <v>113.15130000000001</v>
      </c>
    </row>
    <row r="4724" spans="1:9" x14ac:dyDescent="0.35">
      <c r="A4724" t="s">
        <v>4760</v>
      </c>
      <c r="B4724">
        <v>87.300079999999994</v>
      </c>
      <c r="C4724">
        <v>91.918719999999993</v>
      </c>
      <c r="D4724">
        <v>92.751519999999999</v>
      </c>
      <c r="E4724">
        <v>95.586209999999994</v>
      </c>
      <c r="F4724">
        <v>97.488560000000007</v>
      </c>
      <c r="G4724">
        <v>100.9738</v>
      </c>
      <c r="H4724">
        <v>103.2424</v>
      </c>
      <c r="I4724">
        <v>104.7852</v>
      </c>
    </row>
    <row r="4725" spans="1:9" x14ac:dyDescent="0.35">
      <c r="A4725" t="s">
        <v>4761</v>
      </c>
      <c r="B4725">
        <v>86.511229999999998</v>
      </c>
      <c r="C4725">
        <v>92.045590000000004</v>
      </c>
      <c r="D4725">
        <v>93.721630000000005</v>
      </c>
      <c r="E4725">
        <v>97.223550000000003</v>
      </c>
      <c r="F4725">
        <v>99.746409999999997</v>
      </c>
      <c r="G4725">
        <v>103.91079999999999</v>
      </c>
      <c r="H4725">
        <v>107.0817</v>
      </c>
      <c r="I4725">
        <v>109.5125</v>
      </c>
    </row>
    <row r="4726" spans="1:9" x14ac:dyDescent="0.35">
      <c r="A4726" t="s">
        <v>4762</v>
      </c>
      <c r="B4726">
        <v>80.244659999999996</v>
      </c>
      <c r="C4726">
        <v>86.111829999999998</v>
      </c>
      <c r="D4726">
        <v>88.200869999999995</v>
      </c>
      <c r="E4726">
        <v>92.482799999999997</v>
      </c>
      <c r="F4726">
        <v>96.097920000000002</v>
      </c>
      <c r="G4726">
        <v>101.3177</v>
      </c>
      <c r="H4726">
        <v>106.0153</v>
      </c>
      <c r="I4726">
        <v>109.1996</v>
      </c>
    </row>
    <row r="4727" spans="1:9" x14ac:dyDescent="0.35">
      <c r="A4727" t="s">
        <v>4763</v>
      </c>
      <c r="B4727">
        <v>65.742040000000003</v>
      </c>
      <c r="C4727">
        <v>70.857619999999997</v>
      </c>
      <c r="D4727">
        <v>72.997190000000003</v>
      </c>
      <c r="E4727">
        <v>77.184839999999994</v>
      </c>
      <c r="F4727">
        <v>81.135120000000001</v>
      </c>
      <c r="G4727">
        <v>86.887330000000006</v>
      </c>
      <c r="H4727">
        <v>92.438829999999996</v>
      </c>
      <c r="I4727">
        <v>95.735939999999999</v>
      </c>
    </row>
    <row r="4728" spans="1:9" x14ac:dyDescent="0.35">
      <c r="A4728" t="s">
        <v>4764</v>
      </c>
      <c r="B4728">
        <v>51.065269999999998</v>
      </c>
      <c r="C4728">
        <v>54.148859999999999</v>
      </c>
      <c r="D4728">
        <v>55.908529999999999</v>
      </c>
      <c r="E4728">
        <v>58.65654</v>
      </c>
      <c r="F4728">
        <v>61.500500000000002</v>
      </c>
      <c r="G4728">
        <v>65.935339999999997</v>
      </c>
      <c r="H4728">
        <v>69.384349999999998</v>
      </c>
      <c r="I4728">
        <v>71.696529999999996</v>
      </c>
    </row>
    <row r="4729" spans="1:9" x14ac:dyDescent="0.35">
      <c r="A4729" t="s">
        <v>4765</v>
      </c>
      <c r="B4729">
        <v>39.137120000000003</v>
      </c>
      <c r="C4729">
        <v>41.366410000000002</v>
      </c>
      <c r="D4729">
        <v>42.924390000000002</v>
      </c>
      <c r="E4729">
        <v>44.700539999999997</v>
      </c>
      <c r="F4729">
        <v>45.71114</v>
      </c>
      <c r="G4729">
        <v>47.494950000000003</v>
      </c>
      <c r="H4729">
        <v>47.728560000000002</v>
      </c>
      <c r="I4729">
        <v>48.261839999999999</v>
      </c>
    </row>
    <row r="4730" spans="1:9" x14ac:dyDescent="0.35">
      <c r="A4730" t="s">
        <v>4766</v>
      </c>
      <c r="B4730">
        <v>33.277990000000003</v>
      </c>
      <c r="C4730">
        <v>34.024320000000003</v>
      </c>
      <c r="D4730">
        <v>33.499130000000001</v>
      </c>
      <c r="E4730">
        <v>32.868589999999998</v>
      </c>
      <c r="F4730">
        <v>31.449169999999999</v>
      </c>
      <c r="G4730">
        <v>30.414459999999998</v>
      </c>
      <c r="H4730">
        <v>28.919750000000001</v>
      </c>
      <c r="I4730">
        <v>29.09328</v>
      </c>
    </row>
    <row r="4731" spans="1:9" x14ac:dyDescent="0.35">
      <c r="A4731" t="s">
        <v>4767</v>
      </c>
      <c r="B4731">
        <v>23.316269999999999</v>
      </c>
      <c r="C4731">
        <v>20.594740000000002</v>
      </c>
      <c r="D4731">
        <v>19.136230000000001</v>
      </c>
      <c r="E4731">
        <v>18.96827</v>
      </c>
      <c r="F4731">
        <v>18.891590000000001</v>
      </c>
      <c r="G4731">
        <v>21.00751</v>
      </c>
      <c r="H4731">
        <v>20.960629999999998</v>
      </c>
      <c r="I4731">
        <v>21.81748</v>
      </c>
    </row>
    <row r="4732" spans="1:9" x14ac:dyDescent="0.35">
      <c r="A4732" t="s">
        <v>4768</v>
      </c>
      <c r="B4732">
        <v>10.658379999999999</v>
      </c>
      <c r="C4732">
        <v>12.262090000000001</v>
      </c>
      <c r="D4732">
        <v>13.97465</v>
      </c>
      <c r="E4732">
        <v>18.353359999999999</v>
      </c>
      <c r="F4732">
        <v>20.889710000000001</v>
      </c>
      <c r="G4732">
        <v>26.640229999999999</v>
      </c>
      <c r="H4732">
        <v>28.448519999999998</v>
      </c>
      <c r="I4732">
        <v>29.877770000000002</v>
      </c>
    </row>
    <row r="4733" spans="1:9" x14ac:dyDescent="0.35">
      <c r="A4733" t="s">
        <v>4769</v>
      </c>
      <c r="B4733">
        <v>9.7927529999999994</v>
      </c>
      <c r="C4733">
        <v>17.02439</v>
      </c>
      <c r="D4733">
        <v>20.751080000000002</v>
      </c>
      <c r="E4733">
        <v>26.707190000000001</v>
      </c>
      <c r="F4733">
        <v>29.439920000000001</v>
      </c>
      <c r="G4733">
        <v>34.174349999999997</v>
      </c>
      <c r="H4733">
        <v>37.732019999999999</v>
      </c>
      <c r="I4733">
        <v>40.412880000000001</v>
      </c>
    </row>
    <row r="4734" spans="1:9" x14ac:dyDescent="0.35">
      <c r="A4734" t="s">
        <v>4770</v>
      </c>
      <c r="B4734">
        <v>17.776910000000001</v>
      </c>
      <c r="C4734">
        <v>24.290089999999999</v>
      </c>
      <c r="D4734">
        <v>26.386009999999999</v>
      </c>
      <c r="E4734">
        <v>29.795000000000002</v>
      </c>
      <c r="F4734">
        <v>31.32902</v>
      </c>
      <c r="G4734">
        <v>34.349539999999998</v>
      </c>
      <c r="H4734">
        <v>36.799439999999997</v>
      </c>
      <c r="I4734">
        <v>38.976309999999998</v>
      </c>
    </row>
    <row r="4735" spans="1:9" x14ac:dyDescent="0.35">
      <c r="A4735" t="s">
        <v>4771</v>
      </c>
      <c r="B4735">
        <v>24.9605</v>
      </c>
      <c r="C4735">
        <v>28.671420000000001</v>
      </c>
      <c r="D4735">
        <v>30.368860000000002</v>
      </c>
      <c r="E4735">
        <v>32.111020000000003</v>
      </c>
      <c r="F4735">
        <v>32.145899999999997</v>
      </c>
      <c r="G4735">
        <v>32.750050000000002</v>
      </c>
      <c r="H4735">
        <v>32.118169999999999</v>
      </c>
      <c r="I4735">
        <v>32.255789999999998</v>
      </c>
    </row>
    <row r="4736" spans="1:9" x14ac:dyDescent="0.35">
      <c r="A4736" t="s">
        <v>4772</v>
      </c>
      <c r="B4736">
        <v>24.59948</v>
      </c>
      <c r="C4736">
        <v>25.16553</v>
      </c>
      <c r="D4736">
        <v>25.417380000000001</v>
      </c>
      <c r="E4736">
        <v>25.304030000000001</v>
      </c>
      <c r="F4736">
        <v>24.744679999999999</v>
      </c>
      <c r="G4736">
        <v>24.095569999999999</v>
      </c>
      <c r="H4736">
        <v>23.45496</v>
      </c>
      <c r="I4736">
        <v>23.376919999999998</v>
      </c>
    </row>
    <row r="4737" spans="1:9" x14ac:dyDescent="0.35">
      <c r="A4737" t="s">
        <v>4773</v>
      </c>
      <c r="B4737">
        <v>18.43336</v>
      </c>
      <c r="C4737">
        <v>17.23685</v>
      </c>
      <c r="D4737">
        <v>16.820959999999999</v>
      </c>
      <c r="E4737">
        <v>15.99912</v>
      </c>
      <c r="F4737">
        <v>15.547739999999999</v>
      </c>
      <c r="G4737">
        <v>14.87942</v>
      </c>
      <c r="H4737">
        <v>14.62208</v>
      </c>
      <c r="I4737">
        <v>14.596299999999999</v>
      </c>
    </row>
    <row r="4738" spans="1:9" x14ac:dyDescent="0.35">
      <c r="A4738" t="s">
        <v>4774</v>
      </c>
      <c r="B4738">
        <v>12.96036</v>
      </c>
      <c r="C4738">
        <v>11.804729999999999</v>
      </c>
      <c r="D4738">
        <v>11.31607</v>
      </c>
      <c r="E4738">
        <v>10.39777</v>
      </c>
      <c r="F4738">
        <v>9.7510770000000004</v>
      </c>
      <c r="G4738">
        <v>8.843871</v>
      </c>
      <c r="H4738">
        <v>8.3974539999999998</v>
      </c>
      <c r="I4738">
        <v>8.1702870000000001</v>
      </c>
    </row>
    <row r="4739" spans="1:9" x14ac:dyDescent="0.35">
      <c r="A4739" t="s">
        <v>4775</v>
      </c>
      <c r="B4739">
        <v>7.6988659999999998</v>
      </c>
      <c r="C4739">
        <v>6.5735830000000002</v>
      </c>
      <c r="D4739">
        <v>5.9609959999999997</v>
      </c>
      <c r="E4739">
        <v>5.0094839999999996</v>
      </c>
      <c r="F4739">
        <v>4.3927019999999999</v>
      </c>
      <c r="G4739">
        <v>3.302778</v>
      </c>
      <c r="H4739">
        <v>2.7580399999999998</v>
      </c>
      <c r="I4739">
        <v>2.4241169999999999</v>
      </c>
    </row>
    <row r="4740" spans="1:9" x14ac:dyDescent="0.35">
      <c r="A4740" t="s">
        <v>4776</v>
      </c>
      <c r="B4740">
        <v>3.6396829999999998</v>
      </c>
      <c r="C4740">
        <v>2.0289480000000002</v>
      </c>
      <c r="D4740">
        <v>1.4238690000000001</v>
      </c>
      <c r="E4740">
        <v>0.61502979999999996</v>
      </c>
      <c r="F4740">
        <v>0.12625980000000001</v>
      </c>
      <c r="G4740">
        <v>0</v>
      </c>
      <c r="H4740">
        <v>0</v>
      </c>
      <c r="I4740">
        <v>0</v>
      </c>
    </row>
    <row r="4741" spans="1:9" x14ac:dyDescent="0.35">
      <c r="A4741" t="s">
        <v>4777</v>
      </c>
      <c r="B4741">
        <v>1.807056</v>
      </c>
      <c r="C4741">
        <v>0.60522149999999997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</row>
    <row r="4742" spans="1:9" x14ac:dyDescent="0.35">
      <c r="A4742" t="s">
        <v>4778</v>
      </c>
      <c r="B4742">
        <v>0.72077519999999995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</row>
    <row r="4743" spans="1:9" x14ac:dyDescent="0.35">
      <c r="A4743" t="s">
        <v>4779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35">
      <c r="A4744" t="s">
        <v>4780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</row>
    <row r="4745" spans="1:9" x14ac:dyDescent="0.35">
      <c r="A4745" t="s">
        <v>4781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</row>
    <row r="4746" spans="1:9" x14ac:dyDescent="0.35">
      <c r="A4746" t="s">
        <v>4782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</row>
    <row r="4747" spans="1:9" x14ac:dyDescent="0.35">
      <c r="A4747" t="s">
        <v>4783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</row>
    <row r="4748" spans="1:9" x14ac:dyDescent="0.35">
      <c r="A4748" t="s">
        <v>4784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</row>
    <row r="4749" spans="1:9" x14ac:dyDescent="0.35">
      <c r="A4749" t="s">
        <v>4785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</row>
    <row r="4750" spans="1:9" x14ac:dyDescent="0.35">
      <c r="A4750" t="s">
        <v>4786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</row>
    <row r="4751" spans="1:9" x14ac:dyDescent="0.35">
      <c r="A4751" t="s">
        <v>4787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35">
      <c r="A4752" t="s">
        <v>4788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</row>
    <row r="4753" spans="1:9" x14ac:dyDescent="0.35">
      <c r="A4753" t="s">
        <v>4789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</row>
    <row r="4754" spans="1:9" x14ac:dyDescent="0.35">
      <c r="A4754" t="s">
        <v>4790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</row>
    <row r="4755" spans="1:9" x14ac:dyDescent="0.35">
      <c r="A4755" t="s">
        <v>4791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</row>
    <row r="4756" spans="1:9" x14ac:dyDescent="0.35">
      <c r="A4756" t="s">
        <v>4792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</row>
    <row r="4757" spans="1:9" x14ac:dyDescent="0.35">
      <c r="A4757" t="s">
        <v>4793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35">
      <c r="A4758" t="s">
        <v>4794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</row>
    <row r="4759" spans="1:9" x14ac:dyDescent="0.35">
      <c r="A4759" t="s">
        <v>4795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</row>
    <row r="4760" spans="1:9" x14ac:dyDescent="0.35">
      <c r="A4760" t="s">
        <v>4796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</row>
    <row r="4761" spans="1:9" x14ac:dyDescent="0.35">
      <c r="A4761" t="s">
        <v>4797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</row>
    <row r="4762" spans="1:9" x14ac:dyDescent="0.35">
      <c r="A4762" t="s">
        <v>4798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35">
      <c r="A4763" t="s">
        <v>4799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</row>
    <row r="4764" spans="1:9" x14ac:dyDescent="0.35">
      <c r="A4764" t="s">
        <v>4800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</row>
    <row r="4765" spans="1:9" x14ac:dyDescent="0.35">
      <c r="A4765" t="s">
        <v>4801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</row>
    <row r="4766" spans="1:9" x14ac:dyDescent="0.35">
      <c r="A4766" t="s">
        <v>4802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</row>
    <row r="4767" spans="1:9" x14ac:dyDescent="0.35">
      <c r="A4767" t="s">
        <v>4803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</row>
    <row r="4768" spans="1:9" x14ac:dyDescent="0.35">
      <c r="A4768" t="s">
        <v>4804</v>
      </c>
      <c r="B4768">
        <v>3.2589630000000001</v>
      </c>
      <c r="C4768">
        <v>0.95548549999999999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</row>
    <row r="4769" spans="1:9" x14ac:dyDescent="0.35">
      <c r="A4769" t="s">
        <v>4805</v>
      </c>
      <c r="B4769">
        <v>7.8613169999999997</v>
      </c>
      <c r="C4769">
        <v>4.9643639999999998</v>
      </c>
      <c r="D4769">
        <v>3.4447369999999999</v>
      </c>
      <c r="E4769">
        <v>1.7176130000000001</v>
      </c>
      <c r="F4769">
        <v>0.92879299999999998</v>
      </c>
      <c r="G4769">
        <v>0</v>
      </c>
      <c r="H4769">
        <v>0</v>
      </c>
      <c r="I4769">
        <v>0</v>
      </c>
    </row>
    <row r="4770" spans="1:9" x14ac:dyDescent="0.35">
      <c r="A4770" t="s">
        <v>4806</v>
      </c>
      <c r="B4770">
        <v>12.535539999999999</v>
      </c>
      <c r="C4770">
        <v>8.5770820000000008</v>
      </c>
      <c r="D4770">
        <v>6.8491900000000001</v>
      </c>
      <c r="E4770">
        <v>4.7434700000000003</v>
      </c>
      <c r="F4770">
        <v>3.3333200000000001</v>
      </c>
      <c r="G4770">
        <v>1.216283</v>
      </c>
      <c r="H4770">
        <v>0</v>
      </c>
      <c r="I4770">
        <v>0</v>
      </c>
    </row>
    <row r="4771" spans="1:9" x14ac:dyDescent="0.35">
      <c r="A4771" t="s">
        <v>4807</v>
      </c>
      <c r="B4771">
        <v>18.579190000000001</v>
      </c>
      <c r="C4771">
        <v>14.141959999999999</v>
      </c>
      <c r="D4771">
        <v>12.178890000000001</v>
      </c>
      <c r="E4771">
        <v>9.6234029999999997</v>
      </c>
      <c r="F4771">
        <v>8.1538409999999999</v>
      </c>
      <c r="G4771">
        <v>5.9771640000000001</v>
      </c>
      <c r="H4771">
        <v>4.2928740000000003</v>
      </c>
      <c r="I4771">
        <v>3.0986009999999999</v>
      </c>
    </row>
    <row r="4772" spans="1:9" x14ac:dyDescent="0.35">
      <c r="A4772" t="s">
        <v>4808</v>
      </c>
      <c r="B4772">
        <v>29.084990000000001</v>
      </c>
      <c r="C4772">
        <v>24.866409999999998</v>
      </c>
      <c r="D4772">
        <v>23.227740000000001</v>
      </c>
      <c r="E4772">
        <v>20.611409999999999</v>
      </c>
      <c r="F4772">
        <v>18.782419999999998</v>
      </c>
      <c r="G4772">
        <v>16.157109999999999</v>
      </c>
      <c r="H4772">
        <v>14.03816</v>
      </c>
      <c r="I4772">
        <v>12.971019999999999</v>
      </c>
    </row>
    <row r="4773" spans="1:9" x14ac:dyDescent="0.35">
      <c r="A4773" t="s">
        <v>4809</v>
      </c>
      <c r="B4773">
        <v>40.672629999999998</v>
      </c>
      <c r="C4773">
        <v>36.779110000000003</v>
      </c>
      <c r="D4773">
        <v>35.498890000000003</v>
      </c>
      <c r="E4773">
        <v>33.604030000000002</v>
      </c>
      <c r="F4773">
        <v>31.95871</v>
      </c>
      <c r="G4773">
        <v>29.001799999999999</v>
      </c>
      <c r="H4773">
        <v>26.649180000000001</v>
      </c>
      <c r="I4773">
        <v>25.11336</v>
      </c>
    </row>
    <row r="4774" spans="1:9" x14ac:dyDescent="0.35">
      <c r="A4774" t="s">
        <v>4810</v>
      </c>
      <c r="B4774">
        <v>44.417949999999998</v>
      </c>
      <c r="C4774">
        <v>42.009500000000003</v>
      </c>
      <c r="D4774">
        <v>41.318210000000001</v>
      </c>
      <c r="E4774">
        <v>40.47627</v>
      </c>
      <c r="F4774">
        <v>39.254399999999997</v>
      </c>
      <c r="G4774">
        <v>36.532519999999998</v>
      </c>
      <c r="H4774">
        <v>34.55742</v>
      </c>
      <c r="I4774">
        <v>32.854349999999997</v>
      </c>
    </row>
    <row r="4775" spans="1:9" x14ac:dyDescent="0.35">
      <c r="A4775" t="s">
        <v>4811</v>
      </c>
      <c r="B4775">
        <v>43.770110000000003</v>
      </c>
      <c r="C4775">
        <v>42.408250000000002</v>
      </c>
      <c r="D4775">
        <v>41.971600000000002</v>
      </c>
      <c r="E4775">
        <v>41.70449</v>
      </c>
      <c r="F4775">
        <v>40.964300000000001</v>
      </c>
      <c r="G4775">
        <v>39.34319</v>
      </c>
      <c r="H4775">
        <v>38.350340000000003</v>
      </c>
      <c r="I4775">
        <v>37.274479999999997</v>
      </c>
    </row>
    <row r="4776" spans="1:9" x14ac:dyDescent="0.35">
      <c r="A4776" t="s">
        <v>4812</v>
      </c>
      <c r="B4776">
        <v>39.132599999999996</v>
      </c>
      <c r="C4776">
        <v>38.370660000000001</v>
      </c>
      <c r="D4776">
        <v>37.79618</v>
      </c>
      <c r="E4776">
        <v>37.778300000000002</v>
      </c>
      <c r="F4776">
        <v>37.845129999999997</v>
      </c>
      <c r="G4776">
        <v>37.595759999999999</v>
      </c>
      <c r="H4776">
        <v>37.190390000000001</v>
      </c>
      <c r="I4776">
        <v>36.455019999999998</v>
      </c>
    </row>
    <row r="4777" spans="1:9" x14ac:dyDescent="0.35">
      <c r="A4777" t="s">
        <v>4813</v>
      </c>
      <c r="B4777">
        <v>35.884540000000001</v>
      </c>
      <c r="C4777">
        <v>35.271720000000002</v>
      </c>
      <c r="D4777">
        <v>33.998190000000001</v>
      </c>
      <c r="E4777">
        <v>33.370139999999999</v>
      </c>
      <c r="F4777">
        <v>33.77863</v>
      </c>
      <c r="G4777">
        <v>34.28933</v>
      </c>
      <c r="H4777">
        <v>34.295180000000002</v>
      </c>
      <c r="I4777">
        <v>33.86656</v>
      </c>
    </row>
    <row r="4778" spans="1:9" x14ac:dyDescent="0.35">
      <c r="A4778" t="s">
        <v>4814</v>
      </c>
      <c r="B4778">
        <v>35.954430000000002</v>
      </c>
      <c r="C4778">
        <v>34.413069999999998</v>
      </c>
      <c r="D4778">
        <v>32.645290000000003</v>
      </c>
      <c r="E4778">
        <v>31.494060000000001</v>
      </c>
      <c r="F4778">
        <v>32.006549999999997</v>
      </c>
      <c r="G4778">
        <v>32.481070000000003</v>
      </c>
      <c r="H4778">
        <v>32.929780000000001</v>
      </c>
      <c r="I4778">
        <v>32.626629999999999</v>
      </c>
    </row>
    <row r="4779" spans="1:9" x14ac:dyDescent="0.35">
      <c r="A4779" t="s">
        <v>4815</v>
      </c>
      <c r="B4779">
        <v>33.881520000000002</v>
      </c>
      <c r="C4779">
        <v>32.536529999999999</v>
      </c>
      <c r="D4779">
        <v>31.496929999999999</v>
      </c>
      <c r="E4779">
        <v>30.984999999999999</v>
      </c>
      <c r="F4779">
        <v>31.703099999999999</v>
      </c>
      <c r="G4779">
        <v>32.859250000000003</v>
      </c>
      <c r="H4779">
        <v>33.588120000000004</v>
      </c>
      <c r="I4779">
        <v>33.833100000000002</v>
      </c>
    </row>
    <row r="4780" spans="1:9" x14ac:dyDescent="0.35">
      <c r="A4780" t="s">
        <v>4816</v>
      </c>
      <c r="B4780">
        <v>38.576439999999998</v>
      </c>
      <c r="C4780">
        <v>38.854979999999998</v>
      </c>
      <c r="D4780">
        <v>38.19706</v>
      </c>
      <c r="E4780">
        <v>37.970869999999998</v>
      </c>
      <c r="F4780">
        <v>38.617010000000001</v>
      </c>
      <c r="G4780">
        <v>40.143520000000002</v>
      </c>
      <c r="H4780">
        <v>41.076349999999998</v>
      </c>
      <c r="I4780">
        <v>41.825629999999997</v>
      </c>
    </row>
    <row r="4781" spans="1:9" x14ac:dyDescent="0.35">
      <c r="A4781" t="s">
        <v>4817</v>
      </c>
      <c r="B4781">
        <v>43.842170000000003</v>
      </c>
      <c r="C4781">
        <v>45.907510000000002</v>
      </c>
      <c r="D4781">
        <v>45.804409999999997</v>
      </c>
      <c r="E4781">
        <v>46.251869999999997</v>
      </c>
      <c r="F4781">
        <v>46.741540000000001</v>
      </c>
      <c r="G4781">
        <v>47.166930000000001</v>
      </c>
      <c r="H4781">
        <v>47.724580000000003</v>
      </c>
      <c r="I4781">
        <v>47.638959999999997</v>
      </c>
    </row>
    <row r="4782" spans="1:9" x14ac:dyDescent="0.35">
      <c r="A4782" t="s">
        <v>4818</v>
      </c>
      <c r="B4782">
        <v>40.858029999999999</v>
      </c>
      <c r="C4782">
        <v>43.648319999999998</v>
      </c>
      <c r="D4782">
        <v>43.954610000000002</v>
      </c>
      <c r="E4782">
        <v>44.77167</v>
      </c>
      <c r="F4782">
        <v>44.930219999999998</v>
      </c>
      <c r="G4782">
        <v>44.886510000000001</v>
      </c>
      <c r="H4782">
        <v>45.419179999999997</v>
      </c>
      <c r="I4782">
        <v>45.44417</v>
      </c>
    </row>
    <row r="4783" spans="1:9" x14ac:dyDescent="0.35">
      <c r="A4783" t="s">
        <v>4819</v>
      </c>
      <c r="B4783">
        <v>38.587119999999999</v>
      </c>
      <c r="C4783">
        <v>40.476349999999996</v>
      </c>
      <c r="D4783">
        <v>40.690640000000002</v>
      </c>
      <c r="E4783">
        <v>41.144080000000002</v>
      </c>
      <c r="F4783">
        <v>40.990519999999997</v>
      </c>
      <c r="G4783">
        <v>41.121870000000001</v>
      </c>
      <c r="H4783">
        <v>41.531469999999999</v>
      </c>
      <c r="I4783">
        <v>41.994399999999999</v>
      </c>
    </row>
    <row r="4784" spans="1:9" x14ac:dyDescent="0.35">
      <c r="A4784" t="s">
        <v>4820</v>
      </c>
      <c r="B4784">
        <v>39.882129999999997</v>
      </c>
      <c r="C4784">
        <v>41.174790000000002</v>
      </c>
      <c r="D4784">
        <v>41.182160000000003</v>
      </c>
      <c r="E4784">
        <v>41.279949999999999</v>
      </c>
      <c r="F4784">
        <v>41.113990000000001</v>
      </c>
      <c r="G4784">
        <v>41.745150000000002</v>
      </c>
      <c r="H4784">
        <v>41.598489999999998</v>
      </c>
      <c r="I4784">
        <v>42.035400000000003</v>
      </c>
    </row>
    <row r="4785" spans="1:9" x14ac:dyDescent="0.35">
      <c r="A4785" t="s">
        <v>4821</v>
      </c>
      <c r="B4785">
        <v>42.75956</v>
      </c>
      <c r="C4785">
        <v>44.909590000000001</v>
      </c>
      <c r="D4785">
        <v>45.238419999999998</v>
      </c>
      <c r="E4785">
        <v>45.785089999999997</v>
      </c>
      <c r="F4785">
        <v>46.281709999999997</v>
      </c>
      <c r="G4785">
        <v>48.041379999999997</v>
      </c>
      <c r="H4785">
        <v>48.494630000000001</v>
      </c>
      <c r="I4785">
        <v>49.388100000000001</v>
      </c>
    </row>
    <row r="4786" spans="1:9" x14ac:dyDescent="0.35">
      <c r="A4786" t="s">
        <v>4822</v>
      </c>
      <c r="B4786">
        <v>41.376690000000004</v>
      </c>
      <c r="C4786">
        <v>44.497250000000001</v>
      </c>
      <c r="D4786">
        <v>45.188189999999999</v>
      </c>
      <c r="E4786">
        <v>46.469389999999997</v>
      </c>
      <c r="F4786">
        <v>47.946120000000001</v>
      </c>
      <c r="G4786">
        <v>51.155589999999997</v>
      </c>
      <c r="H4786">
        <v>52.740679999999998</v>
      </c>
      <c r="I4786">
        <v>54.294359999999998</v>
      </c>
    </row>
    <row r="4787" spans="1:9" x14ac:dyDescent="0.35">
      <c r="A4787" t="s">
        <v>4823</v>
      </c>
      <c r="B4787">
        <v>41.634079999999997</v>
      </c>
      <c r="C4787">
        <v>44.409489999999998</v>
      </c>
      <c r="D4787">
        <v>44.65804</v>
      </c>
      <c r="E4787">
        <v>45.45814</v>
      </c>
      <c r="F4787">
        <v>47.126179999999998</v>
      </c>
      <c r="G4787">
        <v>51.35895</v>
      </c>
      <c r="H4787">
        <v>53.182589999999998</v>
      </c>
      <c r="I4787">
        <v>55.18853</v>
      </c>
    </row>
    <row r="4788" spans="1:9" x14ac:dyDescent="0.35">
      <c r="A4788" t="s">
        <v>4824</v>
      </c>
      <c r="B4788">
        <v>50.278379999999999</v>
      </c>
      <c r="C4788">
        <v>51.906869999999998</v>
      </c>
      <c r="D4788">
        <v>52.3765</v>
      </c>
      <c r="E4788">
        <v>53.42933</v>
      </c>
      <c r="F4788">
        <v>54.911900000000003</v>
      </c>
      <c r="G4788">
        <v>58.295679999999997</v>
      </c>
      <c r="H4788">
        <v>59.111879999999999</v>
      </c>
      <c r="I4788">
        <v>60.283099999999997</v>
      </c>
    </row>
    <row r="4789" spans="1:9" x14ac:dyDescent="0.35">
      <c r="A4789" t="s">
        <v>4825</v>
      </c>
      <c r="B4789">
        <v>62.22287</v>
      </c>
      <c r="C4789">
        <v>61.510820000000002</v>
      </c>
      <c r="D4789">
        <v>62.156750000000002</v>
      </c>
      <c r="E4789">
        <v>63.241340000000001</v>
      </c>
      <c r="F4789">
        <v>64.351240000000004</v>
      </c>
      <c r="G4789">
        <v>66.35333</v>
      </c>
      <c r="H4789">
        <v>65.958039999999997</v>
      </c>
      <c r="I4789">
        <v>65.855890000000002</v>
      </c>
    </row>
    <row r="4790" spans="1:9" x14ac:dyDescent="0.35">
      <c r="A4790" t="s">
        <v>4826</v>
      </c>
      <c r="B4790">
        <v>74.400630000000007</v>
      </c>
      <c r="C4790">
        <v>71.595569999999995</v>
      </c>
      <c r="D4790">
        <v>71.450969999999998</v>
      </c>
      <c r="E4790">
        <v>71.718509999999995</v>
      </c>
      <c r="F4790">
        <v>72.985969999999995</v>
      </c>
      <c r="G4790">
        <v>74.587739999999997</v>
      </c>
      <c r="H4790">
        <v>75.238799999999998</v>
      </c>
      <c r="I4790">
        <v>75.227239999999995</v>
      </c>
    </row>
    <row r="4791" spans="1:9" x14ac:dyDescent="0.35">
      <c r="A4791" t="s">
        <v>4827</v>
      </c>
      <c r="B4791">
        <v>91.261030000000005</v>
      </c>
      <c r="C4791">
        <v>87.65549</v>
      </c>
      <c r="D4791">
        <v>87.481890000000007</v>
      </c>
      <c r="E4791">
        <v>87.193600000000004</v>
      </c>
      <c r="F4791">
        <v>87.345470000000006</v>
      </c>
      <c r="G4791">
        <v>87.627129999999994</v>
      </c>
      <c r="H4791">
        <v>87.658749999999998</v>
      </c>
      <c r="I4791">
        <v>87.689639999999997</v>
      </c>
    </row>
    <row r="4792" spans="1:9" x14ac:dyDescent="0.35">
      <c r="A4792" t="s">
        <v>4828</v>
      </c>
      <c r="B4792">
        <v>121.1388</v>
      </c>
      <c r="C4792">
        <v>117.45829999999999</v>
      </c>
      <c r="D4792">
        <v>117.7204</v>
      </c>
      <c r="E4792">
        <v>116.8631</v>
      </c>
      <c r="F4792">
        <v>114.9456</v>
      </c>
      <c r="G4792">
        <v>113.5573</v>
      </c>
      <c r="H4792">
        <v>111.7734</v>
      </c>
      <c r="I4792">
        <v>112.0197</v>
      </c>
    </row>
    <row r="4793" spans="1:9" x14ac:dyDescent="0.35">
      <c r="A4793" t="s">
        <v>4829</v>
      </c>
      <c r="B4793">
        <v>163.70590000000001</v>
      </c>
      <c r="C4793">
        <v>159.5932</v>
      </c>
      <c r="D4793">
        <v>159.54259999999999</v>
      </c>
      <c r="E4793">
        <v>158.50909999999999</v>
      </c>
      <c r="F4793">
        <v>156.57679999999999</v>
      </c>
      <c r="G4793">
        <v>154.7902</v>
      </c>
      <c r="H4793">
        <v>152.65360000000001</v>
      </c>
      <c r="I4793">
        <v>152.37960000000001</v>
      </c>
    </row>
    <row r="4794" spans="1:9" x14ac:dyDescent="0.35">
      <c r="A4794" t="s">
        <v>4830</v>
      </c>
      <c r="B4794">
        <v>204.67920000000001</v>
      </c>
      <c r="C4794">
        <v>201.75360000000001</v>
      </c>
      <c r="D4794">
        <v>200.81360000000001</v>
      </c>
      <c r="E4794">
        <v>199.08609999999999</v>
      </c>
      <c r="F4794">
        <v>197.02549999999999</v>
      </c>
      <c r="G4794">
        <v>193.99719999999999</v>
      </c>
      <c r="H4794">
        <v>190.46950000000001</v>
      </c>
      <c r="I4794">
        <v>188.36859999999999</v>
      </c>
    </row>
    <row r="4795" spans="1:9" x14ac:dyDescent="0.35">
      <c r="A4795" t="s">
        <v>4831</v>
      </c>
      <c r="B4795">
        <v>226.45939999999999</v>
      </c>
      <c r="C4795">
        <v>224.42920000000001</v>
      </c>
      <c r="D4795">
        <v>222.78649999999999</v>
      </c>
      <c r="E4795">
        <v>220.93870000000001</v>
      </c>
      <c r="F4795">
        <v>219.41970000000001</v>
      </c>
      <c r="G4795">
        <v>216.55340000000001</v>
      </c>
      <c r="H4795">
        <v>214.10489999999999</v>
      </c>
      <c r="I4795">
        <v>211.9075</v>
      </c>
    </row>
    <row r="4796" spans="1:9" x14ac:dyDescent="0.35">
      <c r="A4796" t="s">
        <v>4832</v>
      </c>
      <c r="B4796">
        <v>227.751</v>
      </c>
      <c r="C4796">
        <v>225.34010000000001</v>
      </c>
      <c r="D4796">
        <v>222.7475</v>
      </c>
      <c r="E4796">
        <v>220.44720000000001</v>
      </c>
      <c r="F4796">
        <v>219.0436</v>
      </c>
      <c r="G4796">
        <v>216.2534</v>
      </c>
      <c r="H4796">
        <v>214.07050000000001</v>
      </c>
      <c r="I4796">
        <v>211.7527</v>
      </c>
    </row>
    <row r="4797" spans="1:9" x14ac:dyDescent="0.35">
      <c r="A4797" t="s">
        <v>4833</v>
      </c>
      <c r="B4797">
        <v>224.4949</v>
      </c>
      <c r="C4797">
        <v>219.3895</v>
      </c>
      <c r="D4797">
        <v>215.3141</v>
      </c>
      <c r="E4797">
        <v>211.535</v>
      </c>
      <c r="F4797">
        <v>209.2619</v>
      </c>
      <c r="G4797">
        <v>205.0823</v>
      </c>
      <c r="H4797">
        <v>201.51599999999999</v>
      </c>
      <c r="I4797">
        <v>197.90309999999999</v>
      </c>
    </row>
    <row r="4798" spans="1:9" x14ac:dyDescent="0.35">
      <c r="A4798" t="s">
        <v>4834</v>
      </c>
      <c r="B4798">
        <v>214.21719999999999</v>
      </c>
      <c r="C4798">
        <v>208.80609999999999</v>
      </c>
      <c r="D4798">
        <v>204.5609</v>
      </c>
      <c r="E4798">
        <v>199.6712</v>
      </c>
      <c r="F4798">
        <v>197.02250000000001</v>
      </c>
      <c r="G4798">
        <v>192.19120000000001</v>
      </c>
      <c r="H4798">
        <v>188.62700000000001</v>
      </c>
      <c r="I4798">
        <v>185.30760000000001</v>
      </c>
    </row>
    <row r="4799" spans="1:9" x14ac:dyDescent="0.35">
      <c r="A4799" t="s">
        <v>4835</v>
      </c>
      <c r="B4799">
        <v>199.70750000000001</v>
      </c>
      <c r="C4799">
        <v>196.87719999999999</v>
      </c>
      <c r="D4799">
        <v>192.63239999999999</v>
      </c>
      <c r="E4799">
        <v>188.1885</v>
      </c>
      <c r="F4799">
        <v>186.14</v>
      </c>
      <c r="G4799">
        <v>181.31489999999999</v>
      </c>
      <c r="H4799">
        <v>178.09010000000001</v>
      </c>
      <c r="I4799">
        <v>174.43219999999999</v>
      </c>
    </row>
    <row r="4800" spans="1:9" x14ac:dyDescent="0.35">
      <c r="A4800" t="s">
        <v>4836</v>
      </c>
      <c r="B4800">
        <v>163.4451</v>
      </c>
      <c r="C4800">
        <v>167.96289999999999</v>
      </c>
      <c r="D4800">
        <v>166.49870000000001</v>
      </c>
      <c r="E4800">
        <v>166.4667</v>
      </c>
      <c r="F4800">
        <v>166.67830000000001</v>
      </c>
      <c r="G4800">
        <v>164.80860000000001</v>
      </c>
      <c r="H4800">
        <v>163.05600000000001</v>
      </c>
      <c r="I4800">
        <v>159.78139999999999</v>
      </c>
    </row>
    <row r="4801" spans="1:9" x14ac:dyDescent="0.35">
      <c r="A4801" t="s">
        <v>4837</v>
      </c>
      <c r="B4801">
        <v>120.4457</v>
      </c>
      <c r="C4801">
        <v>125.0421</v>
      </c>
      <c r="D4801">
        <v>125.1083</v>
      </c>
      <c r="E4801">
        <v>127.616</v>
      </c>
      <c r="F4801">
        <v>130.3871</v>
      </c>
      <c r="G4801">
        <v>133.85900000000001</v>
      </c>
      <c r="H4801">
        <v>135.24510000000001</v>
      </c>
      <c r="I4801">
        <v>134.71449999999999</v>
      </c>
    </row>
    <row r="4802" spans="1:9" x14ac:dyDescent="0.35">
      <c r="A4802" t="s">
        <v>4838</v>
      </c>
      <c r="B4802">
        <v>103.1969</v>
      </c>
      <c r="C4802">
        <v>102.97029999999999</v>
      </c>
      <c r="D4802">
        <v>100.34220000000001</v>
      </c>
      <c r="E4802">
        <v>99.972120000000004</v>
      </c>
      <c r="F4802">
        <v>102.51139999999999</v>
      </c>
      <c r="G4802">
        <v>106.53440000000001</v>
      </c>
      <c r="H4802">
        <v>110.75060000000001</v>
      </c>
      <c r="I4802">
        <v>112.3895</v>
      </c>
    </row>
    <row r="4803" spans="1:9" x14ac:dyDescent="0.35">
      <c r="A4803" t="s">
        <v>4839</v>
      </c>
      <c r="B4803">
        <v>93.556790000000007</v>
      </c>
      <c r="C4803">
        <v>91.203770000000006</v>
      </c>
      <c r="D4803">
        <v>87.330110000000005</v>
      </c>
      <c r="E4803">
        <v>85.379660000000001</v>
      </c>
      <c r="F4803">
        <v>86.864699999999999</v>
      </c>
      <c r="G4803">
        <v>89.326599999999999</v>
      </c>
      <c r="H4803">
        <v>93.396590000000003</v>
      </c>
      <c r="I4803">
        <v>95.116680000000002</v>
      </c>
    </row>
    <row r="4804" spans="1:9" x14ac:dyDescent="0.35">
      <c r="A4804" t="s">
        <v>4840</v>
      </c>
      <c r="B4804">
        <v>88.046840000000003</v>
      </c>
      <c r="C4804">
        <v>85.010660000000001</v>
      </c>
      <c r="D4804">
        <v>82.395740000000004</v>
      </c>
      <c r="E4804">
        <v>80.637709999999998</v>
      </c>
      <c r="F4804">
        <v>81.712010000000006</v>
      </c>
      <c r="G4804">
        <v>83.353080000000006</v>
      </c>
      <c r="H4804">
        <v>85.500290000000007</v>
      </c>
      <c r="I4804">
        <v>86.401420000000002</v>
      </c>
    </row>
    <row r="4805" spans="1:9" x14ac:dyDescent="0.35">
      <c r="A4805" t="s">
        <v>4841</v>
      </c>
      <c r="B4805">
        <v>91.016900000000007</v>
      </c>
      <c r="C4805">
        <v>87.967740000000006</v>
      </c>
      <c r="D4805">
        <v>86.58784</v>
      </c>
      <c r="E4805">
        <v>85.386009999999999</v>
      </c>
      <c r="F4805">
        <v>85.909739999999999</v>
      </c>
      <c r="G4805">
        <v>87.200040000000001</v>
      </c>
      <c r="H4805">
        <v>87.904690000000002</v>
      </c>
      <c r="I4805">
        <v>88.567149999999998</v>
      </c>
    </row>
    <row r="4806" spans="1:9" x14ac:dyDescent="0.35">
      <c r="A4806" t="s">
        <v>4842</v>
      </c>
      <c r="B4806">
        <v>90.891559999999998</v>
      </c>
      <c r="C4806">
        <v>89.704359999999994</v>
      </c>
      <c r="D4806">
        <v>89.750690000000006</v>
      </c>
      <c r="E4806">
        <v>89.797809999999998</v>
      </c>
      <c r="F4806">
        <v>89.947550000000007</v>
      </c>
      <c r="G4806">
        <v>91.24109</v>
      </c>
      <c r="H4806">
        <v>91.104299999999995</v>
      </c>
      <c r="I4806">
        <v>91.690709999999996</v>
      </c>
    </row>
    <row r="4807" spans="1:9" x14ac:dyDescent="0.35">
      <c r="A4807" t="s">
        <v>4843</v>
      </c>
      <c r="B4807">
        <v>85.028499999999994</v>
      </c>
      <c r="C4807">
        <v>84.873609999999999</v>
      </c>
      <c r="D4807">
        <v>85.660060000000001</v>
      </c>
      <c r="E4807">
        <v>86.673249999999996</v>
      </c>
      <c r="F4807">
        <v>87.767759999999996</v>
      </c>
      <c r="G4807">
        <v>90.602289999999996</v>
      </c>
      <c r="H4807">
        <v>91.349429999999998</v>
      </c>
      <c r="I4807">
        <v>92.502009999999999</v>
      </c>
    </row>
    <row r="4808" spans="1:9" x14ac:dyDescent="0.35">
      <c r="A4808" t="s">
        <v>4844</v>
      </c>
      <c r="B4808">
        <v>78.580389999999994</v>
      </c>
      <c r="C4808">
        <v>78.532359999999997</v>
      </c>
      <c r="D4808">
        <v>78.856819999999999</v>
      </c>
      <c r="E4808">
        <v>79.717560000000006</v>
      </c>
      <c r="F4808">
        <v>81.127719999999997</v>
      </c>
      <c r="G4808">
        <v>84.484009999999998</v>
      </c>
      <c r="H4808">
        <v>86.032839999999993</v>
      </c>
      <c r="I4808">
        <v>87.748189999999994</v>
      </c>
    </row>
    <row r="4809" spans="1:9" x14ac:dyDescent="0.35">
      <c r="A4809" t="s">
        <v>4845</v>
      </c>
      <c r="B4809">
        <v>87.990920000000003</v>
      </c>
      <c r="C4809">
        <v>88.325940000000003</v>
      </c>
      <c r="D4809">
        <v>88.491820000000004</v>
      </c>
      <c r="E4809">
        <v>89.229209999999995</v>
      </c>
      <c r="F4809">
        <v>90.351550000000003</v>
      </c>
      <c r="G4809">
        <v>92.990070000000003</v>
      </c>
      <c r="H4809">
        <v>93.831119999999999</v>
      </c>
      <c r="I4809">
        <v>94.902199999999993</v>
      </c>
    </row>
    <row r="4810" spans="1:9" x14ac:dyDescent="0.35">
      <c r="A4810" t="s">
        <v>4846</v>
      </c>
      <c r="B4810">
        <v>113.71259999999999</v>
      </c>
      <c r="C4810">
        <v>114.2741</v>
      </c>
      <c r="D4810">
        <v>114.0622</v>
      </c>
      <c r="E4810">
        <v>114.08329999999999</v>
      </c>
      <c r="F4810">
        <v>114.63</v>
      </c>
      <c r="G4810">
        <v>115.00839999999999</v>
      </c>
      <c r="H4810">
        <v>114.2897</v>
      </c>
      <c r="I4810">
        <v>113.4806</v>
      </c>
    </row>
    <row r="4811" spans="1:9" x14ac:dyDescent="0.35">
      <c r="A4811" t="s">
        <v>4847</v>
      </c>
      <c r="B4811">
        <v>137.94149999999999</v>
      </c>
      <c r="C4811">
        <v>136.41249999999999</v>
      </c>
      <c r="D4811">
        <v>134.1336</v>
      </c>
      <c r="E4811">
        <v>131.90049999999999</v>
      </c>
      <c r="F4811">
        <v>131.28870000000001</v>
      </c>
      <c r="G4811">
        <v>128.88050000000001</v>
      </c>
      <c r="H4811">
        <v>127.4478</v>
      </c>
      <c r="I4811">
        <v>125.5487</v>
      </c>
    </row>
    <row r="4812" spans="1:9" x14ac:dyDescent="0.35">
      <c r="A4812" t="s">
        <v>4848</v>
      </c>
      <c r="B4812">
        <v>144.14279999999999</v>
      </c>
      <c r="C4812">
        <v>139.87119999999999</v>
      </c>
      <c r="D4812">
        <v>134.5872</v>
      </c>
      <c r="E4812">
        <v>129.24940000000001</v>
      </c>
      <c r="F4812">
        <v>126.89530000000001</v>
      </c>
      <c r="G4812">
        <v>122.1092</v>
      </c>
      <c r="H4812">
        <v>119.9178</v>
      </c>
      <c r="I4812">
        <v>116.9843</v>
      </c>
    </row>
    <row r="4813" spans="1:9" x14ac:dyDescent="0.35">
      <c r="A4813" t="s">
        <v>4849</v>
      </c>
      <c r="B4813">
        <v>139.91630000000001</v>
      </c>
      <c r="C4813">
        <v>135.62629999999999</v>
      </c>
      <c r="D4813">
        <v>130.66239999999999</v>
      </c>
      <c r="E4813">
        <v>125.70269999999999</v>
      </c>
      <c r="F4813">
        <v>123.1159</v>
      </c>
      <c r="G4813">
        <v>118.2881</v>
      </c>
      <c r="H4813">
        <v>115.2304</v>
      </c>
      <c r="I4813">
        <v>112.2116</v>
      </c>
    </row>
    <row r="4814" spans="1:9" x14ac:dyDescent="0.35">
      <c r="A4814" t="s">
        <v>4850</v>
      </c>
      <c r="B4814">
        <v>149.80680000000001</v>
      </c>
      <c r="C4814">
        <v>144.3441</v>
      </c>
      <c r="D4814">
        <v>139.75960000000001</v>
      </c>
      <c r="E4814">
        <v>134.90799999999999</v>
      </c>
      <c r="F4814">
        <v>131.6506</v>
      </c>
      <c r="G4814">
        <v>125.58459999999999</v>
      </c>
      <c r="H4814">
        <v>121.45</v>
      </c>
      <c r="I4814">
        <v>117.53579999999999</v>
      </c>
    </row>
    <row r="4815" spans="1:9" x14ac:dyDescent="0.35">
      <c r="A4815" t="s">
        <v>4851</v>
      </c>
      <c r="B4815">
        <v>159.9306</v>
      </c>
      <c r="C4815">
        <v>152.0907</v>
      </c>
      <c r="D4815">
        <v>147.35579999999999</v>
      </c>
      <c r="E4815">
        <v>142.12260000000001</v>
      </c>
      <c r="F4815">
        <v>138.2431</v>
      </c>
      <c r="G4815">
        <v>130.52590000000001</v>
      </c>
      <c r="H4815">
        <v>124.6872</v>
      </c>
      <c r="I4815">
        <v>119.7028</v>
      </c>
    </row>
    <row r="4816" spans="1:9" x14ac:dyDescent="0.35">
      <c r="A4816" t="s">
        <v>4852</v>
      </c>
      <c r="B4816">
        <v>178.20949999999999</v>
      </c>
      <c r="C4816">
        <v>169.1524</v>
      </c>
      <c r="D4816">
        <v>165.21510000000001</v>
      </c>
      <c r="E4816">
        <v>160.04910000000001</v>
      </c>
      <c r="F4816">
        <v>156.17019999999999</v>
      </c>
      <c r="G4816">
        <v>149.66990000000001</v>
      </c>
      <c r="H4816">
        <v>144.54320000000001</v>
      </c>
      <c r="I4816">
        <v>140.61359999999999</v>
      </c>
    </row>
    <row r="4817" spans="1:9" x14ac:dyDescent="0.35">
      <c r="A4817" t="s">
        <v>4853</v>
      </c>
      <c r="B4817">
        <v>211.35579999999999</v>
      </c>
      <c r="C4817">
        <v>202.68260000000001</v>
      </c>
      <c r="D4817">
        <v>199.5478</v>
      </c>
      <c r="E4817">
        <v>194.48349999999999</v>
      </c>
      <c r="F4817">
        <v>190.702</v>
      </c>
      <c r="G4817">
        <v>184.03450000000001</v>
      </c>
      <c r="H4817">
        <v>178.76910000000001</v>
      </c>
      <c r="I4817">
        <v>174.9675</v>
      </c>
    </row>
    <row r="4818" spans="1:9" x14ac:dyDescent="0.35">
      <c r="A4818" t="s">
        <v>4854</v>
      </c>
      <c r="B4818">
        <v>231.971</v>
      </c>
      <c r="C4818">
        <v>228.1396</v>
      </c>
      <c r="D4818">
        <v>226.70849999999999</v>
      </c>
      <c r="E4818">
        <v>221.5779</v>
      </c>
      <c r="F4818">
        <v>217.4572</v>
      </c>
      <c r="G4818">
        <v>209.19</v>
      </c>
      <c r="H4818">
        <v>202.50620000000001</v>
      </c>
      <c r="I4818">
        <v>196.6096</v>
      </c>
    </row>
    <row r="4819" spans="1:9" x14ac:dyDescent="0.35">
      <c r="A4819" t="s">
        <v>4855</v>
      </c>
      <c r="B4819">
        <v>237.5</v>
      </c>
      <c r="C4819">
        <v>237.3271</v>
      </c>
      <c r="D4819">
        <v>235.1857</v>
      </c>
      <c r="E4819">
        <v>232.14519999999999</v>
      </c>
      <c r="F4819">
        <v>229.6653</v>
      </c>
      <c r="G4819">
        <v>222.53479999999999</v>
      </c>
      <c r="H4819">
        <v>214.06200000000001</v>
      </c>
      <c r="I4819">
        <v>207.10980000000001</v>
      </c>
    </row>
    <row r="4820" spans="1:9" x14ac:dyDescent="0.35">
      <c r="A4820" t="s">
        <v>4856</v>
      </c>
      <c r="B4820">
        <v>237.5</v>
      </c>
      <c r="C4820">
        <v>237.5</v>
      </c>
      <c r="D4820">
        <v>237.5</v>
      </c>
      <c r="E4820">
        <v>237.5</v>
      </c>
      <c r="F4820">
        <v>235.83410000000001</v>
      </c>
      <c r="G4820">
        <v>231.7902</v>
      </c>
      <c r="H4820">
        <v>228.0772</v>
      </c>
      <c r="I4820">
        <v>223.2722</v>
      </c>
    </row>
    <row r="4821" spans="1:9" x14ac:dyDescent="0.35">
      <c r="A4821" t="s">
        <v>4857</v>
      </c>
      <c r="B4821">
        <v>237.5</v>
      </c>
      <c r="C4821">
        <v>237.5</v>
      </c>
      <c r="D4821">
        <v>237.5</v>
      </c>
      <c r="E4821">
        <v>237.5</v>
      </c>
      <c r="F4821">
        <v>237.5</v>
      </c>
      <c r="G4821">
        <v>237.5</v>
      </c>
      <c r="H4821">
        <v>237.5</v>
      </c>
      <c r="I4821">
        <v>237.5</v>
      </c>
    </row>
    <row r="4822" spans="1:9" x14ac:dyDescent="0.35">
      <c r="A4822" t="s">
        <v>4858</v>
      </c>
      <c r="B4822">
        <v>237.5</v>
      </c>
      <c r="C4822">
        <v>237.5</v>
      </c>
      <c r="D4822">
        <v>237.5</v>
      </c>
      <c r="E4822">
        <v>237.5</v>
      </c>
      <c r="F4822">
        <v>237.5</v>
      </c>
      <c r="G4822">
        <v>237.5</v>
      </c>
      <c r="H4822">
        <v>237.5</v>
      </c>
      <c r="I4822">
        <v>237.5</v>
      </c>
    </row>
    <row r="4823" spans="1:9" x14ac:dyDescent="0.35">
      <c r="A4823" t="s">
        <v>4859</v>
      </c>
      <c r="B4823">
        <v>237.5</v>
      </c>
      <c r="C4823">
        <v>237.5</v>
      </c>
      <c r="D4823">
        <v>237.5</v>
      </c>
      <c r="E4823">
        <v>237.5</v>
      </c>
      <c r="F4823">
        <v>237.5</v>
      </c>
      <c r="G4823">
        <v>237.5</v>
      </c>
      <c r="H4823">
        <v>237.5</v>
      </c>
      <c r="I4823">
        <v>237.5</v>
      </c>
    </row>
    <row r="4824" spans="1:9" x14ac:dyDescent="0.35">
      <c r="A4824" t="s">
        <v>4860</v>
      </c>
      <c r="B4824">
        <v>237.5</v>
      </c>
      <c r="C4824">
        <v>237.5</v>
      </c>
      <c r="D4824">
        <v>237.5</v>
      </c>
      <c r="E4824">
        <v>237.5</v>
      </c>
      <c r="F4824">
        <v>237.5</v>
      </c>
      <c r="G4824">
        <v>237.5</v>
      </c>
      <c r="H4824">
        <v>237.5</v>
      </c>
      <c r="I4824">
        <v>237.5</v>
      </c>
    </row>
    <row r="4825" spans="1:9" x14ac:dyDescent="0.35">
      <c r="A4825" t="s">
        <v>4861</v>
      </c>
      <c r="B4825">
        <v>237.5</v>
      </c>
      <c r="C4825">
        <v>237.5</v>
      </c>
      <c r="D4825">
        <v>237.5</v>
      </c>
      <c r="E4825">
        <v>237.5</v>
      </c>
      <c r="F4825">
        <v>237.5</v>
      </c>
      <c r="G4825">
        <v>237.5</v>
      </c>
      <c r="H4825">
        <v>237.5</v>
      </c>
      <c r="I4825">
        <v>237.5</v>
      </c>
    </row>
    <row r="4826" spans="1:9" x14ac:dyDescent="0.35">
      <c r="A4826" t="s">
        <v>4862</v>
      </c>
      <c r="B4826">
        <v>237.5</v>
      </c>
      <c r="C4826">
        <v>237.5</v>
      </c>
      <c r="D4826">
        <v>237.5</v>
      </c>
      <c r="E4826">
        <v>237.5</v>
      </c>
      <c r="F4826">
        <v>237.5</v>
      </c>
      <c r="G4826">
        <v>237.5</v>
      </c>
      <c r="H4826">
        <v>237.5</v>
      </c>
      <c r="I4826">
        <v>237.5</v>
      </c>
    </row>
    <row r="4827" spans="1:9" x14ac:dyDescent="0.35">
      <c r="A4827" t="s">
        <v>4863</v>
      </c>
      <c r="B4827">
        <v>230.1567</v>
      </c>
      <c r="C4827">
        <v>234.875</v>
      </c>
      <c r="D4827">
        <v>237.1019</v>
      </c>
      <c r="E4827">
        <v>237.5</v>
      </c>
      <c r="F4827">
        <v>237.5</v>
      </c>
      <c r="G4827">
        <v>237.5</v>
      </c>
      <c r="H4827">
        <v>237.5</v>
      </c>
      <c r="I4827">
        <v>237.5</v>
      </c>
    </row>
    <row r="4828" spans="1:9" x14ac:dyDescent="0.35">
      <c r="A4828" t="s">
        <v>4864</v>
      </c>
      <c r="B4828">
        <v>235.36789999999999</v>
      </c>
      <c r="C4828">
        <v>237.5</v>
      </c>
      <c r="D4828">
        <v>237.5</v>
      </c>
      <c r="E4828">
        <v>237.5</v>
      </c>
      <c r="F4828">
        <v>237.5</v>
      </c>
      <c r="G4828">
        <v>237.5</v>
      </c>
      <c r="H4828">
        <v>237.5</v>
      </c>
      <c r="I4828">
        <v>237.5</v>
      </c>
    </row>
    <row r="4829" spans="1:9" x14ac:dyDescent="0.35">
      <c r="A4829" t="s">
        <v>4865</v>
      </c>
      <c r="B4829">
        <v>237.5</v>
      </c>
      <c r="C4829">
        <v>237.5</v>
      </c>
      <c r="D4829">
        <v>237.5</v>
      </c>
      <c r="E4829">
        <v>237.5</v>
      </c>
      <c r="F4829">
        <v>237.5</v>
      </c>
      <c r="G4829">
        <v>237.5</v>
      </c>
      <c r="H4829">
        <v>237.5</v>
      </c>
      <c r="I4829">
        <v>237.5</v>
      </c>
    </row>
    <row r="4830" spans="1:9" x14ac:dyDescent="0.35">
      <c r="A4830" t="s">
        <v>4866</v>
      </c>
      <c r="B4830">
        <v>237.5</v>
      </c>
      <c r="C4830">
        <v>237.5</v>
      </c>
      <c r="D4830">
        <v>237.5</v>
      </c>
      <c r="E4830">
        <v>237.5</v>
      </c>
      <c r="F4830">
        <v>237.5</v>
      </c>
      <c r="G4830">
        <v>237.5</v>
      </c>
      <c r="H4830">
        <v>237.5</v>
      </c>
      <c r="I4830">
        <v>237.5</v>
      </c>
    </row>
    <row r="4831" spans="1:9" x14ac:dyDescent="0.35">
      <c r="A4831" t="s">
        <v>4867</v>
      </c>
      <c r="B4831">
        <v>230.59889999999999</v>
      </c>
      <c r="C4831">
        <v>237.5</v>
      </c>
      <c r="D4831">
        <v>237.5</v>
      </c>
      <c r="E4831">
        <v>237.5</v>
      </c>
      <c r="F4831">
        <v>237.5</v>
      </c>
      <c r="G4831">
        <v>237.5</v>
      </c>
      <c r="H4831">
        <v>237.5</v>
      </c>
      <c r="I4831">
        <v>237.5</v>
      </c>
    </row>
    <row r="4832" spans="1:9" x14ac:dyDescent="0.35">
      <c r="A4832" t="s">
        <v>4868</v>
      </c>
      <c r="B4832">
        <v>207.3903</v>
      </c>
      <c r="C4832">
        <v>222.9265</v>
      </c>
      <c r="D4832">
        <v>228.51480000000001</v>
      </c>
      <c r="E4832">
        <v>233.13749999999999</v>
      </c>
      <c r="F4832">
        <v>236.7226</v>
      </c>
      <c r="G4832">
        <v>237.5</v>
      </c>
      <c r="H4832">
        <v>237.5</v>
      </c>
      <c r="I4832">
        <v>237.5</v>
      </c>
    </row>
    <row r="4833" spans="1:9" x14ac:dyDescent="0.35">
      <c r="A4833" t="s">
        <v>4869</v>
      </c>
      <c r="B4833">
        <v>195.97749999999999</v>
      </c>
      <c r="C4833">
        <v>212.12870000000001</v>
      </c>
      <c r="D4833">
        <v>223.18129999999999</v>
      </c>
      <c r="E4833">
        <v>230.79259999999999</v>
      </c>
      <c r="F4833">
        <v>234.03489999999999</v>
      </c>
      <c r="G4833">
        <v>237.5</v>
      </c>
      <c r="H4833">
        <v>237.5</v>
      </c>
      <c r="I4833">
        <v>237.5</v>
      </c>
    </row>
    <row r="4834" spans="1:9" x14ac:dyDescent="0.35">
      <c r="A4834" t="s">
        <v>4870</v>
      </c>
      <c r="B4834">
        <v>179.32560000000001</v>
      </c>
      <c r="C4834">
        <v>200.56270000000001</v>
      </c>
      <c r="D4834">
        <v>214.8116</v>
      </c>
      <c r="E4834">
        <v>228.50290000000001</v>
      </c>
      <c r="F4834">
        <v>231.7911</v>
      </c>
      <c r="G4834">
        <v>237.5</v>
      </c>
      <c r="H4834">
        <v>237.5</v>
      </c>
      <c r="I4834">
        <v>237.5</v>
      </c>
    </row>
    <row r="4835" spans="1:9" x14ac:dyDescent="0.35">
      <c r="A4835" t="s">
        <v>4871</v>
      </c>
      <c r="B4835">
        <v>174.55950000000001</v>
      </c>
      <c r="C4835">
        <v>195.69829999999999</v>
      </c>
      <c r="D4835">
        <v>209.94229999999999</v>
      </c>
      <c r="E4835">
        <v>225.7569</v>
      </c>
      <c r="F4835">
        <v>229.2431</v>
      </c>
      <c r="G4835">
        <v>235.4967</v>
      </c>
      <c r="H4835">
        <v>237.5</v>
      </c>
      <c r="I4835">
        <v>237.5</v>
      </c>
    </row>
    <row r="4836" spans="1:9" x14ac:dyDescent="0.35">
      <c r="A4836" t="s">
        <v>4872</v>
      </c>
      <c r="B4836">
        <v>210.93100000000001</v>
      </c>
      <c r="C4836">
        <v>222.21430000000001</v>
      </c>
      <c r="D4836">
        <v>228.33779999999999</v>
      </c>
      <c r="E4836">
        <v>232.50470000000001</v>
      </c>
      <c r="F4836">
        <v>234.3058</v>
      </c>
      <c r="G4836">
        <v>237.5</v>
      </c>
      <c r="H4836">
        <v>237.5</v>
      </c>
      <c r="I4836">
        <v>237.5</v>
      </c>
    </row>
    <row r="4837" spans="1:9" x14ac:dyDescent="0.35">
      <c r="A4837" t="s">
        <v>4873</v>
      </c>
      <c r="B4837">
        <v>237.5</v>
      </c>
      <c r="C4837">
        <v>237.5</v>
      </c>
      <c r="D4837">
        <v>237.5</v>
      </c>
      <c r="E4837">
        <v>237.5</v>
      </c>
      <c r="F4837">
        <v>237.5</v>
      </c>
      <c r="G4837">
        <v>237.5</v>
      </c>
      <c r="H4837">
        <v>237.5</v>
      </c>
      <c r="I4837">
        <v>237.5</v>
      </c>
    </row>
    <row r="4838" spans="1:9" x14ac:dyDescent="0.35">
      <c r="A4838" t="s">
        <v>4874</v>
      </c>
      <c r="B4838">
        <v>237.5</v>
      </c>
      <c r="C4838">
        <v>237.5</v>
      </c>
      <c r="D4838">
        <v>237.5</v>
      </c>
      <c r="E4838">
        <v>237.5</v>
      </c>
      <c r="F4838">
        <v>237.5</v>
      </c>
      <c r="G4838">
        <v>237.5</v>
      </c>
      <c r="H4838">
        <v>237.5</v>
      </c>
      <c r="I4838">
        <v>237.5</v>
      </c>
    </row>
    <row r="4839" spans="1:9" x14ac:dyDescent="0.35">
      <c r="A4839" t="s">
        <v>4875</v>
      </c>
      <c r="B4839">
        <v>237.5</v>
      </c>
      <c r="C4839">
        <v>237.5</v>
      </c>
      <c r="D4839">
        <v>237.5</v>
      </c>
      <c r="E4839">
        <v>237.5</v>
      </c>
      <c r="F4839">
        <v>237.5</v>
      </c>
      <c r="G4839">
        <v>237.5</v>
      </c>
      <c r="H4839">
        <v>237.5</v>
      </c>
      <c r="I4839">
        <v>237.5</v>
      </c>
    </row>
    <row r="4840" spans="1:9" x14ac:dyDescent="0.35">
      <c r="A4840" t="s">
        <v>4876</v>
      </c>
      <c r="B4840">
        <v>237.5</v>
      </c>
      <c r="C4840">
        <v>237.5</v>
      </c>
      <c r="D4840">
        <v>237.5</v>
      </c>
      <c r="E4840">
        <v>237.5</v>
      </c>
      <c r="F4840">
        <v>237.5</v>
      </c>
      <c r="G4840">
        <v>237.5</v>
      </c>
      <c r="H4840">
        <v>237.5</v>
      </c>
      <c r="I4840">
        <v>237.5</v>
      </c>
    </row>
    <row r="4841" spans="1:9" x14ac:dyDescent="0.35">
      <c r="A4841" t="s">
        <v>4877</v>
      </c>
      <c r="B4841">
        <v>237.5</v>
      </c>
      <c r="C4841">
        <v>237.5</v>
      </c>
      <c r="D4841">
        <v>237.5</v>
      </c>
      <c r="E4841">
        <v>237.5</v>
      </c>
      <c r="F4841">
        <v>237.5</v>
      </c>
      <c r="G4841">
        <v>237.5</v>
      </c>
      <c r="H4841">
        <v>237.5</v>
      </c>
      <c r="I4841">
        <v>237.5</v>
      </c>
    </row>
    <row r="4842" spans="1:9" x14ac:dyDescent="0.35">
      <c r="A4842" t="s">
        <v>4878</v>
      </c>
      <c r="B4842">
        <v>237.5</v>
      </c>
      <c r="C4842">
        <v>237.5</v>
      </c>
      <c r="D4842">
        <v>237.5</v>
      </c>
      <c r="E4842">
        <v>237.5</v>
      </c>
      <c r="F4842">
        <v>237.5</v>
      </c>
      <c r="G4842">
        <v>237.5</v>
      </c>
      <c r="H4842">
        <v>237.5</v>
      </c>
      <c r="I4842">
        <v>237.5</v>
      </c>
    </row>
    <row r="4843" spans="1:9" x14ac:dyDescent="0.35">
      <c r="A4843" t="s">
        <v>4879</v>
      </c>
      <c r="B4843">
        <v>237.5</v>
      </c>
      <c r="C4843">
        <v>237.5</v>
      </c>
      <c r="D4843">
        <v>237.5</v>
      </c>
      <c r="E4843">
        <v>237.5</v>
      </c>
      <c r="F4843">
        <v>237.5</v>
      </c>
      <c r="G4843">
        <v>237.5</v>
      </c>
      <c r="H4843">
        <v>237.5</v>
      </c>
      <c r="I4843">
        <v>237.5</v>
      </c>
    </row>
    <row r="4844" spans="1:9" x14ac:dyDescent="0.35">
      <c r="A4844" t="s">
        <v>4880</v>
      </c>
      <c r="B4844">
        <v>237.5</v>
      </c>
      <c r="C4844">
        <v>237.5</v>
      </c>
      <c r="D4844">
        <v>237.5</v>
      </c>
      <c r="E4844">
        <v>237.5</v>
      </c>
      <c r="F4844">
        <v>237.5</v>
      </c>
      <c r="G4844">
        <v>237.5</v>
      </c>
      <c r="H4844">
        <v>237.5</v>
      </c>
      <c r="I4844">
        <v>237.5</v>
      </c>
    </row>
    <row r="4845" spans="1:9" x14ac:dyDescent="0.35">
      <c r="A4845" t="s">
        <v>4881</v>
      </c>
      <c r="B4845">
        <v>237.5</v>
      </c>
      <c r="C4845">
        <v>237.5</v>
      </c>
      <c r="D4845">
        <v>237.5</v>
      </c>
      <c r="E4845">
        <v>237.5</v>
      </c>
      <c r="F4845">
        <v>237.5</v>
      </c>
      <c r="G4845">
        <v>237.5</v>
      </c>
      <c r="H4845">
        <v>237.5</v>
      </c>
      <c r="I4845">
        <v>237.5</v>
      </c>
    </row>
    <row r="4846" spans="1:9" x14ac:dyDescent="0.35">
      <c r="A4846" t="s">
        <v>4882</v>
      </c>
      <c r="B4846">
        <v>237.5</v>
      </c>
      <c r="C4846">
        <v>237.5</v>
      </c>
      <c r="D4846">
        <v>237.5</v>
      </c>
      <c r="E4846">
        <v>237.5</v>
      </c>
      <c r="F4846">
        <v>237.5</v>
      </c>
      <c r="G4846">
        <v>237.5</v>
      </c>
      <c r="H4846">
        <v>237.5</v>
      </c>
      <c r="I4846">
        <v>237.5</v>
      </c>
    </row>
    <row r="4847" spans="1:9" x14ac:dyDescent="0.35">
      <c r="A4847" t="s">
        <v>4883</v>
      </c>
      <c r="B4847">
        <v>237.5</v>
      </c>
      <c r="C4847">
        <v>237.5</v>
      </c>
      <c r="D4847">
        <v>237.5</v>
      </c>
      <c r="E4847">
        <v>237.5</v>
      </c>
      <c r="F4847">
        <v>237.5</v>
      </c>
      <c r="G4847">
        <v>237.5</v>
      </c>
      <c r="H4847">
        <v>237.5</v>
      </c>
      <c r="I4847">
        <v>237.5</v>
      </c>
    </row>
    <row r="4848" spans="1:9" x14ac:dyDescent="0.35">
      <c r="A4848" t="s">
        <v>4884</v>
      </c>
      <c r="B4848">
        <v>237.5</v>
      </c>
      <c r="C4848">
        <v>237.5</v>
      </c>
      <c r="D4848">
        <v>237.5</v>
      </c>
      <c r="E4848">
        <v>237.5</v>
      </c>
      <c r="F4848">
        <v>237.5</v>
      </c>
      <c r="G4848">
        <v>237.5</v>
      </c>
      <c r="H4848">
        <v>237.5</v>
      </c>
      <c r="I4848">
        <v>237.5</v>
      </c>
    </row>
    <row r="4849" spans="1:9" x14ac:dyDescent="0.35">
      <c r="A4849" t="s">
        <v>4885</v>
      </c>
      <c r="B4849">
        <v>237.5</v>
      </c>
      <c r="C4849">
        <v>237.5</v>
      </c>
      <c r="D4849">
        <v>237.5</v>
      </c>
      <c r="E4849">
        <v>237.5</v>
      </c>
      <c r="F4849">
        <v>237.5</v>
      </c>
      <c r="G4849">
        <v>237.5</v>
      </c>
      <c r="H4849">
        <v>237.5</v>
      </c>
      <c r="I4849">
        <v>237.5</v>
      </c>
    </row>
    <row r="4850" spans="1:9" x14ac:dyDescent="0.35">
      <c r="A4850" t="s">
        <v>4886</v>
      </c>
      <c r="B4850">
        <v>237.5</v>
      </c>
      <c r="C4850">
        <v>237.5</v>
      </c>
      <c r="D4850">
        <v>237.5</v>
      </c>
      <c r="E4850">
        <v>237.5</v>
      </c>
      <c r="F4850">
        <v>237.5</v>
      </c>
      <c r="G4850">
        <v>237.5</v>
      </c>
      <c r="H4850">
        <v>237.5</v>
      </c>
      <c r="I4850">
        <v>237.5</v>
      </c>
    </row>
    <row r="4851" spans="1:9" x14ac:dyDescent="0.35">
      <c r="A4851" t="s">
        <v>4887</v>
      </c>
      <c r="B4851">
        <v>237.5</v>
      </c>
      <c r="C4851">
        <v>237.5</v>
      </c>
      <c r="D4851">
        <v>237.5</v>
      </c>
      <c r="E4851">
        <v>237.5</v>
      </c>
      <c r="F4851">
        <v>237.47550000000001</v>
      </c>
      <c r="G4851">
        <v>235.5093</v>
      </c>
      <c r="H4851">
        <v>234.72489999999999</v>
      </c>
      <c r="I4851">
        <v>233.3843</v>
      </c>
    </row>
    <row r="4852" spans="1:9" x14ac:dyDescent="0.35">
      <c r="A4852" t="s">
        <v>4888</v>
      </c>
      <c r="B4852">
        <v>229.3964</v>
      </c>
      <c r="C4852">
        <v>229.94630000000001</v>
      </c>
      <c r="D4852">
        <v>228.15809999999999</v>
      </c>
      <c r="E4852">
        <v>226.8236</v>
      </c>
      <c r="F4852">
        <v>225.1788</v>
      </c>
      <c r="G4852">
        <v>221.37809999999999</v>
      </c>
      <c r="H4852">
        <v>219.2567</v>
      </c>
      <c r="I4852">
        <v>216.3477</v>
      </c>
    </row>
    <row r="4853" spans="1:9" x14ac:dyDescent="0.35">
      <c r="A4853" t="s">
        <v>4889</v>
      </c>
      <c r="B4853">
        <v>200.8663</v>
      </c>
      <c r="C4853">
        <v>203.47210000000001</v>
      </c>
      <c r="D4853">
        <v>200.29669999999999</v>
      </c>
      <c r="E4853">
        <v>198.2894</v>
      </c>
      <c r="F4853">
        <v>196.77680000000001</v>
      </c>
      <c r="G4853">
        <v>192.43969999999999</v>
      </c>
      <c r="H4853">
        <v>188.63300000000001</v>
      </c>
      <c r="I4853">
        <v>184.12129999999999</v>
      </c>
    </row>
    <row r="4854" spans="1:9" x14ac:dyDescent="0.35">
      <c r="A4854" t="s">
        <v>4890</v>
      </c>
      <c r="B4854">
        <v>178.7655</v>
      </c>
      <c r="C4854">
        <v>181.31559999999999</v>
      </c>
      <c r="D4854">
        <v>178.15780000000001</v>
      </c>
      <c r="E4854">
        <v>176.28309999999999</v>
      </c>
      <c r="F4854">
        <v>175.2022</v>
      </c>
      <c r="G4854">
        <v>170.71250000000001</v>
      </c>
      <c r="H4854">
        <v>166.9143</v>
      </c>
      <c r="I4854">
        <v>161.89230000000001</v>
      </c>
    </row>
    <row r="4855" spans="1:9" x14ac:dyDescent="0.35">
      <c r="A4855" t="s">
        <v>4891</v>
      </c>
      <c r="B4855">
        <v>172.5855</v>
      </c>
      <c r="C4855">
        <v>175.3741</v>
      </c>
      <c r="D4855">
        <v>171.71870000000001</v>
      </c>
      <c r="E4855">
        <v>169.85429999999999</v>
      </c>
      <c r="F4855">
        <v>169.17449999999999</v>
      </c>
      <c r="G4855">
        <v>164.78210000000001</v>
      </c>
      <c r="H4855">
        <v>161.7278</v>
      </c>
      <c r="I4855">
        <v>156.6251</v>
      </c>
    </row>
    <row r="4856" spans="1:9" x14ac:dyDescent="0.35">
      <c r="A4856" t="s">
        <v>4892</v>
      </c>
      <c r="B4856">
        <v>169.9803</v>
      </c>
      <c r="C4856">
        <v>173.31569999999999</v>
      </c>
      <c r="D4856">
        <v>169.4589</v>
      </c>
      <c r="E4856">
        <v>167.5198</v>
      </c>
      <c r="F4856">
        <v>167.11429999999999</v>
      </c>
      <c r="G4856">
        <v>163.26910000000001</v>
      </c>
      <c r="H4856">
        <v>160.86930000000001</v>
      </c>
      <c r="I4856">
        <v>156.16829999999999</v>
      </c>
    </row>
    <row r="4857" spans="1:9" x14ac:dyDescent="0.35">
      <c r="A4857" t="s">
        <v>4893</v>
      </c>
      <c r="B4857">
        <v>162.10679999999999</v>
      </c>
      <c r="C4857">
        <v>166.19290000000001</v>
      </c>
      <c r="D4857">
        <v>163.14680000000001</v>
      </c>
      <c r="E4857">
        <v>161.58090000000001</v>
      </c>
      <c r="F4857">
        <v>161.46440000000001</v>
      </c>
      <c r="G4857">
        <v>158.89510000000001</v>
      </c>
      <c r="H4857">
        <v>157.37350000000001</v>
      </c>
      <c r="I4857">
        <v>154.01840000000001</v>
      </c>
    </row>
    <row r="4858" spans="1:9" x14ac:dyDescent="0.35">
      <c r="A4858" t="s">
        <v>4894</v>
      </c>
      <c r="B4858">
        <v>147.8073</v>
      </c>
      <c r="C4858">
        <v>151.85910000000001</v>
      </c>
      <c r="D4858">
        <v>151.0951</v>
      </c>
      <c r="E4858">
        <v>151.00700000000001</v>
      </c>
      <c r="F4858">
        <v>151.43950000000001</v>
      </c>
      <c r="G4858">
        <v>150.86779999999999</v>
      </c>
      <c r="H4858">
        <v>150.20349999999999</v>
      </c>
      <c r="I4858">
        <v>148.71340000000001</v>
      </c>
    </row>
    <row r="4859" spans="1:9" x14ac:dyDescent="0.35">
      <c r="A4859" t="s">
        <v>4895</v>
      </c>
      <c r="B4859">
        <v>130.56970000000001</v>
      </c>
      <c r="C4859">
        <v>133.41980000000001</v>
      </c>
      <c r="D4859">
        <v>133.97739999999999</v>
      </c>
      <c r="E4859">
        <v>134.97669999999999</v>
      </c>
      <c r="F4859">
        <v>136.04949999999999</v>
      </c>
      <c r="G4859">
        <v>137.47329999999999</v>
      </c>
      <c r="H4859">
        <v>137.51519999999999</v>
      </c>
      <c r="I4859">
        <v>137.4006</v>
      </c>
    </row>
    <row r="4860" spans="1:9" x14ac:dyDescent="0.35">
      <c r="A4860" t="s">
        <v>4896</v>
      </c>
      <c r="B4860">
        <v>118.3052</v>
      </c>
      <c r="C4860">
        <v>118.4332</v>
      </c>
      <c r="D4860">
        <v>118.03279999999999</v>
      </c>
      <c r="E4860">
        <v>117.89579999999999</v>
      </c>
      <c r="F4860">
        <v>118.3246</v>
      </c>
      <c r="G4860">
        <v>119.4622</v>
      </c>
      <c r="H4860">
        <v>119.6386</v>
      </c>
      <c r="I4860">
        <v>119.98050000000001</v>
      </c>
    </row>
    <row r="4861" spans="1:9" x14ac:dyDescent="0.35">
      <c r="A4861" t="s">
        <v>4897</v>
      </c>
      <c r="B4861">
        <v>110.11969999999999</v>
      </c>
      <c r="C4861">
        <v>108.4547</v>
      </c>
      <c r="D4861">
        <v>107.34010000000001</v>
      </c>
      <c r="E4861">
        <v>106.09050000000001</v>
      </c>
      <c r="F4861">
        <v>105.5217</v>
      </c>
      <c r="G4861">
        <v>105.0471</v>
      </c>
      <c r="H4861">
        <v>104.1567</v>
      </c>
      <c r="I4861">
        <v>103.76519999999999</v>
      </c>
    </row>
    <row r="4862" spans="1:9" x14ac:dyDescent="0.35">
      <c r="A4862" t="s">
        <v>4898</v>
      </c>
      <c r="B4862">
        <v>120.03579999999999</v>
      </c>
      <c r="C4862">
        <v>117.5423</v>
      </c>
      <c r="D4862">
        <v>117.27800000000001</v>
      </c>
      <c r="E4862">
        <v>116.2342</v>
      </c>
      <c r="F4862">
        <v>114.812</v>
      </c>
      <c r="G4862">
        <v>113.8005</v>
      </c>
      <c r="H4862">
        <v>112.1276</v>
      </c>
      <c r="I4862">
        <v>111.96850000000001</v>
      </c>
    </row>
    <row r="4863" spans="1:9" x14ac:dyDescent="0.35">
      <c r="A4863" t="s">
        <v>4899</v>
      </c>
      <c r="B4863">
        <v>149.95660000000001</v>
      </c>
      <c r="C4863">
        <v>147.81049999999999</v>
      </c>
      <c r="D4863">
        <v>147.72120000000001</v>
      </c>
      <c r="E4863">
        <v>146.5204</v>
      </c>
      <c r="F4863">
        <v>144.661</v>
      </c>
      <c r="G4863">
        <v>142.8485</v>
      </c>
      <c r="H4863">
        <v>140.50069999999999</v>
      </c>
      <c r="I4863">
        <v>139.9511</v>
      </c>
    </row>
    <row r="4864" spans="1:9" x14ac:dyDescent="0.35">
      <c r="A4864" t="s">
        <v>4900</v>
      </c>
      <c r="B4864">
        <v>178.0752</v>
      </c>
      <c r="C4864">
        <v>176.5616</v>
      </c>
      <c r="D4864">
        <v>176.18389999999999</v>
      </c>
      <c r="E4864">
        <v>174.64089999999999</v>
      </c>
      <c r="F4864">
        <v>172.7355</v>
      </c>
      <c r="G4864">
        <v>169.75229999999999</v>
      </c>
      <c r="H4864">
        <v>167.02070000000001</v>
      </c>
      <c r="I4864">
        <v>165.53210000000001</v>
      </c>
    </row>
    <row r="4865" spans="1:9" x14ac:dyDescent="0.35">
      <c r="A4865" t="s">
        <v>4901</v>
      </c>
      <c r="B4865">
        <v>201.0487</v>
      </c>
      <c r="C4865">
        <v>198.14179999999999</v>
      </c>
      <c r="D4865">
        <v>196.42859999999999</v>
      </c>
      <c r="E4865">
        <v>193.73939999999999</v>
      </c>
      <c r="F4865">
        <v>191.23740000000001</v>
      </c>
      <c r="G4865">
        <v>186.75110000000001</v>
      </c>
      <c r="H4865">
        <v>183.57259999999999</v>
      </c>
      <c r="I4865">
        <v>181.1448</v>
      </c>
    </row>
    <row r="4866" spans="1:9" x14ac:dyDescent="0.35">
      <c r="A4866" t="s">
        <v>4902</v>
      </c>
      <c r="B4866">
        <v>226.93700000000001</v>
      </c>
      <c r="C4866">
        <v>223.57640000000001</v>
      </c>
      <c r="D4866">
        <v>221.2843</v>
      </c>
      <c r="E4866">
        <v>217.99170000000001</v>
      </c>
      <c r="F4866">
        <v>215.47280000000001</v>
      </c>
      <c r="G4866">
        <v>209.9068</v>
      </c>
      <c r="H4866">
        <v>206.1123</v>
      </c>
      <c r="I4866">
        <v>202.4307</v>
      </c>
    </row>
    <row r="4867" spans="1:9" x14ac:dyDescent="0.35">
      <c r="A4867" t="s">
        <v>4903</v>
      </c>
      <c r="B4867">
        <v>229.97720000000001</v>
      </c>
      <c r="C4867">
        <v>227.82650000000001</v>
      </c>
      <c r="D4867">
        <v>226.99289999999999</v>
      </c>
      <c r="E4867">
        <v>224.0318</v>
      </c>
      <c r="F4867">
        <v>221.2816</v>
      </c>
      <c r="G4867">
        <v>216.447</v>
      </c>
      <c r="H4867">
        <v>213.11789999999999</v>
      </c>
      <c r="I4867">
        <v>210.7637</v>
      </c>
    </row>
    <row r="4868" spans="1:9" x14ac:dyDescent="0.35">
      <c r="A4868" t="s">
        <v>4904</v>
      </c>
      <c r="B4868">
        <v>220.48429999999999</v>
      </c>
      <c r="C4868">
        <v>213.03819999999999</v>
      </c>
      <c r="D4868">
        <v>207.67580000000001</v>
      </c>
      <c r="E4868">
        <v>201.31809999999999</v>
      </c>
      <c r="F4868">
        <v>196.76570000000001</v>
      </c>
      <c r="G4868">
        <v>189.53100000000001</v>
      </c>
      <c r="H4868">
        <v>185.3665</v>
      </c>
      <c r="I4868">
        <v>181.97030000000001</v>
      </c>
    </row>
    <row r="4869" spans="1:9" x14ac:dyDescent="0.35">
      <c r="A4869" t="s">
        <v>4905</v>
      </c>
      <c r="B4869">
        <v>215.066</v>
      </c>
      <c r="C4869">
        <v>206.54419999999999</v>
      </c>
      <c r="D4869">
        <v>198.58170000000001</v>
      </c>
      <c r="E4869">
        <v>189.95660000000001</v>
      </c>
      <c r="F4869">
        <v>184.89789999999999</v>
      </c>
      <c r="G4869">
        <v>174.7073</v>
      </c>
      <c r="H4869">
        <v>169.17740000000001</v>
      </c>
      <c r="I4869">
        <v>163.03210000000001</v>
      </c>
    </row>
    <row r="4870" spans="1:9" x14ac:dyDescent="0.35">
      <c r="A4870" t="s">
        <v>4906</v>
      </c>
      <c r="B4870">
        <v>215.51929999999999</v>
      </c>
      <c r="C4870">
        <v>208.4872</v>
      </c>
      <c r="D4870">
        <v>201.3775</v>
      </c>
      <c r="E4870">
        <v>193.37780000000001</v>
      </c>
      <c r="F4870">
        <v>188.80170000000001</v>
      </c>
      <c r="G4870">
        <v>177.35290000000001</v>
      </c>
      <c r="H4870">
        <v>171.1808</v>
      </c>
      <c r="I4870">
        <v>163.45259999999999</v>
      </c>
    </row>
    <row r="4871" spans="1:9" x14ac:dyDescent="0.35">
      <c r="A4871" t="s">
        <v>4907</v>
      </c>
      <c r="B4871">
        <v>203.7355</v>
      </c>
      <c r="C4871">
        <v>196.4691</v>
      </c>
      <c r="D4871">
        <v>189.05779999999999</v>
      </c>
      <c r="E4871">
        <v>181.10220000000001</v>
      </c>
      <c r="F4871">
        <v>176.92699999999999</v>
      </c>
      <c r="G4871">
        <v>165.9126</v>
      </c>
      <c r="H4871">
        <v>160.92359999999999</v>
      </c>
      <c r="I4871">
        <v>153.95320000000001</v>
      </c>
    </row>
    <row r="4872" spans="1:9" x14ac:dyDescent="0.35">
      <c r="A4872" t="s">
        <v>4908</v>
      </c>
      <c r="B4872">
        <v>172.9461</v>
      </c>
      <c r="C4872">
        <v>165.52090000000001</v>
      </c>
      <c r="D4872">
        <v>157.8836</v>
      </c>
      <c r="E4872">
        <v>150.1026</v>
      </c>
      <c r="F4872">
        <v>146.59010000000001</v>
      </c>
      <c r="G4872">
        <v>137.4873</v>
      </c>
      <c r="H4872">
        <v>133.70169999999999</v>
      </c>
      <c r="I4872">
        <v>128.07320000000001</v>
      </c>
    </row>
    <row r="4873" spans="1:9" x14ac:dyDescent="0.35">
      <c r="A4873" t="s">
        <v>4909</v>
      </c>
      <c r="B4873">
        <v>144.45590000000001</v>
      </c>
      <c r="C4873">
        <v>136.3526</v>
      </c>
      <c r="D4873">
        <v>128.7329</v>
      </c>
      <c r="E4873">
        <v>122.07640000000001</v>
      </c>
      <c r="F4873">
        <v>119.0518</v>
      </c>
      <c r="G4873">
        <v>112.1126</v>
      </c>
      <c r="H4873">
        <v>108.7701</v>
      </c>
      <c r="I4873">
        <v>104.6096</v>
      </c>
    </row>
    <row r="4874" spans="1:9" x14ac:dyDescent="0.35">
      <c r="A4874" t="s">
        <v>4910</v>
      </c>
      <c r="B4874">
        <v>131.60059999999999</v>
      </c>
      <c r="C4874">
        <v>124.42959999999999</v>
      </c>
      <c r="D4874">
        <v>119.298</v>
      </c>
      <c r="E4874">
        <v>113.6541</v>
      </c>
      <c r="F4874">
        <v>110.5008</v>
      </c>
      <c r="G4874">
        <v>103.81570000000001</v>
      </c>
      <c r="H4874">
        <v>100.4602</v>
      </c>
      <c r="I4874">
        <v>96.694890000000001</v>
      </c>
    </row>
    <row r="4875" spans="1:9" x14ac:dyDescent="0.35">
      <c r="A4875" t="s">
        <v>4911</v>
      </c>
      <c r="B4875">
        <v>127.2427</v>
      </c>
      <c r="C4875">
        <v>121.9688</v>
      </c>
      <c r="D4875">
        <v>118.2921</v>
      </c>
      <c r="E4875">
        <v>113.4391</v>
      </c>
      <c r="F4875">
        <v>110.0732</v>
      </c>
      <c r="G4875">
        <v>103.6902</v>
      </c>
      <c r="H4875">
        <v>100.0061</v>
      </c>
      <c r="I4875">
        <v>96.674980000000005</v>
      </c>
    </row>
    <row r="4876" spans="1:9" x14ac:dyDescent="0.35">
      <c r="A4876" t="s">
        <v>4912</v>
      </c>
      <c r="B4876">
        <v>119.3451</v>
      </c>
      <c r="C4876">
        <v>116.13379999999999</v>
      </c>
      <c r="D4876">
        <v>113.7692</v>
      </c>
      <c r="E4876">
        <v>110.8655</v>
      </c>
      <c r="F4876">
        <v>108.8481</v>
      </c>
      <c r="G4876">
        <v>105.4135</v>
      </c>
      <c r="H4876">
        <v>103.1695</v>
      </c>
      <c r="I4876">
        <v>101.3261</v>
      </c>
    </row>
    <row r="4877" spans="1:9" x14ac:dyDescent="0.35">
      <c r="A4877" t="s">
        <v>4913</v>
      </c>
      <c r="B4877">
        <v>100.9294</v>
      </c>
      <c r="C4877">
        <v>99.606539999999995</v>
      </c>
      <c r="D4877">
        <v>98.668130000000005</v>
      </c>
      <c r="E4877">
        <v>98.002080000000007</v>
      </c>
      <c r="F4877">
        <v>97.681979999999996</v>
      </c>
      <c r="G4877">
        <v>97.276690000000002</v>
      </c>
      <c r="H4877">
        <v>97.001400000000004</v>
      </c>
      <c r="I4877">
        <v>96.6267</v>
      </c>
    </row>
    <row r="4878" spans="1:9" x14ac:dyDescent="0.35">
      <c r="A4878" t="s">
        <v>4914</v>
      </c>
      <c r="B4878">
        <v>83.397999999999996</v>
      </c>
      <c r="C4878">
        <v>82.320769999999996</v>
      </c>
      <c r="D4878">
        <v>81.502579999999995</v>
      </c>
      <c r="E4878">
        <v>81.01746</v>
      </c>
      <c r="F4878">
        <v>81.082499999999996</v>
      </c>
      <c r="G4878">
        <v>80.990930000000006</v>
      </c>
      <c r="H4878">
        <v>81.074939999999998</v>
      </c>
      <c r="I4878">
        <v>80.789469999999994</v>
      </c>
    </row>
    <row r="4879" spans="1:9" x14ac:dyDescent="0.35">
      <c r="A4879" t="s">
        <v>4915</v>
      </c>
      <c r="B4879">
        <v>72.783540000000002</v>
      </c>
      <c r="C4879">
        <v>71.786479999999997</v>
      </c>
      <c r="D4879">
        <v>70.858860000000007</v>
      </c>
      <c r="E4879">
        <v>70.098339999999993</v>
      </c>
      <c r="F4879">
        <v>69.932500000000005</v>
      </c>
      <c r="G4879">
        <v>69.228809999999996</v>
      </c>
      <c r="H4879">
        <v>68.75909</v>
      </c>
      <c r="I4879">
        <v>67.991829999999993</v>
      </c>
    </row>
    <row r="4880" spans="1:9" x14ac:dyDescent="0.35">
      <c r="A4880" t="s">
        <v>4916</v>
      </c>
      <c r="B4880">
        <v>64.125690000000006</v>
      </c>
      <c r="C4880">
        <v>63.409660000000002</v>
      </c>
      <c r="D4880">
        <v>62.44999</v>
      </c>
      <c r="E4880">
        <v>61.616459999999996</v>
      </c>
      <c r="F4880">
        <v>61.353299999999997</v>
      </c>
      <c r="G4880">
        <v>60.683529999999998</v>
      </c>
      <c r="H4880">
        <v>60.257759999999998</v>
      </c>
      <c r="I4880">
        <v>59.634920000000001</v>
      </c>
    </row>
    <row r="4881" spans="1:9" x14ac:dyDescent="0.35">
      <c r="A4881" t="s">
        <v>4917</v>
      </c>
      <c r="B4881">
        <v>56.874499999999998</v>
      </c>
      <c r="C4881">
        <v>56.566890000000001</v>
      </c>
      <c r="D4881">
        <v>55.637709999999998</v>
      </c>
      <c r="E4881">
        <v>54.948599999999999</v>
      </c>
      <c r="F4881">
        <v>54.819760000000002</v>
      </c>
      <c r="G4881">
        <v>54.278239999999997</v>
      </c>
      <c r="H4881">
        <v>53.943260000000002</v>
      </c>
      <c r="I4881">
        <v>53.305390000000003</v>
      </c>
    </row>
    <row r="4882" spans="1:9" x14ac:dyDescent="0.35">
      <c r="A4882" t="s">
        <v>4918</v>
      </c>
      <c r="B4882">
        <v>54.351750000000003</v>
      </c>
      <c r="C4882">
        <v>54.255949999999999</v>
      </c>
      <c r="D4882">
        <v>53.051099999999998</v>
      </c>
      <c r="E4882">
        <v>52.256149999999998</v>
      </c>
      <c r="F4882">
        <v>52.16384</v>
      </c>
      <c r="G4882">
        <v>51.418619999999997</v>
      </c>
      <c r="H4882">
        <v>50.987450000000003</v>
      </c>
      <c r="I4882">
        <v>50.033009999999997</v>
      </c>
    </row>
    <row r="4883" spans="1:9" x14ac:dyDescent="0.35">
      <c r="A4883" t="s">
        <v>4919</v>
      </c>
      <c r="B4883">
        <v>50.835880000000003</v>
      </c>
      <c r="C4883">
        <v>50.978439999999999</v>
      </c>
      <c r="D4883">
        <v>50.186520000000002</v>
      </c>
      <c r="E4883">
        <v>49.812980000000003</v>
      </c>
      <c r="F4883">
        <v>49.934550000000002</v>
      </c>
      <c r="G4883">
        <v>49.567700000000002</v>
      </c>
      <c r="H4883">
        <v>49.365119999999997</v>
      </c>
      <c r="I4883">
        <v>48.642429999999997</v>
      </c>
    </row>
    <row r="4884" spans="1:9" x14ac:dyDescent="0.35">
      <c r="A4884" t="s">
        <v>4920</v>
      </c>
      <c r="B4884">
        <v>47.53631</v>
      </c>
      <c r="C4884">
        <v>47.334710000000001</v>
      </c>
      <c r="D4884">
        <v>46.964149999999997</v>
      </c>
      <c r="E4884">
        <v>46.821939999999998</v>
      </c>
      <c r="F4884">
        <v>46.847709999999999</v>
      </c>
      <c r="G4884">
        <v>46.644170000000003</v>
      </c>
      <c r="H4884">
        <v>46.276820000000001</v>
      </c>
      <c r="I4884">
        <v>45.779609999999998</v>
      </c>
    </row>
    <row r="4885" spans="1:9" x14ac:dyDescent="0.35">
      <c r="A4885" t="s">
        <v>4921</v>
      </c>
      <c r="B4885">
        <v>53.526139999999998</v>
      </c>
      <c r="C4885">
        <v>52.229050000000001</v>
      </c>
      <c r="D4885">
        <v>51.10521</v>
      </c>
      <c r="E4885">
        <v>50.130319999999998</v>
      </c>
      <c r="F4885">
        <v>49.382869999999997</v>
      </c>
      <c r="G4885">
        <v>48.109470000000002</v>
      </c>
      <c r="H4885">
        <v>46.973709999999997</v>
      </c>
      <c r="I4885">
        <v>45.950420000000001</v>
      </c>
    </row>
    <row r="4886" spans="1:9" x14ac:dyDescent="0.35">
      <c r="A4886" t="s">
        <v>4922</v>
      </c>
      <c r="B4886">
        <v>71.670439999999999</v>
      </c>
      <c r="C4886">
        <v>69.399720000000002</v>
      </c>
      <c r="D4886">
        <v>67.503640000000004</v>
      </c>
      <c r="E4886">
        <v>65.537350000000004</v>
      </c>
      <c r="F4886">
        <v>64.184139999999999</v>
      </c>
      <c r="G4886">
        <v>61.470840000000003</v>
      </c>
      <c r="H4886">
        <v>59.4328</v>
      </c>
      <c r="I4886">
        <v>57.525579999999998</v>
      </c>
    </row>
    <row r="4887" spans="1:9" x14ac:dyDescent="0.35">
      <c r="A4887" t="s">
        <v>4923</v>
      </c>
      <c r="B4887">
        <v>91.923820000000006</v>
      </c>
      <c r="C4887">
        <v>89.281779999999998</v>
      </c>
      <c r="D4887">
        <v>87.606899999999996</v>
      </c>
      <c r="E4887">
        <v>85.593699999999998</v>
      </c>
      <c r="F4887">
        <v>84.091239999999999</v>
      </c>
      <c r="G4887">
        <v>80.931979999999996</v>
      </c>
      <c r="H4887">
        <v>78.238150000000005</v>
      </c>
      <c r="I4887">
        <v>75.871139999999997</v>
      </c>
    </row>
    <row r="4888" spans="1:9" x14ac:dyDescent="0.35">
      <c r="A4888" t="s">
        <v>4924</v>
      </c>
      <c r="B4888">
        <v>107.9472</v>
      </c>
      <c r="C4888">
        <v>105.4046</v>
      </c>
      <c r="D4888">
        <v>104.8381</v>
      </c>
      <c r="E4888">
        <v>103.398</v>
      </c>
      <c r="F4888">
        <v>101.6649</v>
      </c>
      <c r="G4888">
        <v>98.555400000000006</v>
      </c>
      <c r="H4888">
        <v>95.386539999999997</v>
      </c>
      <c r="I4888">
        <v>93.202370000000002</v>
      </c>
    </row>
    <row r="4889" spans="1:9" x14ac:dyDescent="0.35">
      <c r="A4889" t="s">
        <v>4925</v>
      </c>
      <c r="B4889">
        <v>126.4096</v>
      </c>
      <c r="C4889">
        <v>123.6489</v>
      </c>
      <c r="D4889">
        <v>123.1605</v>
      </c>
      <c r="E4889">
        <v>121.24769999999999</v>
      </c>
      <c r="F4889">
        <v>118.9456</v>
      </c>
      <c r="G4889">
        <v>115.28</v>
      </c>
      <c r="H4889">
        <v>111.37</v>
      </c>
      <c r="I4889">
        <v>109.0582</v>
      </c>
    </row>
    <row r="4890" spans="1:9" x14ac:dyDescent="0.35">
      <c r="A4890" t="s">
        <v>4926</v>
      </c>
      <c r="B4890">
        <v>144.25800000000001</v>
      </c>
      <c r="C4890">
        <v>141.5959</v>
      </c>
      <c r="D4890">
        <v>139.91239999999999</v>
      </c>
      <c r="E4890">
        <v>136.90600000000001</v>
      </c>
      <c r="F4890">
        <v>133.85849999999999</v>
      </c>
      <c r="G4890">
        <v>128.76159999999999</v>
      </c>
      <c r="H4890">
        <v>124.2709</v>
      </c>
      <c r="I4890">
        <v>121.3134</v>
      </c>
    </row>
    <row r="4891" spans="1:9" x14ac:dyDescent="0.35">
      <c r="A4891" t="s">
        <v>4927</v>
      </c>
      <c r="B4891">
        <v>151.99019999999999</v>
      </c>
      <c r="C4891">
        <v>150.2046</v>
      </c>
      <c r="D4891">
        <v>148.19110000000001</v>
      </c>
      <c r="E4891">
        <v>145.4819</v>
      </c>
      <c r="F4891">
        <v>143.23050000000001</v>
      </c>
      <c r="G4891">
        <v>138.05950000000001</v>
      </c>
      <c r="H4891">
        <v>133.6962</v>
      </c>
      <c r="I4891">
        <v>129.69720000000001</v>
      </c>
    </row>
    <row r="4892" spans="1:9" x14ac:dyDescent="0.35">
      <c r="A4892" t="s">
        <v>4928</v>
      </c>
      <c r="B4892">
        <v>153.21559999999999</v>
      </c>
      <c r="C4892">
        <v>151.17140000000001</v>
      </c>
      <c r="D4892">
        <v>149.02500000000001</v>
      </c>
      <c r="E4892">
        <v>146.26689999999999</v>
      </c>
      <c r="F4892">
        <v>144.48939999999999</v>
      </c>
      <c r="G4892">
        <v>139.2518</v>
      </c>
      <c r="H4892">
        <v>135.4648</v>
      </c>
      <c r="I4892">
        <v>131.32</v>
      </c>
    </row>
    <row r="4893" spans="1:9" x14ac:dyDescent="0.35">
      <c r="A4893" t="s">
        <v>4929</v>
      </c>
      <c r="B4893">
        <v>158.08930000000001</v>
      </c>
      <c r="C4893">
        <v>155.15729999999999</v>
      </c>
      <c r="D4893">
        <v>152.85400000000001</v>
      </c>
      <c r="E4893">
        <v>149.88220000000001</v>
      </c>
      <c r="F4893">
        <v>147.93940000000001</v>
      </c>
      <c r="G4893">
        <v>142.84469999999999</v>
      </c>
      <c r="H4893">
        <v>139.51419999999999</v>
      </c>
      <c r="I4893">
        <v>135.94710000000001</v>
      </c>
    </row>
    <row r="4894" spans="1:9" x14ac:dyDescent="0.35">
      <c r="A4894" t="s">
        <v>4930</v>
      </c>
      <c r="B4894">
        <v>156.29669999999999</v>
      </c>
      <c r="C4894">
        <v>152.75139999999999</v>
      </c>
      <c r="D4894">
        <v>150.50200000000001</v>
      </c>
      <c r="E4894">
        <v>147.53219999999999</v>
      </c>
      <c r="F4894">
        <v>145.16919999999999</v>
      </c>
      <c r="G4894">
        <v>140.70349999999999</v>
      </c>
      <c r="H4894">
        <v>137.45830000000001</v>
      </c>
      <c r="I4894">
        <v>134.72149999999999</v>
      </c>
    </row>
    <row r="4895" spans="1:9" x14ac:dyDescent="0.35">
      <c r="A4895" t="s">
        <v>4931</v>
      </c>
      <c r="B4895">
        <v>150.96610000000001</v>
      </c>
      <c r="C4895">
        <v>147.673</v>
      </c>
      <c r="D4895">
        <v>144.75479999999999</v>
      </c>
      <c r="E4895">
        <v>141.24100000000001</v>
      </c>
      <c r="F4895">
        <v>138.0558</v>
      </c>
      <c r="G4895">
        <v>132.7492</v>
      </c>
      <c r="H4895">
        <v>128.9186</v>
      </c>
      <c r="I4895">
        <v>126.1036</v>
      </c>
    </row>
    <row r="4896" spans="1:9" x14ac:dyDescent="0.35">
      <c r="A4896" t="s">
        <v>4932</v>
      </c>
      <c r="B4896">
        <v>149.5325</v>
      </c>
      <c r="C4896">
        <v>146.8717</v>
      </c>
      <c r="D4896">
        <v>142.15620000000001</v>
      </c>
      <c r="E4896">
        <v>137.61420000000001</v>
      </c>
      <c r="F4896">
        <v>133.941</v>
      </c>
      <c r="G4896">
        <v>126.41070000000001</v>
      </c>
      <c r="H4896">
        <v>121.77800000000001</v>
      </c>
      <c r="I4896">
        <v>116.9255</v>
      </c>
    </row>
    <row r="4897" spans="1:9" x14ac:dyDescent="0.35">
      <c r="A4897" t="s">
        <v>4933</v>
      </c>
      <c r="B4897">
        <v>135.94059999999999</v>
      </c>
      <c r="C4897">
        <v>134.5146</v>
      </c>
      <c r="D4897">
        <v>129.63030000000001</v>
      </c>
      <c r="E4897">
        <v>125.9468</v>
      </c>
      <c r="F4897">
        <v>123.37009999999999</v>
      </c>
      <c r="G4897">
        <v>116.53270000000001</v>
      </c>
      <c r="H4897">
        <v>111.37730000000001</v>
      </c>
      <c r="I4897">
        <v>105.4422</v>
      </c>
    </row>
    <row r="4898" spans="1:9" x14ac:dyDescent="0.35">
      <c r="A4898" t="s">
        <v>4934</v>
      </c>
      <c r="B4898">
        <v>116.7199</v>
      </c>
      <c r="C4898">
        <v>115.8112</v>
      </c>
      <c r="D4898">
        <v>112.2589</v>
      </c>
      <c r="E4898">
        <v>109.54470000000001</v>
      </c>
      <c r="F4898">
        <v>107.43810000000001</v>
      </c>
      <c r="G4898">
        <v>102.54049999999999</v>
      </c>
      <c r="H4898">
        <v>99.214579999999998</v>
      </c>
      <c r="I4898">
        <v>95.110569999999996</v>
      </c>
    </row>
    <row r="4899" spans="1:9" x14ac:dyDescent="0.35">
      <c r="A4899" t="s">
        <v>4935</v>
      </c>
      <c r="B4899">
        <v>100.00579999999999</v>
      </c>
      <c r="C4899">
        <v>98.521069999999995</v>
      </c>
      <c r="D4899">
        <v>95.148449999999997</v>
      </c>
      <c r="E4899">
        <v>92.446690000000004</v>
      </c>
      <c r="F4899">
        <v>90.81456</v>
      </c>
      <c r="G4899">
        <v>87.116860000000003</v>
      </c>
      <c r="H4899">
        <v>85.098460000000003</v>
      </c>
      <c r="I4899">
        <v>82.424080000000004</v>
      </c>
    </row>
    <row r="4900" spans="1:9" x14ac:dyDescent="0.35">
      <c r="A4900" t="s">
        <v>4936</v>
      </c>
      <c r="B4900">
        <v>88.874200000000002</v>
      </c>
      <c r="C4900">
        <v>86.722849999999994</v>
      </c>
      <c r="D4900">
        <v>83.142020000000002</v>
      </c>
      <c r="E4900">
        <v>80.308940000000007</v>
      </c>
      <c r="F4900">
        <v>79.248599999999996</v>
      </c>
      <c r="G4900">
        <v>76.339709999999997</v>
      </c>
      <c r="H4900">
        <v>74.776600000000002</v>
      </c>
      <c r="I4900">
        <v>72.236680000000007</v>
      </c>
    </row>
    <row r="4901" spans="1:9" x14ac:dyDescent="0.35">
      <c r="A4901" t="s">
        <v>4937</v>
      </c>
      <c r="B4901">
        <v>83.023939999999996</v>
      </c>
      <c r="C4901">
        <v>80.709879999999998</v>
      </c>
      <c r="D4901">
        <v>77.929479999999998</v>
      </c>
      <c r="E4901">
        <v>75.566130000000001</v>
      </c>
      <c r="F4901">
        <v>74.586489999999998</v>
      </c>
      <c r="G4901">
        <v>72.040289999999999</v>
      </c>
      <c r="H4901">
        <v>70.668300000000002</v>
      </c>
      <c r="I4901">
        <v>68.772450000000006</v>
      </c>
    </row>
    <row r="4902" spans="1:9" x14ac:dyDescent="0.35">
      <c r="A4902" t="s">
        <v>4938</v>
      </c>
      <c r="B4902">
        <v>76.834400000000002</v>
      </c>
      <c r="C4902">
        <v>75.451229999999995</v>
      </c>
      <c r="D4902">
        <v>74.479219999999998</v>
      </c>
      <c r="E4902">
        <v>73.446690000000004</v>
      </c>
      <c r="F4902">
        <v>72.800179999999997</v>
      </c>
      <c r="G4902">
        <v>71.219719999999995</v>
      </c>
      <c r="H4902">
        <v>69.934349999999995</v>
      </c>
      <c r="I4902">
        <v>68.615009999999998</v>
      </c>
    </row>
    <row r="4903" spans="1:9" x14ac:dyDescent="0.35">
      <c r="A4903" t="s">
        <v>4939</v>
      </c>
      <c r="B4903">
        <v>67.611180000000004</v>
      </c>
      <c r="C4903">
        <v>66.924509999999998</v>
      </c>
      <c r="D4903">
        <v>66.411950000000004</v>
      </c>
      <c r="E4903">
        <v>66.011210000000005</v>
      </c>
      <c r="F4903">
        <v>65.900270000000006</v>
      </c>
      <c r="G4903">
        <v>64.99512</v>
      </c>
      <c r="H4903">
        <v>64.284499999999994</v>
      </c>
      <c r="I4903">
        <v>63.264420000000001</v>
      </c>
    </row>
    <row r="4904" spans="1:9" x14ac:dyDescent="0.35">
      <c r="A4904" t="s">
        <v>4940</v>
      </c>
      <c r="B4904">
        <v>55.401899999999998</v>
      </c>
      <c r="C4904">
        <v>54.306280000000001</v>
      </c>
      <c r="D4904">
        <v>53.859099999999998</v>
      </c>
      <c r="E4904">
        <v>53.50629</v>
      </c>
      <c r="F4904">
        <v>53.440719999999999</v>
      </c>
      <c r="G4904">
        <v>53.014470000000003</v>
      </c>
      <c r="H4904">
        <v>53.113880000000002</v>
      </c>
      <c r="I4904">
        <v>52.902439999999999</v>
      </c>
    </row>
    <row r="4905" spans="1:9" x14ac:dyDescent="0.35">
      <c r="A4905" t="s">
        <v>4941</v>
      </c>
      <c r="B4905">
        <v>52.681629999999998</v>
      </c>
      <c r="C4905">
        <v>51.13147</v>
      </c>
      <c r="D4905">
        <v>50.001130000000003</v>
      </c>
      <c r="E4905">
        <v>48.937060000000002</v>
      </c>
      <c r="F4905">
        <v>48.40578</v>
      </c>
      <c r="G4905">
        <v>47.000889999999998</v>
      </c>
      <c r="H4905">
        <v>46.555889999999998</v>
      </c>
      <c r="I4905">
        <v>45.760309999999997</v>
      </c>
    </row>
    <row r="4906" spans="1:9" x14ac:dyDescent="0.35">
      <c r="A4906" t="s">
        <v>4942</v>
      </c>
      <c r="B4906">
        <v>52.380540000000003</v>
      </c>
      <c r="C4906">
        <v>51.093330000000002</v>
      </c>
      <c r="D4906">
        <v>49.468040000000002</v>
      </c>
      <c r="E4906">
        <v>48.109810000000003</v>
      </c>
      <c r="F4906">
        <v>47.554609999999997</v>
      </c>
      <c r="G4906">
        <v>45.65363</v>
      </c>
      <c r="H4906">
        <v>44.803109999999997</v>
      </c>
      <c r="I4906">
        <v>43.419460000000001</v>
      </c>
    </row>
    <row r="4907" spans="1:9" x14ac:dyDescent="0.35">
      <c r="A4907" t="s">
        <v>4943</v>
      </c>
      <c r="B4907">
        <v>46.427489999999999</v>
      </c>
      <c r="C4907">
        <v>45.511580000000002</v>
      </c>
      <c r="D4907">
        <v>44.521479999999997</v>
      </c>
      <c r="E4907">
        <v>43.781730000000003</v>
      </c>
      <c r="F4907">
        <v>43.653559999999999</v>
      </c>
      <c r="G4907">
        <v>42.848880000000001</v>
      </c>
      <c r="H4907">
        <v>42.445709999999998</v>
      </c>
      <c r="I4907">
        <v>41.597520000000003</v>
      </c>
    </row>
    <row r="4908" spans="1:9" x14ac:dyDescent="0.35">
      <c r="A4908" t="s">
        <v>4944</v>
      </c>
      <c r="B4908">
        <v>46.510159999999999</v>
      </c>
      <c r="C4908">
        <v>45.242040000000003</v>
      </c>
      <c r="D4908">
        <v>44.246929999999999</v>
      </c>
      <c r="E4908">
        <v>43.391739999999999</v>
      </c>
      <c r="F4908">
        <v>43.278309999999998</v>
      </c>
      <c r="G4908">
        <v>42.572189999999999</v>
      </c>
      <c r="H4908">
        <v>42.181710000000002</v>
      </c>
      <c r="I4908">
        <v>41.42953</v>
      </c>
    </row>
    <row r="4909" spans="1:9" x14ac:dyDescent="0.35">
      <c r="A4909" t="s">
        <v>4945</v>
      </c>
      <c r="B4909">
        <v>53.006399999999999</v>
      </c>
      <c r="C4909">
        <v>50.8889</v>
      </c>
      <c r="D4909">
        <v>49.381250000000001</v>
      </c>
      <c r="E4909">
        <v>47.810470000000002</v>
      </c>
      <c r="F4909">
        <v>47.328000000000003</v>
      </c>
      <c r="G4909">
        <v>45.930030000000002</v>
      </c>
      <c r="H4909">
        <v>45.138919999999999</v>
      </c>
      <c r="I4909">
        <v>44.144649999999999</v>
      </c>
    </row>
    <row r="4910" spans="1:9" x14ac:dyDescent="0.35">
      <c r="A4910" t="s">
        <v>4946</v>
      </c>
      <c r="B4910">
        <v>63.404710000000001</v>
      </c>
      <c r="C4910">
        <v>60.702889999999996</v>
      </c>
      <c r="D4910">
        <v>59.008600000000001</v>
      </c>
      <c r="E4910">
        <v>56.97081</v>
      </c>
      <c r="F4910">
        <v>55.943159999999999</v>
      </c>
      <c r="G4910">
        <v>53.791350000000001</v>
      </c>
      <c r="H4910">
        <v>51.658540000000002</v>
      </c>
      <c r="I4910">
        <v>49.83907</v>
      </c>
    </row>
    <row r="4911" spans="1:9" x14ac:dyDescent="0.35">
      <c r="A4911" t="s">
        <v>4947</v>
      </c>
      <c r="B4911">
        <v>76.316180000000003</v>
      </c>
      <c r="C4911">
        <v>73.052379999999999</v>
      </c>
      <c r="D4911">
        <v>70.873369999999994</v>
      </c>
      <c r="E4911">
        <v>67.77158</v>
      </c>
      <c r="F4911">
        <v>65.103160000000003</v>
      </c>
      <c r="G4911">
        <v>60.101889999999997</v>
      </c>
      <c r="H4911">
        <v>56.125369999999997</v>
      </c>
      <c r="I4911">
        <v>53.25714</v>
      </c>
    </row>
    <row r="4912" spans="1:9" x14ac:dyDescent="0.35">
      <c r="A4912" t="s">
        <v>4948</v>
      </c>
      <c r="B4912">
        <v>75.314970000000002</v>
      </c>
      <c r="C4912">
        <v>71.006609999999995</v>
      </c>
      <c r="D4912">
        <v>68.210449999999994</v>
      </c>
      <c r="E4912">
        <v>64.039829999999995</v>
      </c>
      <c r="F4912">
        <v>60.744419999999998</v>
      </c>
      <c r="G4912">
        <v>55.544930000000001</v>
      </c>
      <c r="H4912">
        <v>52.966880000000003</v>
      </c>
      <c r="I4912">
        <v>51.053849999999997</v>
      </c>
    </row>
    <row r="4913" spans="1:9" x14ac:dyDescent="0.35">
      <c r="A4913" t="s">
        <v>4949</v>
      </c>
      <c r="B4913">
        <v>69.319659999999999</v>
      </c>
      <c r="C4913">
        <v>64.7804</v>
      </c>
      <c r="D4913">
        <v>61.896030000000003</v>
      </c>
      <c r="E4913">
        <v>57.744869999999999</v>
      </c>
      <c r="F4913">
        <v>55.253740000000001</v>
      </c>
      <c r="G4913">
        <v>50.914140000000003</v>
      </c>
      <c r="H4913">
        <v>48.401429999999998</v>
      </c>
      <c r="I4913">
        <v>46.454999999999998</v>
      </c>
    </row>
    <row r="4914" spans="1:9" x14ac:dyDescent="0.35">
      <c r="A4914" t="s">
        <v>4950</v>
      </c>
      <c r="B4914">
        <v>61.67445</v>
      </c>
      <c r="C4914">
        <v>57.036549999999998</v>
      </c>
      <c r="D4914">
        <v>54.889969999999998</v>
      </c>
      <c r="E4914">
        <v>51.702800000000003</v>
      </c>
      <c r="F4914">
        <v>49.586170000000003</v>
      </c>
      <c r="G4914">
        <v>45.885919999999999</v>
      </c>
      <c r="H4914">
        <v>43.759349999999998</v>
      </c>
      <c r="I4914">
        <v>42.140259999999998</v>
      </c>
    </row>
    <row r="4915" spans="1:9" x14ac:dyDescent="0.35">
      <c r="A4915" t="s">
        <v>4951</v>
      </c>
      <c r="B4915">
        <v>54.231780000000001</v>
      </c>
      <c r="C4915">
        <v>50.639409999999998</v>
      </c>
      <c r="D4915">
        <v>49.366329999999998</v>
      </c>
      <c r="E4915">
        <v>46.959269999999997</v>
      </c>
      <c r="F4915">
        <v>45.599449999999997</v>
      </c>
      <c r="G4915">
        <v>43.728020000000001</v>
      </c>
      <c r="H4915">
        <v>43.148110000000003</v>
      </c>
      <c r="I4915">
        <v>42.900230000000001</v>
      </c>
    </row>
    <row r="4916" spans="1:9" x14ac:dyDescent="0.35">
      <c r="A4916" t="s">
        <v>4952</v>
      </c>
      <c r="B4916">
        <v>49.790559999999999</v>
      </c>
      <c r="C4916">
        <v>47.105609999999999</v>
      </c>
      <c r="D4916">
        <v>46.568869999999997</v>
      </c>
      <c r="E4916">
        <v>45.111409999999999</v>
      </c>
      <c r="F4916">
        <v>44.39423</v>
      </c>
      <c r="G4916">
        <v>43.537979999999997</v>
      </c>
      <c r="H4916">
        <v>43.884929999999997</v>
      </c>
      <c r="I4916">
        <v>44.480699999999999</v>
      </c>
    </row>
    <row r="4917" spans="1:9" x14ac:dyDescent="0.35">
      <c r="A4917" t="s">
        <v>4953</v>
      </c>
      <c r="B4917">
        <v>43.570869999999999</v>
      </c>
      <c r="C4917">
        <v>42.08652</v>
      </c>
      <c r="D4917">
        <v>41.900019999999998</v>
      </c>
      <c r="E4917">
        <v>41.237209999999997</v>
      </c>
      <c r="F4917">
        <v>41.104649999999999</v>
      </c>
      <c r="G4917">
        <v>41.155279999999998</v>
      </c>
      <c r="H4917">
        <v>40.74297</v>
      </c>
      <c r="I4917">
        <v>40.741759999999999</v>
      </c>
    </row>
    <row r="4918" spans="1:9" x14ac:dyDescent="0.35">
      <c r="A4918" t="s">
        <v>4954</v>
      </c>
      <c r="B4918">
        <v>41.953589999999998</v>
      </c>
      <c r="C4918">
        <v>41.328879999999998</v>
      </c>
      <c r="D4918">
        <v>41.201900000000002</v>
      </c>
      <c r="E4918">
        <v>40.859259999999999</v>
      </c>
      <c r="F4918">
        <v>40.640270000000001</v>
      </c>
      <c r="G4918">
        <v>40.042999999999999</v>
      </c>
      <c r="H4918">
        <v>39.03472</v>
      </c>
      <c r="I4918">
        <v>38.226640000000003</v>
      </c>
    </row>
    <row r="4919" spans="1:9" x14ac:dyDescent="0.35">
      <c r="A4919" t="s">
        <v>4955</v>
      </c>
      <c r="B4919">
        <v>43.147799999999997</v>
      </c>
      <c r="C4919">
        <v>42.205500000000001</v>
      </c>
      <c r="D4919">
        <v>41.403179999999999</v>
      </c>
      <c r="E4919">
        <v>40.728070000000002</v>
      </c>
      <c r="F4919">
        <v>41.020380000000003</v>
      </c>
      <c r="G4919">
        <v>40.880989999999997</v>
      </c>
      <c r="H4919">
        <v>41.704270000000001</v>
      </c>
      <c r="I4919">
        <v>41.729230000000001</v>
      </c>
    </row>
    <row r="4920" spans="1:9" x14ac:dyDescent="0.35">
      <c r="A4920" t="s">
        <v>4956</v>
      </c>
      <c r="B4920">
        <v>40.22439</v>
      </c>
      <c r="C4920">
        <v>38.98845</v>
      </c>
      <c r="D4920">
        <v>37.940240000000003</v>
      </c>
      <c r="E4920">
        <v>37.322949999999999</v>
      </c>
      <c r="F4920">
        <v>38.267560000000003</v>
      </c>
      <c r="G4920">
        <v>38.949579999999997</v>
      </c>
      <c r="H4920">
        <v>40.385590000000001</v>
      </c>
      <c r="I4920">
        <v>40.581440000000001</v>
      </c>
    </row>
    <row r="4921" spans="1:9" x14ac:dyDescent="0.35">
      <c r="A4921" t="s">
        <v>4957</v>
      </c>
      <c r="B4921">
        <v>33.417340000000003</v>
      </c>
      <c r="C4921">
        <v>33.50835</v>
      </c>
      <c r="D4921">
        <v>33.232729999999997</v>
      </c>
      <c r="E4921">
        <v>33.462119999999999</v>
      </c>
      <c r="F4921">
        <v>34.123759999999997</v>
      </c>
      <c r="G4921">
        <v>34.632489999999997</v>
      </c>
      <c r="H4921">
        <v>35.746139999999997</v>
      </c>
      <c r="I4921">
        <v>35.998379999999997</v>
      </c>
    </row>
    <row r="4922" spans="1:9" x14ac:dyDescent="0.35">
      <c r="A4922" t="s">
        <v>4958</v>
      </c>
      <c r="B4922">
        <v>33.525829999999999</v>
      </c>
      <c r="C4922">
        <v>34.413350000000001</v>
      </c>
      <c r="D4922">
        <v>34.28866</v>
      </c>
      <c r="E4922">
        <v>34.726149999999997</v>
      </c>
      <c r="F4922">
        <v>35.10577</v>
      </c>
      <c r="G4922">
        <v>35.446739999999998</v>
      </c>
      <c r="H4922">
        <v>36.735129999999998</v>
      </c>
      <c r="I4922">
        <v>37.21114</v>
      </c>
    </row>
    <row r="4923" spans="1:9" x14ac:dyDescent="0.35">
      <c r="A4923" t="s">
        <v>4959</v>
      </c>
      <c r="B4923">
        <v>38.234659999999998</v>
      </c>
      <c r="C4923">
        <v>38.444699999999997</v>
      </c>
      <c r="D4923">
        <v>37.720140000000001</v>
      </c>
      <c r="E4923">
        <v>37.348820000000003</v>
      </c>
      <c r="F4923">
        <v>37.1374</v>
      </c>
      <c r="G4923">
        <v>36.682960000000001</v>
      </c>
      <c r="H4923">
        <v>36.96172</v>
      </c>
      <c r="I4923">
        <v>36.877719999999997</v>
      </c>
    </row>
    <row r="4924" spans="1:9" x14ac:dyDescent="0.35">
      <c r="A4924" t="s">
        <v>4960</v>
      </c>
      <c r="B4924">
        <v>37.699330000000003</v>
      </c>
      <c r="C4924">
        <v>37.510129999999997</v>
      </c>
      <c r="D4924">
        <v>37.028680000000001</v>
      </c>
      <c r="E4924">
        <v>36.773029999999999</v>
      </c>
      <c r="F4924">
        <v>36.873220000000003</v>
      </c>
      <c r="G4924">
        <v>36.535679999999999</v>
      </c>
      <c r="H4924">
        <v>36.521639999999998</v>
      </c>
      <c r="I4924">
        <v>36.068600000000004</v>
      </c>
    </row>
    <row r="4925" spans="1:9" x14ac:dyDescent="0.35">
      <c r="A4925" t="s">
        <v>4961</v>
      </c>
      <c r="B4925">
        <v>35.947150000000001</v>
      </c>
      <c r="C4925">
        <v>35.936239999999998</v>
      </c>
      <c r="D4925">
        <v>35.597589999999997</v>
      </c>
      <c r="E4925">
        <v>35.552630000000001</v>
      </c>
      <c r="F4925">
        <v>35.88308</v>
      </c>
      <c r="G4925">
        <v>35.90954</v>
      </c>
      <c r="H4925">
        <v>36.56597</v>
      </c>
      <c r="I4925">
        <v>36.523429999999998</v>
      </c>
    </row>
    <row r="4926" spans="1:9" x14ac:dyDescent="0.35">
      <c r="A4926" t="s">
        <v>4962</v>
      </c>
      <c r="B4926">
        <v>38.387549999999997</v>
      </c>
      <c r="C4926">
        <v>38.333500000000001</v>
      </c>
      <c r="D4926">
        <v>37.515099999999997</v>
      </c>
      <c r="E4926">
        <v>37.080939999999998</v>
      </c>
      <c r="F4926">
        <v>37.345570000000002</v>
      </c>
      <c r="G4926">
        <v>37.302430000000001</v>
      </c>
      <c r="H4926">
        <v>38.000419999999998</v>
      </c>
      <c r="I4926">
        <v>37.95872</v>
      </c>
    </row>
    <row r="4927" spans="1:9" x14ac:dyDescent="0.35">
      <c r="A4927" t="s">
        <v>4963</v>
      </c>
      <c r="B4927">
        <v>40.553539999999998</v>
      </c>
      <c r="C4927">
        <v>40.545279999999998</v>
      </c>
      <c r="D4927">
        <v>40.03436</v>
      </c>
      <c r="E4927">
        <v>39.799639999999997</v>
      </c>
      <c r="F4927">
        <v>40.31456</v>
      </c>
      <c r="G4927">
        <v>40.65137</v>
      </c>
      <c r="H4927">
        <v>41.628010000000003</v>
      </c>
      <c r="I4927">
        <v>41.85107</v>
      </c>
    </row>
    <row r="4928" spans="1:9" x14ac:dyDescent="0.35">
      <c r="A4928" t="s">
        <v>4964</v>
      </c>
      <c r="B4928">
        <v>40.684190000000001</v>
      </c>
      <c r="C4928">
        <v>40.240319999999997</v>
      </c>
      <c r="D4928">
        <v>39.744140000000002</v>
      </c>
      <c r="E4928">
        <v>39.22437</v>
      </c>
      <c r="F4928">
        <v>39.157550000000001</v>
      </c>
      <c r="G4928">
        <v>38.77346</v>
      </c>
      <c r="H4928">
        <v>39.315770000000001</v>
      </c>
      <c r="I4928">
        <v>39.473739999999999</v>
      </c>
    </row>
    <row r="4929" spans="1:9" x14ac:dyDescent="0.35">
      <c r="A4929" t="s">
        <v>4965</v>
      </c>
      <c r="B4929">
        <v>34.420200000000001</v>
      </c>
      <c r="C4929">
        <v>34.193469999999998</v>
      </c>
      <c r="D4929">
        <v>33.861690000000003</v>
      </c>
      <c r="E4929">
        <v>33.536700000000003</v>
      </c>
      <c r="F4929">
        <v>33.320230000000002</v>
      </c>
      <c r="G4929">
        <v>32.823639999999997</v>
      </c>
      <c r="H4929">
        <v>32.942520000000002</v>
      </c>
      <c r="I4929">
        <v>32.911709999999999</v>
      </c>
    </row>
    <row r="4930" spans="1:9" x14ac:dyDescent="0.35">
      <c r="A4930" t="s">
        <v>4966</v>
      </c>
      <c r="B4930">
        <v>29.841390000000001</v>
      </c>
      <c r="C4930">
        <v>30.342009999999998</v>
      </c>
      <c r="D4930">
        <v>30.410540000000001</v>
      </c>
      <c r="E4930">
        <v>30.701270000000001</v>
      </c>
      <c r="F4930">
        <v>30.962420000000002</v>
      </c>
      <c r="G4930">
        <v>31.113800000000001</v>
      </c>
      <c r="H4930">
        <v>31.35829</v>
      </c>
      <c r="I4930">
        <v>31.3506</v>
      </c>
    </row>
    <row r="4931" spans="1:9" x14ac:dyDescent="0.35">
      <c r="A4931" t="s">
        <v>4967</v>
      </c>
      <c r="B4931">
        <v>32.440899999999999</v>
      </c>
      <c r="C4931">
        <v>32.558210000000003</v>
      </c>
      <c r="D4931">
        <v>32.462409999999998</v>
      </c>
      <c r="E4931">
        <v>32.392560000000003</v>
      </c>
      <c r="F4931">
        <v>32.490319999999997</v>
      </c>
      <c r="G4931">
        <v>32.246630000000003</v>
      </c>
      <c r="H4931">
        <v>32.207140000000003</v>
      </c>
      <c r="I4931">
        <v>31.95721</v>
      </c>
    </row>
    <row r="4932" spans="1:9" x14ac:dyDescent="0.35">
      <c r="A4932" t="s">
        <v>4968</v>
      </c>
      <c r="B4932">
        <v>29.992999999999999</v>
      </c>
      <c r="C4932">
        <v>30.12677</v>
      </c>
      <c r="D4932">
        <v>30.343859999999999</v>
      </c>
      <c r="E4932">
        <v>30.40578</v>
      </c>
      <c r="F4932">
        <v>30.508600000000001</v>
      </c>
      <c r="G4932">
        <v>30.59844</v>
      </c>
      <c r="H4932">
        <v>31.004259999999999</v>
      </c>
      <c r="I4932">
        <v>31.328800000000001</v>
      </c>
    </row>
    <row r="4933" spans="1:9" x14ac:dyDescent="0.35">
      <c r="A4933" t="s">
        <v>4969</v>
      </c>
      <c r="B4933">
        <v>24.821380000000001</v>
      </c>
      <c r="C4933">
        <v>25.04805</v>
      </c>
      <c r="D4933">
        <v>25.402429999999999</v>
      </c>
      <c r="E4933">
        <v>25.550529999999998</v>
      </c>
      <c r="F4933">
        <v>25.560120000000001</v>
      </c>
      <c r="G4933">
        <v>25.72383</v>
      </c>
      <c r="H4933">
        <v>25.942879999999999</v>
      </c>
      <c r="I4933">
        <v>26.294730000000001</v>
      </c>
    </row>
    <row r="4934" spans="1:9" x14ac:dyDescent="0.35">
      <c r="A4934" t="s">
        <v>4970</v>
      </c>
      <c r="B4934">
        <v>26.78378</v>
      </c>
      <c r="C4934">
        <v>25.364339999999999</v>
      </c>
      <c r="D4934">
        <v>25.20739</v>
      </c>
      <c r="E4934">
        <v>24.247610000000002</v>
      </c>
      <c r="F4934">
        <v>23.17558</v>
      </c>
      <c r="G4934">
        <v>22.063590000000001</v>
      </c>
      <c r="H4934">
        <v>21.33118</v>
      </c>
      <c r="I4934">
        <v>21.438500000000001</v>
      </c>
    </row>
    <row r="4935" spans="1:9" x14ac:dyDescent="0.35">
      <c r="A4935" t="s">
        <v>4971</v>
      </c>
      <c r="B4935">
        <v>30.871880000000001</v>
      </c>
      <c r="C4935">
        <v>28.22749</v>
      </c>
      <c r="D4935">
        <v>28.36345</v>
      </c>
      <c r="E4935">
        <v>27.136659999999999</v>
      </c>
      <c r="F4935">
        <v>25.82142</v>
      </c>
      <c r="G4935">
        <v>24.857790000000001</v>
      </c>
      <c r="H4935">
        <v>24.031770000000002</v>
      </c>
      <c r="I4935">
        <v>24.485959999999999</v>
      </c>
    </row>
    <row r="4936" spans="1:9" x14ac:dyDescent="0.35">
      <c r="A4936" t="s">
        <v>4972</v>
      </c>
      <c r="B4936">
        <v>35.590649999999997</v>
      </c>
      <c r="C4936">
        <v>33.732210000000002</v>
      </c>
      <c r="D4936">
        <v>34.250520000000002</v>
      </c>
      <c r="E4936">
        <v>33.657670000000003</v>
      </c>
      <c r="F4936">
        <v>33.117440000000002</v>
      </c>
      <c r="G4936">
        <v>33.206270000000004</v>
      </c>
      <c r="H4936">
        <v>32.742220000000003</v>
      </c>
      <c r="I4936">
        <v>33.197519999999997</v>
      </c>
    </row>
    <row r="4937" spans="1:9" x14ac:dyDescent="0.35">
      <c r="A4937" t="s">
        <v>4973</v>
      </c>
      <c r="B4937">
        <v>43.234540000000003</v>
      </c>
      <c r="C4937">
        <v>40.731470000000002</v>
      </c>
      <c r="D4937">
        <v>41.23762</v>
      </c>
      <c r="E4937">
        <v>39.854010000000002</v>
      </c>
      <c r="F4937">
        <v>39.07723</v>
      </c>
      <c r="G4937">
        <v>38.517110000000002</v>
      </c>
      <c r="H4937">
        <v>38.41113</v>
      </c>
      <c r="I4937">
        <v>39.124519999999997</v>
      </c>
    </row>
    <row r="4938" spans="1:9" x14ac:dyDescent="0.35">
      <c r="A4938" t="s">
        <v>4974</v>
      </c>
      <c r="B4938">
        <v>48.345970000000001</v>
      </c>
      <c r="C4938">
        <v>46.377020000000002</v>
      </c>
      <c r="D4938">
        <v>47.21049</v>
      </c>
      <c r="E4938">
        <v>45.406460000000003</v>
      </c>
      <c r="F4938">
        <v>43.931919999999998</v>
      </c>
      <c r="G4938">
        <v>42.51003</v>
      </c>
      <c r="H4938">
        <v>42.215820000000001</v>
      </c>
      <c r="I4938">
        <v>43.172710000000002</v>
      </c>
    </row>
    <row r="4939" spans="1:9" x14ac:dyDescent="0.35">
      <c r="A4939" t="s">
        <v>4975</v>
      </c>
      <c r="B4939">
        <v>49.44135</v>
      </c>
      <c r="C4939">
        <v>49.639159999999997</v>
      </c>
      <c r="D4939">
        <v>51.50038</v>
      </c>
      <c r="E4939">
        <v>51.047400000000003</v>
      </c>
      <c r="F4939">
        <v>50.161029999999997</v>
      </c>
      <c r="G4939">
        <v>50.000250000000001</v>
      </c>
      <c r="H4939">
        <v>50.455370000000002</v>
      </c>
      <c r="I4939">
        <v>52.343049999999998</v>
      </c>
    </row>
    <row r="4940" spans="1:9" x14ac:dyDescent="0.35">
      <c r="A4940" t="s">
        <v>4976</v>
      </c>
      <c r="B4940">
        <v>45.731749999999998</v>
      </c>
      <c r="C4940">
        <v>47.561860000000003</v>
      </c>
      <c r="D4940">
        <v>49.773879999999998</v>
      </c>
      <c r="E4940">
        <v>51.037170000000003</v>
      </c>
      <c r="F4940">
        <v>51.373710000000003</v>
      </c>
      <c r="G4940">
        <v>52.999389999999998</v>
      </c>
      <c r="H4940">
        <v>54.500819999999997</v>
      </c>
      <c r="I4940">
        <v>56.684139999999999</v>
      </c>
    </row>
    <row r="4941" spans="1:9" x14ac:dyDescent="0.35">
      <c r="A4941" t="s">
        <v>4977</v>
      </c>
      <c r="B4941">
        <v>43.312280000000001</v>
      </c>
      <c r="C4941">
        <v>45.776679999999999</v>
      </c>
      <c r="D4941">
        <v>47.413649999999997</v>
      </c>
      <c r="E4941">
        <v>49.478940000000001</v>
      </c>
      <c r="F4941">
        <v>50.805459999999997</v>
      </c>
      <c r="G4941">
        <v>53.186070000000001</v>
      </c>
      <c r="H4941">
        <v>54.868609999999997</v>
      </c>
      <c r="I4941">
        <v>56.093649999999997</v>
      </c>
    </row>
    <row r="4942" spans="1:9" x14ac:dyDescent="0.35">
      <c r="A4942" t="s">
        <v>4978</v>
      </c>
      <c r="B4942">
        <v>43.53002</v>
      </c>
      <c r="C4942">
        <v>45.571770000000001</v>
      </c>
      <c r="D4942">
        <v>47.332059999999998</v>
      </c>
      <c r="E4942">
        <v>49.256279999999997</v>
      </c>
      <c r="F4942">
        <v>50.585819999999998</v>
      </c>
      <c r="G4942">
        <v>52.799900000000001</v>
      </c>
      <c r="H4942">
        <v>53.49062</v>
      </c>
      <c r="I4942">
        <v>54.117710000000002</v>
      </c>
    </row>
    <row r="4943" spans="1:9" x14ac:dyDescent="0.35">
      <c r="A4943" t="s">
        <v>4979</v>
      </c>
      <c r="B4943">
        <v>45.87077</v>
      </c>
      <c r="C4943">
        <v>46.638489999999997</v>
      </c>
      <c r="D4943">
        <v>48.220660000000002</v>
      </c>
      <c r="E4943">
        <v>48.819980000000001</v>
      </c>
      <c r="F4943">
        <v>48.167810000000003</v>
      </c>
      <c r="G4943">
        <v>48.023519999999998</v>
      </c>
      <c r="H4943">
        <v>46.49091</v>
      </c>
      <c r="I4943">
        <v>46.481189999999998</v>
      </c>
    </row>
    <row r="4944" spans="1:9" x14ac:dyDescent="0.35">
      <c r="A4944" t="s">
        <v>4980</v>
      </c>
      <c r="B4944">
        <v>44.509979999999999</v>
      </c>
      <c r="C4944">
        <v>44.059849999999997</v>
      </c>
      <c r="D4944">
        <v>45.089730000000003</v>
      </c>
      <c r="E4944">
        <v>44.47363</v>
      </c>
      <c r="F4944">
        <v>42.885910000000003</v>
      </c>
      <c r="G4944">
        <v>41.308540000000001</v>
      </c>
      <c r="H4944">
        <v>39.270650000000003</v>
      </c>
      <c r="I4944">
        <v>39.117069999999998</v>
      </c>
    </row>
    <row r="4945" spans="1:9" x14ac:dyDescent="0.35">
      <c r="A4945" t="s">
        <v>4981</v>
      </c>
      <c r="B4945">
        <v>38.986310000000003</v>
      </c>
      <c r="C4945">
        <v>37.868369999999999</v>
      </c>
      <c r="D4945">
        <v>38.39696</v>
      </c>
      <c r="E4945">
        <v>36.9041</v>
      </c>
      <c r="F4945">
        <v>35.348460000000003</v>
      </c>
      <c r="G4945">
        <v>33.593580000000003</v>
      </c>
      <c r="H4945">
        <v>32.696510000000004</v>
      </c>
      <c r="I4945">
        <v>32.93477</v>
      </c>
    </row>
    <row r="4946" spans="1:9" x14ac:dyDescent="0.35">
      <c r="A4946" t="s">
        <v>4982</v>
      </c>
      <c r="B4946">
        <v>36.72663</v>
      </c>
      <c r="C4946">
        <v>35.37321</v>
      </c>
      <c r="D4946">
        <v>35.208599999999997</v>
      </c>
      <c r="E4946">
        <v>33.689360000000001</v>
      </c>
      <c r="F4946">
        <v>32.873950000000001</v>
      </c>
      <c r="G4946">
        <v>31.58643</v>
      </c>
      <c r="H4946">
        <v>31.575980000000001</v>
      </c>
      <c r="I4946">
        <v>32.029629999999997</v>
      </c>
    </row>
    <row r="4947" spans="1:9" x14ac:dyDescent="0.35">
      <c r="A4947" t="s">
        <v>4983</v>
      </c>
      <c r="B4947">
        <v>35.660870000000003</v>
      </c>
      <c r="C4947">
        <v>35.192500000000003</v>
      </c>
      <c r="D4947">
        <v>35.283619999999999</v>
      </c>
      <c r="E4947">
        <v>35.047719999999998</v>
      </c>
      <c r="F4947">
        <v>35.400019999999998</v>
      </c>
      <c r="G4947">
        <v>35.861179999999997</v>
      </c>
      <c r="H4947">
        <v>36.269179999999999</v>
      </c>
      <c r="I4947">
        <v>36.626339999999999</v>
      </c>
    </row>
    <row r="4948" spans="1:9" x14ac:dyDescent="0.35">
      <c r="A4948" t="s">
        <v>4984</v>
      </c>
      <c r="B4948">
        <v>37.562750000000001</v>
      </c>
      <c r="C4948">
        <v>37.728589999999997</v>
      </c>
      <c r="D4948">
        <v>38.150500000000001</v>
      </c>
      <c r="E4948">
        <v>38.762500000000003</v>
      </c>
      <c r="F4948">
        <v>39.483730000000001</v>
      </c>
      <c r="G4948">
        <v>40.406239999999997</v>
      </c>
      <c r="H4948">
        <v>41.18582</v>
      </c>
      <c r="I4948">
        <v>41.5745</v>
      </c>
    </row>
    <row r="4949" spans="1:9" x14ac:dyDescent="0.35">
      <c r="A4949" t="s">
        <v>4985</v>
      </c>
      <c r="B4949">
        <v>43.057369999999999</v>
      </c>
      <c r="C4949">
        <v>43.46752</v>
      </c>
      <c r="D4949">
        <v>43.479170000000003</v>
      </c>
      <c r="E4949">
        <v>43.598419999999997</v>
      </c>
      <c r="F4949">
        <v>43.728610000000003</v>
      </c>
      <c r="G4949">
        <v>43.61974</v>
      </c>
      <c r="H4949">
        <v>43.897440000000003</v>
      </c>
      <c r="I4949">
        <v>43.85801</v>
      </c>
    </row>
    <row r="4950" spans="1:9" x14ac:dyDescent="0.35">
      <c r="A4950" t="s">
        <v>4986</v>
      </c>
      <c r="B4950">
        <v>46.146630000000002</v>
      </c>
      <c r="C4950">
        <v>46.231290000000001</v>
      </c>
      <c r="D4950">
        <v>45.40314</v>
      </c>
      <c r="E4950">
        <v>44.74868</v>
      </c>
      <c r="F4950">
        <v>44.474930000000001</v>
      </c>
      <c r="G4950">
        <v>43.623609999999999</v>
      </c>
      <c r="H4950">
        <v>43.490589999999997</v>
      </c>
      <c r="I4950">
        <v>42.963509999999999</v>
      </c>
    </row>
    <row r="4951" spans="1:9" x14ac:dyDescent="0.35">
      <c r="A4951" t="s">
        <v>4987</v>
      </c>
      <c r="B4951">
        <v>43.125959999999999</v>
      </c>
      <c r="C4951">
        <v>42.285559999999997</v>
      </c>
      <c r="D4951">
        <v>41.397509999999997</v>
      </c>
      <c r="E4951">
        <v>40.569400000000002</v>
      </c>
      <c r="F4951">
        <v>40.46461</v>
      </c>
      <c r="G4951">
        <v>40.940539999999999</v>
      </c>
      <c r="H4951">
        <v>41.296080000000003</v>
      </c>
      <c r="I4951">
        <v>41.81344</v>
      </c>
    </row>
    <row r="4952" spans="1:9" x14ac:dyDescent="0.35">
      <c r="A4952" t="s">
        <v>4988</v>
      </c>
      <c r="B4952">
        <v>35.55547</v>
      </c>
      <c r="C4952">
        <v>35.672060000000002</v>
      </c>
      <c r="D4952">
        <v>37.7729</v>
      </c>
      <c r="E4952">
        <v>39.397599999999997</v>
      </c>
      <c r="F4952">
        <v>40.589799999999997</v>
      </c>
      <c r="G4952">
        <v>43.471409999999999</v>
      </c>
      <c r="H4952">
        <v>44.854340000000001</v>
      </c>
      <c r="I4952">
        <v>47.096760000000003</v>
      </c>
    </row>
    <row r="4953" spans="1:9" x14ac:dyDescent="0.35">
      <c r="A4953" t="s">
        <v>4989</v>
      </c>
      <c r="B4953">
        <v>36.435650000000003</v>
      </c>
      <c r="C4953">
        <v>39.141509999999997</v>
      </c>
      <c r="D4953">
        <v>42.516970000000001</v>
      </c>
      <c r="E4953">
        <v>45.344279999999998</v>
      </c>
      <c r="F4953">
        <v>46.915300000000002</v>
      </c>
      <c r="G4953">
        <v>49.645339999999997</v>
      </c>
      <c r="H4953">
        <v>51.044879999999999</v>
      </c>
      <c r="I4953">
        <v>52.796909999999997</v>
      </c>
    </row>
    <row r="4954" spans="1:9" x14ac:dyDescent="0.35">
      <c r="A4954" t="s">
        <v>4990</v>
      </c>
      <c r="B4954">
        <v>44.014760000000003</v>
      </c>
      <c r="C4954">
        <v>47.381990000000002</v>
      </c>
      <c r="D4954">
        <v>49.555160000000001</v>
      </c>
      <c r="E4954">
        <v>51.433190000000003</v>
      </c>
      <c r="F4954">
        <v>51.90605</v>
      </c>
      <c r="G4954">
        <v>52.695390000000003</v>
      </c>
      <c r="H4954">
        <v>53.049930000000003</v>
      </c>
      <c r="I4954">
        <v>53.661909999999999</v>
      </c>
    </row>
    <row r="4955" spans="1:9" x14ac:dyDescent="0.35">
      <c r="A4955" t="s">
        <v>4991</v>
      </c>
      <c r="B4955">
        <v>50.782119999999999</v>
      </c>
      <c r="C4955">
        <v>53.037300000000002</v>
      </c>
      <c r="D4955">
        <v>54.363190000000003</v>
      </c>
      <c r="E4955">
        <v>55.491259999999997</v>
      </c>
      <c r="F4955">
        <v>55.521030000000003</v>
      </c>
      <c r="G4955">
        <v>55.755969999999998</v>
      </c>
      <c r="H4955">
        <v>55.895110000000003</v>
      </c>
      <c r="I4955">
        <v>56.272790000000001</v>
      </c>
    </row>
    <row r="4956" spans="1:9" x14ac:dyDescent="0.35">
      <c r="A4956" t="s">
        <v>4992</v>
      </c>
      <c r="B4956">
        <v>56.713140000000003</v>
      </c>
      <c r="C4956">
        <v>58.625639999999997</v>
      </c>
      <c r="D4956">
        <v>59.986269999999998</v>
      </c>
      <c r="E4956">
        <v>61.652230000000003</v>
      </c>
      <c r="F4956">
        <v>62.317500000000003</v>
      </c>
      <c r="G4956">
        <v>63.573090000000001</v>
      </c>
      <c r="H4956">
        <v>64.418419999999998</v>
      </c>
      <c r="I4956">
        <v>65.102609999999999</v>
      </c>
    </row>
    <row r="4957" spans="1:9" x14ac:dyDescent="0.35">
      <c r="A4957" t="s">
        <v>4993</v>
      </c>
      <c r="B4957">
        <v>64.383160000000004</v>
      </c>
      <c r="C4957">
        <v>66.662080000000003</v>
      </c>
      <c r="D4957">
        <v>67.539050000000003</v>
      </c>
      <c r="E4957">
        <v>69.135419999999996</v>
      </c>
      <c r="F4957">
        <v>70.18929</v>
      </c>
      <c r="G4957">
        <v>71.83672</v>
      </c>
      <c r="H4957">
        <v>73.022530000000003</v>
      </c>
      <c r="I4957">
        <v>73.619370000000004</v>
      </c>
    </row>
    <row r="4958" spans="1:9" x14ac:dyDescent="0.35">
      <c r="A4958" t="s">
        <v>4994</v>
      </c>
      <c r="B4958">
        <v>73.67371</v>
      </c>
      <c r="C4958">
        <v>74.950850000000003</v>
      </c>
      <c r="D4958">
        <v>74.100020000000001</v>
      </c>
      <c r="E4958">
        <v>74.019300000000001</v>
      </c>
      <c r="F4958">
        <v>74.471379999999996</v>
      </c>
      <c r="G4958">
        <v>74.088200000000001</v>
      </c>
      <c r="H4958">
        <v>74.404669999999996</v>
      </c>
      <c r="I4958">
        <v>73.547510000000003</v>
      </c>
    </row>
    <row r="4959" spans="1:9" x14ac:dyDescent="0.35">
      <c r="A4959" t="s">
        <v>4995</v>
      </c>
      <c r="B4959">
        <v>73.369730000000004</v>
      </c>
      <c r="C4959">
        <v>71.975750000000005</v>
      </c>
      <c r="D4959">
        <v>69.526409999999998</v>
      </c>
      <c r="E4959">
        <v>67.790760000000006</v>
      </c>
      <c r="F4959">
        <v>67.182659999999998</v>
      </c>
      <c r="G4959">
        <v>65.106899999999996</v>
      </c>
      <c r="H4959">
        <v>64.077719999999999</v>
      </c>
      <c r="I4959">
        <v>62.104590000000002</v>
      </c>
    </row>
    <row r="4960" spans="1:9" x14ac:dyDescent="0.35">
      <c r="A4960" t="s">
        <v>4996</v>
      </c>
      <c r="B4960">
        <v>77.984390000000005</v>
      </c>
      <c r="C4960">
        <v>74.828699999999998</v>
      </c>
      <c r="D4960">
        <v>71.488799999999998</v>
      </c>
      <c r="E4960">
        <v>68.7149</v>
      </c>
      <c r="F4960">
        <v>67.167649999999995</v>
      </c>
      <c r="G4960">
        <v>63.906759999999998</v>
      </c>
      <c r="H4960">
        <v>61.728749999999998</v>
      </c>
      <c r="I4960">
        <v>59.24738</v>
      </c>
    </row>
    <row r="4961" spans="1:9" x14ac:dyDescent="0.35">
      <c r="A4961" t="s">
        <v>4997</v>
      </c>
      <c r="B4961">
        <v>90.867000000000004</v>
      </c>
      <c r="C4961">
        <v>86.934560000000005</v>
      </c>
      <c r="D4961">
        <v>84.058989999999994</v>
      </c>
      <c r="E4961">
        <v>80.795829999999995</v>
      </c>
      <c r="F4961">
        <v>79.110759999999999</v>
      </c>
      <c r="G4961">
        <v>75.514080000000007</v>
      </c>
      <c r="H4961">
        <v>73.909000000000006</v>
      </c>
      <c r="I4961">
        <v>71.991879999999995</v>
      </c>
    </row>
    <row r="4962" spans="1:9" x14ac:dyDescent="0.35">
      <c r="A4962" t="s">
        <v>4998</v>
      </c>
      <c r="B4962">
        <v>96.491780000000006</v>
      </c>
      <c r="C4962">
        <v>93.429739999999995</v>
      </c>
      <c r="D4962">
        <v>91.967740000000006</v>
      </c>
      <c r="E4962">
        <v>89.917590000000004</v>
      </c>
      <c r="F4962">
        <v>88.955640000000002</v>
      </c>
      <c r="G4962">
        <v>87.10369</v>
      </c>
      <c r="H4962">
        <v>86.139150000000001</v>
      </c>
      <c r="I4962">
        <v>85.272620000000003</v>
      </c>
    </row>
    <row r="4963" spans="1:9" x14ac:dyDescent="0.35">
      <c r="A4963" t="s">
        <v>4999</v>
      </c>
      <c r="B4963">
        <v>105.34520000000001</v>
      </c>
      <c r="C4963">
        <v>103.40649999999999</v>
      </c>
      <c r="D4963">
        <v>102.6867</v>
      </c>
      <c r="E4963">
        <v>101.0504</v>
      </c>
      <c r="F4963">
        <v>99.775440000000003</v>
      </c>
      <c r="G4963">
        <v>97.163229999999999</v>
      </c>
      <c r="H4963">
        <v>95.147189999999995</v>
      </c>
      <c r="I4963">
        <v>93.614090000000004</v>
      </c>
    </row>
    <row r="4964" spans="1:9" x14ac:dyDescent="0.35">
      <c r="A4964" t="s">
        <v>5000</v>
      </c>
      <c r="B4964">
        <v>110.6549</v>
      </c>
      <c r="C4964">
        <v>107.9953</v>
      </c>
      <c r="D4964">
        <v>105.5372</v>
      </c>
      <c r="E4964">
        <v>103.03449999999999</v>
      </c>
      <c r="F4964">
        <v>101.2919</v>
      </c>
      <c r="G4964">
        <v>97.327709999999996</v>
      </c>
      <c r="H4964">
        <v>94.865920000000003</v>
      </c>
      <c r="I4964">
        <v>92.20187</v>
      </c>
    </row>
    <row r="4965" spans="1:9" x14ac:dyDescent="0.35">
      <c r="A4965" t="s">
        <v>5001</v>
      </c>
      <c r="B4965">
        <v>98.823300000000003</v>
      </c>
      <c r="C4965">
        <v>96.289510000000007</v>
      </c>
      <c r="D4965">
        <v>94.089160000000007</v>
      </c>
      <c r="E4965">
        <v>92.130110000000002</v>
      </c>
      <c r="F4965">
        <v>91.109219999999993</v>
      </c>
      <c r="G4965">
        <v>89.026759999999996</v>
      </c>
      <c r="H4965">
        <v>87.520669999999996</v>
      </c>
      <c r="I4965">
        <v>85.958849999999998</v>
      </c>
    </row>
    <row r="4966" spans="1:9" x14ac:dyDescent="0.35">
      <c r="A4966" t="s">
        <v>5002</v>
      </c>
      <c r="B4966">
        <v>93.984629999999996</v>
      </c>
      <c r="C4966">
        <v>91.628389999999996</v>
      </c>
      <c r="D4966">
        <v>90.354950000000002</v>
      </c>
      <c r="E4966">
        <v>88.729290000000006</v>
      </c>
      <c r="F4966">
        <v>88.007260000000002</v>
      </c>
      <c r="G4966">
        <v>86.656840000000003</v>
      </c>
      <c r="H4966">
        <v>85.483149999999995</v>
      </c>
      <c r="I4966">
        <v>84.458500000000001</v>
      </c>
    </row>
    <row r="4967" spans="1:9" x14ac:dyDescent="0.35">
      <c r="A4967" t="s">
        <v>5003</v>
      </c>
      <c r="B4967">
        <v>97.776600000000002</v>
      </c>
      <c r="C4967">
        <v>94.680239999999998</v>
      </c>
      <c r="D4967">
        <v>92.603219999999993</v>
      </c>
      <c r="E4967">
        <v>89.736930000000001</v>
      </c>
      <c r="F4967">
        <v>88.124210000000005</v>
      </c>
      <c r="G4967">
        <v>84.725449999999995</v>
      </c>
      <c r="H4967">
        <v>82.089179999999999</v>
      </c>
      <c r="I4967">
        <v>79.575310000000002</v>
      </c>
    </row>
    <row r="4968" spans="1:9" x14ac:dyDescent="0.35">
      <c r="A4968" t="s">
        <v>5004</v>
      </c>
      <c r="B4968">
        <v>89.270690000000002</v>
      </c>
      <c r="C4968">
        <v>85.860129999999998</v>
      </c>
      <c r="D4968">
        <v>82.983469999999997</v>
      </c>
      <c r="E4968">
        <v>79.725849999999994</v>
      </c>
      <c r="F4968">
        <v>77.771919999999994</v>
      </c>
      <c r="G4968">
        <v>73.360950000000003</v>
      </c>
      <c r="H4968">
        <v>70.378460000000004</v>
      </c>
      <c r="I4968">
        <v>67.516490000000005</v>
      </c>
    </row>
    <row r="4969" spans="1:9" x14ac:dyDescent="0.35">
      <c r="A4969" t="s">
        <v>5005</v>
      </c>
      <c r="B4969">
        <v>74.415369999999996</v>
      </c>
      <c r="C4969">
        <v>71.583820000000003</v>
      </c>
      <c r="D4969">
        <v>69.35557</v>
      </c>
      <c r="E4969">
        <v>67.009450000000001</v>
      </c>
      <c r="F4969">
        <v>65.632630000000006</v>
      </c>
      <c r="G4969">
        <v>62.38794</v>
      </c>
      <c r="H4969">
        <v>60.389589999999998</v>
      </c>
      <c r="I4969">
        <v>58.09769</v>
      </c>
    </row>
    <row r="4970" spans="1:9" x14ac:dyDescent="0.35">
      <c r="A4970" t="s">
        <v>5006</v>
      </c>
      <c r="B4970">
        <v>60.258249999999997</v>
      </c>
      <c r="C4970">
        <v>57.820729999999998</v>
      </c>
      <c r="D4970">
        <v>56.440519999999999</v>
      </c>
      <c r="E4970">
        <v>54.949680000000001</v>
      </c>
      <c r="F4970">
        <v>54.118090000000002</v>
      </c>
      <c r="G4970">
        <v>52.325060000000001</v>
      </c>
      <c r="H4970">
        <v>51.377929999999999</v>
      </c>
      <c r="I4970">
        <v>50.290170000000003</v>
      </c>
    </row>
    <row r="4971" spans="1:9" x14ac:dyDescent="0.35">
      <c r="A4971" t="s">
        <v>5007</v>
      </c>
      <c r="B4971">
        <v>52.67212</v>
      </c>
      <c r="C4971">
        <v>50.824579999999997</v>
      </c>
      <c r="D4971">
        <v>49.639679999999998</v>
      </c>
      <c r="E4971">
        <v>48.357340000000001</v>
      </c>
      <c r="F4971">
        <v>47.767499999999998</v>
      </c>
      <c r="G4971">
        <v>46.302680000000002</v>
      </c>
      <c r="H4971">
        <v>45.551209999999998</v>
      </c>
      <c r="I4971">
        <v>44.688749999999999</v>
      </c>
    </row>
    <row r="4972" spans="1:9" x14ac:dyDescent="0.35">
      <c r="A4972" t="s">
        <v>5008</v>
      </c>
      <c r="B4972">
        <v>50.256810000000002</v>
      </c>
      <c r="C4972">
        <v>48.928910000000002</v>
      </c>
      <c r="D4972">
        <v>47.89</v>
      </c>
      <c r="E4972">
        <v>46.83737</v>
      </c>
      <c r="F4972">
        <v>46.296990000000001</v>
      </c>
      <c r="G4972">
        <v>44.920369999999998</v>
      </c>
      <c r="H4972">
        <v>44.164360000000002</v>
      </c>
      <c r="I4972">
        <v>43.162469999999999</v>
      </c>
    </row>
    <row r="4973" spans="1:9" x14ac:dyDescent="0.35">
      <c r="A4973" t="s">
        <v>5009</v>
      </c>
      <c r="B4973">
        <v>50.032429999999998</v>
      </c>
      <c r="C4973">
        <v>49.186970000000002</v>
      </c>
      <c r="D4973">
        <v>48.455640000000002</v>
      </c>
      <c r="E4973">
        <v>47.655209999999997</v>
      </c>
      <c r="F4973">
        <v>47.019579999999998</v>
      </c>
      <c r="G4973">
        <v>45.513840000000002</v>
      </c>
      <c r="H4973">
        <v>44.60895</v>
      </c>
      <c r="I4973">
        <v>43.631509999999999</v>
      </c>
    </row>
    <row r="4974" spans="1:9" x14ac:dyDescent="0.35">
      <c r="A4974" t="s">
        <v>5010</v>
      </c>
      <c r="B4974">
        <v>51.000709999999998</v>
      </c>
      <c r="C4974">
        <v>50.545969999999997</v>
      </c>
      <c r="D4974">
        <v>50.242690000000003</v>
      </c>
      <c r="E4974">
        <v>49.693899999999999</v>
      </c>
      <c r="F4974">
        <v>49.065420000000003</v>
      </c>
      <c r="G4974">
        <v>47.555250000000001</v>
      </c>
      <c r="H4974">
        <v>46.311239999999998</v>
      </c>
      <c r="I4974">
        <v>45.29139</v>
      </c>
    </row>
    <row r="4975" spans="1:9" x14ac:dyDescent="0.35">
      <c r="A4975" t="s">
        <v>5011</v>
      </c>
      <c r="B4975">
        <v>53.095790000000001</v>
      </c>
      <c r="C4975">
        <v>52.922849999999997</v>
      </c>
      <c r="D4975">
        <v>52.777630000000002</v>
      </c>
      <c r="E4975">
        <v>52.381180000000001</v>
      </c>
      <c r="F4975">
        <v>51.977699999999999</v>
      </c>
      <c r="G4975">
        <v>50.594700000000003</v>
      </c>
      <c r="H4975">
        <v>49.50329</v>
      </c>
      <c r="I4975">
        <v>48.354610000000001</v>
      </c>
    </row>
    <row r="4976" spans="1:9" x14ac:dyDescent="0.35">
      <c r="A4976" t="s">
        <v>5012</v>
      </c>
      <c r="B4976">
        <v>53.573929999999997</v>
      </c>
      <c r="C4976">
        <v>53.408839999999998</v>
      </c>
      <c r="D4976">
        <v>52.789819999999999</v>
      </c>
      <c r="E4976">
        <v>52.245060000000002</v>
      </c>
      <c r="F4976">
        <v>52.084589999999999</v>
      </c>
      <c r="G4976">
        <v>50.827469999999998</v>
      </c>
      <c r="H4976">
        <v>49.918329999999997</v>
      </c>
      <c r="I4976">
        <v>48.57582</v>
      </c>
    </row>
    <row r="4977" spans="1:9" x14ac:dyDescent="0.35">
      <c r="A4977" t="s">
        <v>5013</v>
      </c>
      <c r="B4977">
        <v>48.680720000000001</v>
      </c>
      <c r="C4977">
        <v>48.761270000000003</v>
      </c>
      <c r="D4977">
        <v>48.634320000000002</v>
      </c>
      <c r="E4977">
        <v>48.64958</v>
      </c>
      <c r="F4977">
        <v>48.706940000000003</v>
      </c>
      <c r="G4977">
        <v>48.413330000000002</v>
      </c>
      <c r="H4977">
        <v>47.932650000000002</v>
      </c>
      <c r="I4977">
        <v>47.328029999999998</v>
      </c>
    </row>
    <row r="4978" spans="1:9" x14ac:dyDescent="0.35">
      <c r="A4978" t="s">
        <v>5014</v>
      </c>
      <c r="B4978">
        <v>43.869419999999998</v>
      </c>
      <c r="C4978">
        <v>44.588079999999998</v>
      </c>
      <c r="D4978">
        <v>45.605550000000001</v>
      </c>
      <c r="E4978">
        <v>46.559570000000001</v>
      </c>
      <c r="F4978">
        <v>46.924639999999997</v>
      </c>
      <c r="G4978">
        <v>47.653370000000002</v>
      </c>
      <c r="H4978">
        <v>47.851799999999997</v>
      </c>
      <c r="I4978">
        <v>48.325620000000001</v>
      </c>
    </row>
    <row r="4979" spans="1:9" x14ac:dyDescent="0.35">
      <c r="A4979" t="s">
        <v>5015</v>
      </c>
      <c r="B4979">
        <v>41.072029999999998</v>
      </c>
      <c r="C4979">
        <v>41.87885</v>
      </c>
      <c r="D4979">
        <v>42.384120000000003</v>
      </c>
      <c r="E4979">
        <v>42.953769999999999</v>
      </c>
      <c r="F4979">
        <v>43.412820000000004</v>
      </c>
      <c r="G4979">
        <v>44.357460000000003</v>
      </c>
      <c r="H4979">
        <v>45.021230000000003</v>
      </c>
      <c r="I4979">
        <v>45.711460000000002</v>
      </c>
    </row>
    <row r="4980" spans="1:9" x14ac:dyDescent="0.35">
      <c r="A4980" t="s">
        <v>5016</v>
      </c>
      <c r="B4980">
        <v>37.503839999999997</v>
      </c>
      <c r="C4980">
        <v>37.629040000000003</v>
      </c>
      <c r="D4980">
        <v>37.514600000000002</v>
      </c>
      <c r="E4980">
        <v>37.689109999999999</v>
      </c>
      <c r="F4980">
        <v>37.970329999999997</v>
      </c>
      <c r="G4980">
        <v>39.426279999999998</v>
      </c>
      <c r="H4980">
        <v>40.871279999999999</v>
      </c>
      <c r="I4980">
        <v>42.418149999999997</v>
      </c>
    </row>
    <row r="4981" spans="1:9" x14ac:dyDescent="0.35">
      <c r="A4981" t="s">
        <v>5017</v>
      </c>
      <c r="B4981">
        <v>37.398510000000002</v>
      </c>
      <c r="C4981">
        <v>37.31812</v>
      </c>
      <c r="D4981">
        <v>37.902850000000001</v>
      </c>
      <c r="E4981">
        <v>38.509950000000003</v>
      </c>
      <c r="F4981">
        <v>38.879109999999997</v>
      </c>
      <c r="G4981">
        <v>40.497410000000002</v>
      </c>
      <c r="H4981">
        <v>42.40963</v>
      </c>
      <c r="I4981">
        <v>44.425539999999998</v>
      </c>
    </row>
    <row r="4982" spans="1:9" x14ac:dyDescent="0.35">
      <c r="A4982" t="s">
        <v>5018</v>
      </c>
      <c r="B4982">
        <v>44.784559999999999</v>
      </c>
      <c r="C4982">
        <v>44.830129999999997</v>
      </c>
      <c r="D4982">
        <v>47.167070000000002</v>
      </c>
      <c r="E4982">
        <v>48.76737</v>
      </c>
      <c r="F4982">
        <v>48.770319999999998</v>
      </c>
      <c r="G4982">
        <v>49.743940000000002</v>
      </c>
      <c r="H4982">
        <v>51.138019999999997</v>
      </c>
      <c r="I4982">
        <v>53.407649999999997</v>
      </c>
    </row>
    <row r="4983" spans="1:9" x14ac:dyDescent="0.35">
      <c r="A4983" t="s">
        <v>5019</v>
      </c>
      <c r="B4983">
        <v>64.429869999999994</v>
      </c>
      <c r="C4983">
        <v>63.338120000000004</v>
      </c>
      <c r="D4983">
        <v>65.181389999999993</v>
      </c>
      <c r="E4983">
        <v>65.810109999999995</v>
      </c>
      <c r="F4983">
        <v>64.832149999999999</v>
      </c>
      <c r="G4983">
        <v>64.59393</v>
      </c>
      <c r="H4983">
        <v>64.465440000000001</v>
      </c>
      <c r="I4983">
        <v>65.905460000000005</v>
      </c>
    </row>
    <row r="4984" spans="1:9" x14ac:dyDescent="0.35">
      <c r="A4984" t="s">
        <v>5020</v>
      </c>
      <c r="B4984">
        <v>92.128680000000003</v>
      </c>
      <c r="C4984">
        <v>88.834180000000003</v>
      </c>
      <c r="D4984">
        <v>87.38946</v>
      </c>
      <c r="E4984">
        <v>85.439580000000007</v>
      </c>
      <c r="F4984">
        <v>83.857249999999993</v>
      </c>
      <c r="G4984">
        <v>82.044600000000003</v>
      </c>
      <c r="H4984">
        <v>80.330730000000003</v>
      </c>
      <c r="I4984">
        <v>79.562610000000006</v>
      </c>
    </row>
    <row r="4985" spans="1:9" x14ac:dyDescent="0.35">
      <c r="A4985" t="s">
        <v>5021</v>
      </c>
      <c r="B4985">
        <v>117.9687</v>
      </c>
      <c r="C4985">
        <v>113.7114</v>
      </c>
      <c r="D4985">
        <v>111.6386</v>
      </c>
      <c r="E4985">
        <v>108.4644</v>
      </c>
      <c r="F4985">
        <v>105.9729</v>
      </c>
      <c r="G4985">
        <v>102.71559999999999</v>
      </c>
      <c r="H4985">
        <v>100.1566</v>
      </c>
      <c r="I4985">
        <v>98.550129999999996</v>
      </c>
    </row>
    <row r="4986" spans="1:9" x14ac:dyDescent="0.35">
      <c r="A4986" t="s">
        <v>5022</v>
      </c>
      <c r="B4986">
        <v>140.40620000000001</v>
      </c>
      <c r="C4986">
        <v>136.25450000000001</v>
      </c>
      <c r="D4986">
        <v>133.84059999999999</v>
      </c>
      <c r="E4986">
        <v>130.01560000000001</v>
      </c>
      <c r="F4986">
        <v>127.23350000000001</v>
      </c>
      <c r="G4986">
        <v>123.01009999999999</v>
      </c>
      <c r="H4986">
        <v>119.70950000000001</v>
      </c>
      <c r="I4986">
        <v>117.3729</v>
      </c>
    </row>
    <row r="4987" spans="1:9" x14ac:dyDescent="0.35">
      <c r="A4987" t="s">
        <v>5023</v>
      </c>
      <c r="B4987">
        <v>150.6446</v>
      </c>
      <c r="C4987">
        <v>147.86949999999999</v>
      </c>
      <c r="D4987">
        <v>146.08070000000001</v>
      </c>
      <c r="E4987">
        <v>143.22130000000001</v>
      </c>
      <c r="F4987">
        <v>141.0213</v>
      </c>
      <c r="G4987">
        <v>136.67490000000001</v>
      </c>
      <c r="H4987">
        <v>133.3775</v>
      </c>
      <c r="I4987">
        <v>130.6499</v>
      </c>
    </row>
    <row r="4988" spans="1:9" x14ac:dyDescent="0.35">
      <c r="A4988" t="s">
        <v>5024</v>
      </c>
      <c r="B4988">
        <v>156.14420000000001</v>
      </c>
      <c r="C4988">
        <v>153.52869999999999</v>
      </c>
      <c r="D4988">
        <v>151.82239999999999</v>
      </c>
      <c r="E4988">
        <v>149.52459999999999</v>
      </c>
      <c r="F4988">
        <v>147.96899999999999</v>
      </c>
      <c r="G4988">
        <v>144.4573</v>
      </c>
      <c r="H4988">
        <v>141.95060000000001</v>
      </c>
      <c r="I4988">
        <v>139.53880000000001</v>
      </c>
    </row>
    <row r="4989" spans="1:9" x14ac:dyDescent="0.35">
      <c r="A4989" t="s">
        <v>5025</v>
      </c>
      <c r="B4989">
        <v>156.7629</v>
      </c>
      <c r="C4989">
        <v>154.53489999999999</v>
      </c>
      <c r="D4989">
        <v>151.03399999999999</v>
      </c>
      <c r="E4989">
        <v>148.4239</v>
      </c>
      <c r="F4989">
        <v>147.7526</v>
      </c>
      <c r="G4989">
        <v>145.23660000000001</v>
      </c>
      <c r="H4989">
        <v>143.6026</v>
      </c>
      <c r="I4989">
        <v>140.8622</v>
      </c>
    </row>
    <row r="4990" spans="1:9" x14ac:dyDescent="0.35">
      <c r="A4990" t="s">
        <v>5026</v>
      </c>
      <c r="B4990">
        <v>145.12739999999999</v>
      </c>
      <c r="C4990">
        <v>142.67140000000001</v>
      </c>
      <c r="D4990">
        <v>140.1662</v>
      </c>
      <c r="E4990">
        <v>138.46119999999999</v>
      </c>
      <c r="F4990">
        <v>137.03809999999999</v>
      </c>
      <c r="G4990">
        <v>135.07599999999999</v>
      </c>
      <c r="H4990">
        <v>133.11250000000001</v>
      </c>
      <c r="I4990">
        <v>131.39709999999999</v>
      </c>
    </row>
    <row r="4991" spans="1:9" x14ac:dyDescent="0.35">
      <c r="A4991" t="s">
        <v>5027</v>
      </c>
      <c r="B4991">
        <v>140.85</v>
      </c>
      <c r="C4991">
        <v>139.01849999999999</v>
      </c>
      <c r="D4991">
        <v>139.15479999999999</v>
      </c>
      <c r="E4991">
        <v>138.46039999999999</v>
      </c>
      <c r="F4991">
        <v>136.68469999999999</v>
      </c>
      <c r="G4991">
        <v>134.71600000000001</v>
      </c>
      <c r="H4991">
        <v>132.637</v>
      </c>
      <c r="I4991">
        <v>131.9151</v>
      </c>
    </row>
    <row r="4992" spans="1:9" x14ac:dyDescent="0.35">
      <c r="A4992" t="s">
        <v>5028</v>
      </c>
      <c r="B4992">
        <v>135.80369999999999</v>
      </c>
      <c r="C4992">
        <v>135.19560000000001</v>
      </c>
      <c r="D4992">
        <v>135.6996</v>
      </c>
      <c r="E4992">
        <v>134.70830000000001</v>
      </c>
      <c r="F4992">
        <v>133.71090000000001</v>
      </c>
      <c r="G4992">
        <v>130.84309999999999</v>
      </c>
      <c r="H4992">
        <v>129.0352</v>
      </c>
      <c r="I4992">
        <v>127.4408</v>
      </c>
    </row>
    <row r="4993" spans="1:9" x14ac:dyDescent="0.35">
      <c r="A4993" t="s">
        <v>5029</v>
      </c>
      <c r="B4993">
        <v>123.3877</v>
      </c>
      <c r="C4993">
        <v>123.4609</v>
      </c>
      <c r="D4993">
        <v>123.0638</v>
      </c>
      <c r="E4993">
        <v>121.75879999999999</v>
      </c>
      <c r="F4993">
        <v>121.06489999999999</v>
      </c>
      <c r="G4993">
        <v>117.8151</v>
      </c>
      <c r="H4993">
        <v>115.0232</v>
      </c>
      <c r="I4993">
        <v>112.0445</v>
      </c>
    </row>
    <row r="4994" spans="1:9" x14ac:dyDescent="0.35">
      <c r="A4994" t="s">
        <v>5030</v>
      </c>
      <c r="B4994">
        <v>111.5684</v>
      </c>
      <c r="C4994">
        <v>113.23180000000001</v>
      </c>
      <c r="D4994">
        <v>113.2375</v>
      </c>
      <c r="E4994">
        <v>113.1026</v>
      </c>
      <c r="F4994">
        <v>113.0813</v>
      </c>
      <c r="G4994">
        <v>111.31910000000001</v>
      </c>
      <c r="H4994">
        <v>108.62990000000001</v>
      </c>
      <c r="I4994">
        <v>105.84439999999999</v>
      </c>
    </row>
    <row r="4995" spans="1:9" x14ac:dyDescent="0.35">
      <c r="A4995" t="s">
        <v>5031</v>
      </c>
      <c r="B4995">
        <v>100.0868</v>
      </c>
      <c r="C4995">
        <v>101.21080000000001</v>
      </c>
      <c r="D4995">
        <v>102.1403</v>
      </c>
      <c r="E4995">
        <v>102.98520000000001</v>
      </c>
      <c r="F4995">
        <v>102.9841</v>
      </c>
      <c r="G4995">
        <v>102.69629999999999</v>
      </c>
      <c r="H4995">
        <v>101.7779</v>
      </c>
      <c r="I4995">
        <v>101.1129</v>
      </c>
    </row>
    <row r="4996" spans="1:9" x14ac:dyDescent="0.35">
      <c r="A4996" t="s">
        <v>5032</v>
      </c>
      <c r="B4996">
        <v>97.439930000000004</v>
      </c>
      <c r="C4996">
        <v>97.408029999999997</v>
      </c>
      <c r="D4996">
        <v>97.737369999999999</v>
      </c>
      <c r="E4996">
        <v>97.991320000000002</v>
      </c>
      <c r="F4996">
        <v>97.879779999999997</v>
      </c>
      <c r="G4996">
        <v>97.453810000000004</v>
      </c>
      <c r="H4996">
        <v>97.589290000000005</v>
      </c>
      <c r="I4996">
        <v>97.572280000000006</v>
      </c>
    </row>
    <row r="4997" spans="1:9" x14ac:dyDescent="0.35">
      <c r="A4997" t="s">
        <v>5033</v>
      </c>
      <c r="B4997">
        <v>103.682</v>
      </c>
      <c r="C4997">
        <v>103.04810000000001</v>
      </c>
      <c r="D4997">
        <v>102.8588</v>
      </c>
      <c r="E4997">
        <v>102.46420000000001</v>
      </c>
      <c r="F4997">
        <v>101.9701</v>
      </c>
      <c r="G4997">
        <v>100.6016</v>
      </c>
      <c r="H4997">
        <v>100.31950000000001</v>
      </c>
      <c r="I4997">
        <v>99.796559999999999</v>
      </c>
    </row>
    <row r="4998" spans="1:9" x14ac:dyDescent="0.35">
      <c r="A4998" t="s">
        <v>5034</v>
      </c>
      <c r="B4998">
        <v>114.7093</v>
      </c>
      <c r="C4998">
        <v>114.3028</v>
      </c>
      <c r="D4998">
        <v>114.0787</v>
      </c>
      <c r="E4998">
        <v>113.67270000000001</v>
      </c>
      <c r="F4998">
        <v>112.6474</v>
      </c>
      <c r="G4998">
        <v>110.63890000000001</v>
      </c>
      <c r="H4998">
        <v>109.339</v>
      </c>
      <c r="I4998">
        <v>108.2265</v>
      </c>
    </row>
    <row r="4999" spans="1:9" x14ac:dyDescent="0.35">
      <c r="A4999" t="s">
        <v>5035</v>
      </c>
      <c r="B4999">
        <v>121.0068</v>
      </c>
      <c r="C4999">
        <v>122.1185</v>
      </c>
      <c r="D4999">
        <v>121.8747</v>
      </c>
      <c r="E4999">
        <v>122.27200000000001</v>
      </c>
      <c r="F4999">
        <v>122.057</v>
      </c>
      <c r="G4999">
        <v>121.4533</v>
      </c>
      <c r="H4999">
        <v>120.4799</v>
      </c>
      <c r="I4999">
        <v>119.3843</v>
      </c>
    </row>
    <row r="5000" spans="1:9" x14ac:dyDescent="0.35">
      <c r="A5000" t="s">
        <v>5036</v>
      </c>
      <c r="B5000">
        <v>119.50620000000001</v>
      </c>
      <c r="C5000">
        <v>122.185</v>
      </c>
      <c r="D5000">
        <v>122.69589999999999</v>
      </c>
      <c r="E5000">
        <v>125.07859999999999</v>
      </c>
      <c r="F5000">
        <v>126.95099999999999</v>
      </c>
      <c r="G5000">
        <v>129.77850000000001</v>
      </c>
      <c r="H5000">
        <v>131.24119999999999</v>
      </c>
      <c r="I5000">
        <v>131.23419999999999</v>
      </c>
    </row>
    <row r="5001" spans="1:9" x14ac:dyDescent="0.35">
      <c r="A5001" t="s">
        <v>5037</v>
      </c>
      <c r="B5001">
        <v>119.0635</v>
      </c>
      <c r="C5001">
        <v>121.1354</v>
      </c>
      <c r="D5001">
        <v>122.0527</v>
      </c>
      <c r="E5001">
        <v>125.4188</v>
      </c>
      <c r="F5001">
        <v>129.47040000000001</v>
      </c>
      <c r="G5001">
        <v>135.9212</v>
      </c>
      <c r="H5001">
        <v>140.4538</v>
      </c>
      <c r="I5001">
        <v>142.4085</v>
      </c>
    </row>
    <row r="5002" spans="1:9" x14ac:dyDescent="0.35">
      <c r="A5002" t="s">
        <v>5038</v>
      </c>
      <c r="B5002">
        <v>121.89749999999999</v>
      </c>
      <c r="C5002">
        <v>122.62439999999999</v>
      </c>
      <c r="D5002">
        <v>122.376</v>
      </c>
      <c r="E5002">
        <v>124.1947</v>
      </c>
      <c r="F5002">
        <v>128.58750000000001</v>
      </c>
      <c r="G5002">
        <v>135.91210000000001</v>
      </c>
      <c r="H5002">
        <v>142.06569999999999</v>
      </c>
      <c r="I5002">
        <v>145.26419999999999</v>
      </c>
    </row>
    <row r="5003" spans="1:9" x14ac:dyDescent="0.35">
      <c r="A5003" t="s">
        <v>5039</v>
      </c>
      <c r="B5003">
        <v>127.25530000000001</v>
      </c>
      <c r="C5003">
        <v>128.96789999999999</v>
      </c>
      <c r="D5003">
        <v>127.9016</v>
      </c>
      <c r="E5003">
        <v>128.4555</v>
      </c>
      <c r="F5003">
        <v>131.6874</v>
      </c>
      <c r="G5003">
        <v>136.1686</v>
      </c>
      <c r="H5003">
        <v>141.7431</v>
      </c>
      <c r="I5003">
        <v>144.6293</v>
      </c>
    </row>
    <row r="5004" spans="1:9" x14ac:dyDescent="0.35">
      <c r="A5004" t="s">
        <v>5040</v>
      </c>
      <c r="B5004">
        <v>146.11619999999999</v>
      </c>
      <c r="C5004">
        <v>148.95050000000001</v>
      </c>
      <c r="D5004">
        <v>148.27019999999999</v>
      </c>
      <c r="E5004">
        <v>148.77209999999999</v>
      </c>
      <c r="F5004">
        <v>149.40809999999999</v>
      </c>
      <c r="G5004">
        <v>149.46279999999999</v>
      </c>
      <c r="H5004">
        <v>150.64670000000001</v>
      </c>
      <c r="I5004">
        <v>150.4426</v>
      </c>
    </row>
    <row r="5005" spans="1:9" x14ac:dyDescent="0.35">
      <c r="A5005" t="s">
        <v>5041</v>
      </c>
      <c r="B5005">
        <v>171.87260000000001</v>
      </c>
      <c r="C5005">
        <v>174.47069999999999</v>
      </c>
      <c r="D5005">
        <v>174.6875</v>
      </c>
      <c r="E5005">
        <v>175.57579999999999</v>
      </c>
      <c r="F5005">
        <v>174.5581</v>
      </c>
      <c r="G5005">
        <v>172.5146</v>
      </c>
      <c r="H5005">
        <v>169.04480000000001</v>
      </c>
      <c r="I5005">
        <v>166.14789999999999</v>
      </c>
    </row>
    <row r="5006" spans="1:9" x14ac:dyDescent="0.35">
      <c r="A5006" t="s">
        <v>5042</v>
      </c>
      <c r="B5006">
        <v>194.05090000000001</v>
      </c>
      <c r="C5006">
        <v>196.4796</v>
      </c>
      <c r="D5006">
        <v>196.73310000000001</v>
      </c>
      <c r="E5006">
        <v>197.25239999999999</v>
      </c>
      <c r="F5006">
        <v>195.01929999999999</v>
      </c>
      <c r="G5006">
        <v>191.85990000000001</v>
      </c>
      <c r="H5006">
        <v>186.81540000000001</v>
      </c>
      <c r="I5006">
        <v>183.44970000000001</v>
      </c>
    </row>
    <row r="5007" spans="1:9" x14ac:dyDescent="0.35">
      <c r="A5007" t="s">
        <v>5043</v>
      </c>
      <c r="B5007">
        <v>215.8279</v>
      </c>
      <c r="C5007">
        <v>216.17429999999999</v>
      </c>
      <c r="D5007">
        <v>215.4426</v>
      </c>
      <c r="E5007">
        <v>214.49860000000001</v>
      </c>
      <c r="F5007">
        <v>211.79239999999999</v>
      </c>
      <c r="G5007">
        <v>207.95519999999999</v>
      </c>
      <c r="H5007">
        <v>203.74690000000001</v>
      </c>
      <c r="I5007">
        <v>200.7704</v>
      </c>
    </row>
    <row r="5008" spans="1:9" x14ac:dyDescent="0.35">
      <c r="A5008" t="s">
        <v>5044</v>
      </c>
      <c r="B5008">
        <v>227.71960000000001</v>
      </c>
      <c r="C5008">
        <v>227.19040000000001</v>
      </c>
      <c r="D5008">
        <v>226.87540000000001</v>
      </c>
      <c r="E5008">
        <v>225.35749999999999</v>
      </c>
      <c r="F5008">
        <v>222.91040000000001</v>
      </c>
      <c r="G5008">
        <v>219.53219999999999</v>
      </c>
      <c r="H5008">
        <v>216.35820000000001</v>
      </c>
      <c r="I5008">
        <v>214.73330000000001</v>
      </c>
    </row>
    <row r="5009" spans="1:9" x14ac:dyDescent="0.35">
      <c r="A5009" t="s">
        <v>5045</v>
      </c>
      <c r="B5009">
        <v>229.91319999999999</v>
      </c>
      <c r="C5009">
        <v>230.41589999999999</v>
      </c>
      <c r="D5009">
        <v>230.60050000000001</v>
      </c>
      <c r="E5009">
        <v>230.4922</v>
      </c>
      <c r="F5009">
        <v>229.73079999999999</v>
      </c>
      <c r="G5009">
        <v>228.98269999999999</v>
      </c>
      <c r="H5009">
        <v>228.0444</v>
      </c>
      <c r="I5009">
        <v>227.81970000000001</v>
      </c>
    </row>
    <row r="5010" spans="1:9" x14ac:dyDescent="0.35">
      <c r="A5010" t="s">
        <v>5046</v>
      </c>
      <c r="B5010">
        <v>230.58850000000001</v>
      </c>
      <c r="C5010">
        <v>232.70779999999999</v>
      </c>
      <c r="D5010">
        <v>233.8939</v>
      </c>
      <c r="E5010">
        <v>235.10319999999999</v>
      </c>
      <c r="F5010">
        <v>234.96809999999999</v>
      </c>
      <c r="G5010">
        <v>235.39349999999999</v>
      </c>
      <c r="H5010">
        <v>235.2518</v>
      </c>
      <c r="I5010">
        <v>235.69540000000001</v>
      </c>
    </row>
    <row r="5011" spans="1:9" x14ac:dyDescent="0.35">
      <c r="A5011" t="s">
        <v>5047</v>
      </c>
      <c r="B5011">
        <v>229.37799999999999</v>
      </c>
      <c r="C5011">
        <v>233.12889999999999</v>
      </c>
      <c r="D5011">
        <v>235.0985</v>
      </c>
      <c r="E5011">
        <v>237.5</v>
      </c>
      <c r="F5011">
        <v>237.5</v>
      </c>
      <c r="G5011">
        <v>237.5</v>
      </c>
      <c r="H5011">
        <v>237.5</v>
      </c>
      <c r="I5011">
        <v>237.5</v>
      </c>
    </row>
    <row r="5012" spans="1:9" x14ac:dyDescent="0.35">
      <c r="A5012" t="s">
        <v>5048</v>
      </c>
      <c r="B5012">
        <v>227.65729999999999</v>
      </c>
      <c r="C5012">
        <v>232.42529999999999</v>
      </c>
      <c r="D5012">
        <v>234.9186</v>
      </c>
      <c r="E5012">
        <v>237.5</v>
      </c>
      <c r="F5012">
        <v>237.5</v>
      </c>
      <c r="G5012">
        <v>237.5</v>
      </c>
      <c r="H5012">
        <v>237.5</v>
      </c>
      <c r="I5012">
        <v>237.5</v>
      </c>
    </row>
    <row r="5013" spans="1:9" x14ac:dyDescent="0.35">
      <c r="A5013" t="s">
        <v>5049</v>
      </c>
      <c r="B5013">
        <v>222.56610000000001</v>
      </c>
      <c r="C5013">
        <v>229.57300000000001</v>
      </c>
      <c r="D5013">
        <v>232.75059999999999</v>
      </c>
      <c r="E5013">
        <v>236.4751</v>
      </c>
      <c r="F5013">
        <v>237.5</v>
      </c>
      <c r="G5013">
        <v>237.5</v>
      </c>
      <c r="H5013">
        <v>237.5</v>
      </c>
      <c r="I5013">
        <v>237.5</v>
      </c>
    </row>
    <row r="5014" spans="1:9" x14ac:dyDescent="0.35">
      <c r="A5014" t="s">
        <v>5050</v>
      </c>
      <c r="B5014">
        <v>216.17179999999999</v>
      </c>
      <c r="C5014">
        <v>225.47669999999999</v>
      </c>
      <c r="D5014">
        <v>229.6217</v>
      </c>
      <c r="E5014">
        <v>233.38059999999999</v>
      </c>
      <c r="F5014">
        <v>235.29470000000001</v>
      </c>
      <c r="G5014">
        <v>237.45570000000001</v>
      </c>
      <c r="H5014">
        <v>237.5</v>
      </c>
      <c r="I5014">
        <v>237.48929999999999</v>
      </c>
    </row>
    <row r="5015" spans="1:9" x14ac:dyDescent="0.35">
      <c r="A5015" t="s">
        <v>5051</v>
      </c>
      <c r="B5015">
        <v>199.68979999999999</v>
      </c>
      <c r="C5015">
        <v>206.92429999999999</v>
      </c>
      <c r="D5015">
        <v>211.99510000000001</v>
      </c>
      <c r="E5015">
        <v>218.78479999999999</v>
      </c>
      <c r="F5015">
        <v>224.1627</v>
      </c>
      <c r="G5015">
        <v>228.9111</v>
      </c>
      <c r="H5015">
        <v>230.3244</v>
      </c>
      <c r="I5015">
        <v>231.01060000000001</v>
      </c>
    </row>
    <row r="5016" spans="1:9" x14ac:dyDescent="0.35">
      <c r="A5016" t="s">
        <v>5052</v>
      </c>
      <c r="B5016">
        <v>168.63200000000001</v>
      </c>
      <c r="C5016">
        <v>172.11850000000001</v>
      </c>
      <c r="D5016">
        <v>176.22800000000001</v>
      </c>
      <c r="E5016">
        <v>182.0136</v>
      </c>
      <c r="F5016">
        <v>187.06030000000001</v>
      </c>
      <c r="G5016">
        <v>195.80619999999999</v>
      </c>
      <c r="H5016">
        <v>201.86160000000001</v>
      </c>
      <c r="I5016">
        <v>206.267</v>
      </c>
    </row>
    <row r="5017" spans="1:9" x14ac:dyDescent="0.35">
      <c r="A5017" t="s">
        <v>5053</v>
      </c>
      <c r="B5017">
        <v>146.68260000000001</v>
      </c>
      <c r="C5017">
        <v>147.62190000000001</v>
      </c>
      <c r="D5017">
        <v>151.4888</v>
      </c>
      <c r="E5017">
        <v>155.47970000000001</v>
      </c>
      <c r="F5017">
        <v>159.17080000000001</v>
      </c>
      <c r="G5017">
        <v>166.17869999999999</v>
      </c>
      <c r="H5017">
        <v>172.7578</v>
      </c>
      <c r="I5017">
        <v>178.63900000000001</v>
      </c>
    </row>
    <row r="5018" spans="1:9" x14ac:dyDescent="0.35">
      <c r="A5018" t="s">
        <v>5054</v>
      </c>
      <c r="B5018">
        <v>134.08869999999999</v>
      </c>
      <c r="C5018">
        <v>134.58439999999999</v>
      </c>
      <c r="D5018">
        <v>137.15549999999999</v>
      </c>
      <c r="E5018">
        <v>139.79429999999999</v>
      </c>
      <c r="F5018">
        <v>142.465</v>
      </c>
      <c r="G5018">
        <v>148.03</v>
      </c>
      <c r="H5018">
        <v>153.18020000000001</v>
      </c>
      <c r="I5018">
        <v>158.1241</v>
      </c>
    </row>
    <row r="5019" spans="1:9" x14ac:dyDescent="0.35">
      <c r="A5019" t="s">
        <v>5055</v>
      </c>
      <c r="B5019">
        <v>127.44199999999999</v>
      </c>
      <c r="C5019">
        <v>127.8712</v>
      </c>
      <c r="D5019">
        <v>130.6378</v>
      </c>
      <c r="E5019">
        <v>133.29069999999999</v>
      </c>
      <c r="F5019">
        <v>135.42070000000001</v>
      </c>
      <c r="G5019">
        <v>140.63900000000001</v>
      </c>
      <c r="H5019">
        <v>144.67509999999999</v>
      </c>
      <c r="I5019">
        <v>149.0669</v>
      </c>
    </row>
    <row r="5020" spans="1:9" x14ac:dyDescent="0.35">
      <c r="A5020" t="s">
        <v>5056</v>
      </c>
      <c r="B5020">
        <v>125.3386</v>
      </c>
      <c r="C5020">
        <v>125.6699</v>
      </c>
      <c r="D5020">
        <v>127.7911</v>
      </c>
      <c r="E5020">
        <v>129.9785</v>
      </c>
      <c r="F5020">
        <v>132.01089999999999</v>
      </c>
      <c r="G5020">
        <v>136.9931</v>
      </c>
      <c r="H5020">
        <v>140.3938</v>
      </c>
      <c r="I5020">
        <v>144.29079999999999</v>
      </c>
    </row>
    <row r="5021" spans="1:9" x14ac:dyDescent="0.35">
      <c r="A5021" t="s">
        <v>5057</v>
      </c>
      <c r="B5021">
        <v>121.7753</v>
      </c>
      <c r="C5021">
        <v>121.6074</v>
      </c>
      <c r="D5021">
        <v>121.3742</v>
      </c>
      <c r="E5021">
        <v>121.7531</v>
      </c>
      <c r="F5021">
        <v>123.09399999999999</v>
      </c>
      <c r="G5021">
        <v>126.0759</v>
      </c>
      <c r="H5021">
        <v>128.8699</v>
      </c>
      <c r="I5021">
        <v>131.3142</v>
      </c>
    </row>
    <row r="5022" spans="1:9" x14ac:dyDescent="0.35">
      <c r="A5022" t="s">
        <v>5058</v>
      </c>
      <c r="B5022">
        <v>116.19410000000001</v>
      </c>
      <c r="C5022">
        <v>114.846</v>
      </c>
      <c r="D5022">
        <v>112.23090000000001</v>
      </c>
      <c r="E5022">
        <v>110.60380000000001</v>
      </c>
      <c r="F5022">
        <v>111.131</v>
      </c>
      <c r="G5022">
        <v>111.89570000000001</v>
      </c>
      <c r="H5022">
        <v>114.37179999999999</v>
      </c>
      <c r="I5022">
        <v>115.3476</v>
      </c>
    </row>
    <row r="5023" spans="1:9" x14ac:dyDescent="0.35">
      <c r="A5023" t="s">
        <v>5059</v>
      </c>
      <c r="B5023">
        <v>118.7908</v>
      </c>
      <c r="C5023">
        <v>116.6319</v>
      </c>
      <c r="D5023">
        <v>112.9195</v>
      </c>
      <c r="E5023">
        <v>109.8116</v>
      </c>
      <c r="F5023">
        <v>109.08410000000001</v>
      </c>
      <c r="G5023">
        <v>107.6889</v>
      </c>
      <c r="H5023">
        <v>109.19499999999999</v>
      </c>
      <c r="I5023">
        <v>109.328</v>
      </c>
    </row>
    <row r="5024" spans="1:9" x14ac:dyDescent="0.35">
      <c r="A5024" t="s">
        <v>5060</v>
      </c>
      <c r="B5024">
        <v>124.49930000000001</v>
      </c>
      <c r="C5024">
        <v>123.9875</v>
      </c>
      <c r="D5024">
        <v>120.3258</v>
      </c>
      <c r="E5024">
        <v>117.43640000000001</v>
      </c>
      <c r="F5024">
        <v>116.3527</v>
      </c>
      <c r="G5024">
        <v>114.6267</v>
      </c>
      <c r="H5024">
        <v>115.45269999999999</v>
      </c>
      <c r="I5024">
        <v>115.1767</v>
      </c>
    </row>
    <row r="5025" spans="1:9" x14ac:dyDescent="0.35">
      <c r="A5025" t="s">
        <v>5061</v>
      </c>
      <c r="B5025">
        <v>123.13849999999999</v>
      </c>
      <c r="C5025">
        <v>124.726</v>
      </c>
      <c r="D5025">
        <v>122.7264</v>
      </c>
      <c r="E5025">
        <v>121.31529999999999</v>
      </c>
      <c r="F5025">
        <v>120.80329999999999</v>
      </c>
      <c r="G5025">
        <v>119.8546</v>
      </c>
      <c r="H5025">
        <v>120.7218</v>
      </c>
      <c r="I5025">
        <v>120.7119</v>
      </c>
    </row>
    <row r="5026" spans="1:9" x14ac:dyDescent="0.35">
      <c r="A5026" t="s">
        <v>5062</v>
      </c>
      <c r="B5026">
        <v>127.1191</v>
      </c>
      <c r="C5026">
        <v>129.81710000000001</v>
      </c>
      <c r="D5026">
        <v>128.49350000000001</v>
      </c>
      <c r="E5026">
        <v>127.30500000000001</v>
      </c>
      <c r="F5026">
        <v>126.8052</v>
      </c>
      <c r="G5026">
        <v>125.69199999999999</v>
      </c>
      <c r="H5026">
        <v>126.3383</v>
      </c>
      <c r="I5026">
        <v>126.3571</v>
      </c>
    </row>
    <row r="5027" spans="1:9" x14ac:dyDescent="0.35">
      <c r="A5027" t="s">
        <v>5063</v>
      </c>
      <c r="B5027">
        <v>135.75620000000001</v>
      </c>
      <c r="C5027">
        <v>139.3314</v>
      </c>
      <c r="D5027">
        <v>137.63990000000001</v>
      </c>
      <c r="E5027">
        <v>136.48570000000001</v>
      </c>
      <c r="F5027">
        <v>135.66849999999999</v>
      </c>
      <c r="G5027">
        <v>134.6721</v>
      </c>
      <c r="H5027">
        <v>135.17830000000001</v>
      </c>
      <c r="I5027">
        <v>135.2389</v>
      </c>
    </row>
    <row r="5028" spans="1:9" x14ac:dyDescent="0.35">
      <c r="A5028" t="s">
        <v>5064</v>
      </c>
      <c r="B5028">
        <v>153.87549999999999</v>
      </c>
      <c r="C5028">
        <v>156.8116</v>
      </c>
      <c r="D5028">
        <v>154.2851</v>
      </c>
      <c r="E5028">
        <v>152.9657</v>
      </c>
      <c r="F5028">
        <v>152.3793</v>
      </c>
      <c r="G5028">
        <v>152.09540000000001</v>
      </c>
      <c r="H5028">
        <v>152.6653</v>
      </c>
      <c r="I5028">
        <v>152.7063</v>
      </c>
    </row>
    <row r="5029" spans="1:9" x14ac:dyDescent="0.35">
      <c r="A5029" t="s">
        <v>5065</v>
      </c>
      <c r="B5029">
        <v>189.46940000000001</v>
      </c>
      <c r="C5029">
        <v>190.8837</v>
      </c>
      <c r="D5029">
        <v>186.58459999999999</v>
      </c>
      <c r="E5029">
        <v>183.94450000000001</v>
      </c>
      <c r="F5029">
        <v>183.03440000000001</v>
      </c>
      <c r="G5029">
        <v>182.17750000000001</v>
      </c>
      <c r="H5029">
        <v>181.6258</v>
      </c>
      <c r="I5029">
        <v>180.56360000000001</v>
      </c>
    </row>
    <row r="5030" spans="1:9" x14ac:dyDescent="0.35">
      <c r="A5030" t="s">
        <v>5066</v>
      </c>
      <c r="B5030">
        <v>225.0702</v>
      </c>
      <c r="C5030">
        <v>226.65199999999999</v>
      </c>
      <c r="D5030">
        <v>221.94829999999999</v>
      </c>
      <c r="E5030">
        <v>218.98869999999999</v>
      </c>
      <c r="F5030">
        <v>218.2226</v>
      </c>
      <c r="G5030">
        <v>216.45310000000001</v>
      </c>
      <c r="H5030">
        <v>214.8169</v>
      </c>
      <c r="I5030">
        <v>212.2193</v>
      </c>
    </row>
    <row r="5031" spans="1:9" x14ac:dyDescent="0.35">
      <c r="A5031" t="s">
        <v>5067</v>
      </c>
      <c r="B5031">
        <v>234.82239999999999</v>
      </c>
      <c r="C5031">
        <v>235.52</v>
      </c>
      <c r="D5031">
        <v>233.5838</v>
      </c>
      <c r="E5031">
        <v>232.35380000000001</v>
      </c>
      <c r="F5031">
        <v>232.4376</v>
      </c>
      <c r="G5031">
        <v>231.84729999999999</v>
      </c>
      <c r="H5031">
        <v>231.16390000000001</v>
      </c>
      <c r="I5031">
        <v>229.79329999999999</v>
      </c>
    </row>
    <row r="5032" spans="1:9" x14ac:dyDescent="0.35">
      <c r="A5032" t="s">
        <v>5068</v>
      </c>
      <c r="B5032">
        <v>235.10069999999999</v>
      </c>
      <c r="C5032">
        <v>234.9222</v>
      </c>
      <c r="D5032">
        <v>233.87389999999999</v>
      </c>
      <c r="E5032">
        <v>233.17400000000001</v>
      </c>
      <c r="F5032">
        <v>233.4453</v>
      </c>
      <c r="G5032">
        <v>233.559</v>
      </c>
      <c r="H5032">
        <v>233.0607</v>
      </c>
      <c r="I5032">
        <v>232.32490000000001</v>
      </c>
    </row>
    <row r="5033" spans="1:9" x14ac:dyDescent="0.35">
      <c r="A5033" t="s">
        <v>5069</v>
      </c>
      <c r="B5033">
        <v>231.8416</v>
      </c>
      <c r="C5033">
        <v>231.86269999999999</v>
      </c>
      <c r="D5033">
        <v>231.91419999999999</v>
      </c>
      <c r="E5033">
        <v>232.3922</v>
      </c>
      <c r="F5033">
        <v>233.07919999999999</v>
      </c>
      <c r="G5033">
        <v>234.60659999999999</v>
      </c>
      <c r="H5033">
        <v>234.54349999999999</v>
      </c>
      <c r="I5033">
        <v>234.70590000000001</v>
      </c>
    </row>
    <row r="5034" spans="1:9" x14ac:dyDescent="0.35">
      <c r="A5034" t="s">
        <v>5070</v>
      </c>
      <c r="B5034">
        <v>230.429</v>
      </c>
      <c r="C5034">
        <v>232.47489999999999</v>
      </c>
      <c r="D5034">
        <v>233.56440000000001</v>
      </c>
      <c r="E5034">
        <v>235.57919999999999</v>
      </c>
      <c r="F5034">
        <v>237.09899999999999</v>
      </c>
      <c r="G5034">
        <v>237.5</v>
      </c>
      <c r="H5034">
        <v>237.5</v>
      </c>
      <c r="I5034">
        <v>237.5</v>
      </c>
    </row>
    <row r="5035" spans="1:9" x14ac:dyDescent="0.35">
      <c r="A5035" t="s">
        <v>5071</v>
      </c>
      <c r="B5035">
        <v>229.87639999999999</v>
      </c>
      <c r="C5035">
        <v>234.36600000000001</v>
      </c>
      <c r="D5035">
        <v>236.928</v>
      </c>
      <c r="E5035">
        <v>237.5</v>
      </c>
      <c r="F5035">
        <v>237.5</v>
      </c>
      <c r="G5035">
        <v>237.5</v>
      </c>
      <c r="H5035">
        <v>237.5</v>
      </c>
      <c r="I5035">
        <v>237.5</v>
      </c>
    </row>
    <row r="5036" spans="1:9" x14ac:dyDescent="0.35">
      <c r="A5036" t="s">
        <v>5072</v>
      </c>
      <c r="B5036">
        <v>219.7647</v>
      </c>
      <c r="C5036">
        <v>230.01660000000001</v>
      </c>
      <c r="D5036">
        <v>233.93709999999999</v>
      </c>
      <c r="E5036">
        <v>237.5</v>
      </c>
      <c r="F5036">
        <v>237.5</v>
      </c>
      <c r="G5036">
        <v>237.5</v>
      </c>
      <c r="H5036">
        <v>237.5</v>
      </c>
      <c r="I5036">
        <v>237.5</v>
      </c>
    </row>
    <row r="5037" spans="1:9" x14ac:dyDescent="0.35">
      <c r="A5037" t="s">
        <v>5073</v>
      </c>
      <c r="B5037">
        <v>194.89869999999999</v>
      </c>
      <c r="C5037">
        <v>212.45689999999999</v>
      </c>
      <c r="D5037">
        <v>221.8854</v>
      </c>
      <c r="E5037">
        <v>229.7139</v>
      </c>
      <c r="F5037">
        <v>232.60650000000001</v>
      </c>
      <c r="G5037">
        <v>237.5</v>
      </c>
      <c r="H5037">
        <v>237.5</v>
      </c>
      <c r="I5037">
        <v>237.5</v>
      </c>
    </row>
    <row r="5038" spans="1:9" x14ac:dyDescent="0.35">
      <c r="A5038" t="s">
        <v>5074</v>
      </c>
      <c r="B5038">
        <v>181.8228</v>
      </c>
      <c r="C5038">
        <v>191.4931</v>
      </c>
      <c r="D5038">
        <v>199.00710000000001</v>
      </c>
      <c r="E5038">
        <v>208.35059999999999</v>
      </c>
      <c r="F5038">
        <v>215.0966</v>
      </c>
      <c r="G5038">
        <v>227.57919999999999</v>
      </c>
      <c r="H5038">
        <v>231.6386</v>
      </c>
      <c r="I5038">
        <v>235.2886</v>
      </c>
    </row>
    <row r="5039" spans="1:9" x14ac:dyDescent="0.35">
      <c r="A5039" t="s">
        <v>5075</v>
      </c>
      <c r="B5039">
        <v>205.9265</v>
      </c>
      <c r="C5039">
        <v>199.87219999999999</v>
      </c>
      <c r="D5039">
        <v>198.61349999999999</v>
      </c>
      <c r="E5039">
        <v>197.14109999999999</v>
      </c>
      <c r="F5039">
        <v>200.45650000000001</v>
      </c>
      <c r="G5039">
        <v>208.41650000000001</v>
      </c>
      <c r="H5039">
        <v>218.16759999999999</v>
      </c>
      <c r="I5039">
        <v>226.4528</v>
      </c>
    </row>
    <row r="5040" spans="1:9" x14ac:dyDescent="0.35">
      <c r="A5040" t="s">
        <v>5076</v>
      </c>
      <c r="B5040">
        <v>229.5369</v>
      </c>
      <c r="C5040">
        <v>223.25559999999999</v>
      </c>
      <c r="D5040">
        <v>215.40289999999999</v>
      </c>
      <c r="E5040">
        <v>205.79570000000001</v>
      </c>
      <c r="F5040">
        <v>203.4444</v>
      </c>
      <c r="G5040">
        <v>201.39619999999999</v>
      </c>
      <c r="H5040">
        <v>208.98159999999999</v>
      </c>
      <c r="I5040">
        <v>214.61199999999999</v>
      </c>
    </row>
    <row r="5041" spans="1:9" x14ac:dyDescent="0.35">
      <c r="A5041" t="s">
        <v>5077</v>
      </c>
      <c r="B5041">
        <v>229.41370000000001</v>
      </c>
      <c r="C5041">
        <v>226.98500000000001</v>
      </c>
      <c r="D5041">
        <v>220.44069999999999</v>
      </c>
      <c r="E5041">
        <v>213.23740000000001</v>
      </c>
      <c r="F5041">
        <v>211.24950000000001</v>
      </c>
      <c r="G5041">
        <v>209.86080000000001</v>
      </c>
      <c r="H5041">
        <v>214.83449999999999</v>
      </c>
      <c r="I5041">
        <v>218.6344</v>
      </c>
    </row>
    <row r="5042" spans="1:9" x14ac:dyDescent="0.35">
      <c r="A5042" t="s">
        <v>5078</v>
      </c>
      <c r="B5042">
        <v>209.5052</v>
      </c>
      <c r="C5042">
        <v>212.14789999999999</v>
      </c>
      <c r="D5042">
        <v>211.96449999999999</v>
      </c>
      <c r="E5042">
        <v>212.5172</v>
      </c>
      <c r="F5042">
        <v>214.13919999999999</v>
      </c>
      <c r="G5042">
        <v>217.172</v>
      </c>
      <c r="H5042">
        <v>221.1591</v>
      </c>
      <c r="I5042">
        <v>224.10040000000001</v>
      </c>
    </row>
    <row r="5043" spans="1:9" x14ac:dyDescent="0.35">
      <c r="A5043" t="s">
        <v>5079</v>
      </c>
      <c r="B5043">
        <v>168.14240000000001</v>
      </c>
      <c r="C5043">
        <v>175.61590000000001</v>
      </c>
      <c r="D5043">
        <v>180.2466</v>
      </c>
      <c r="E5043">
        <v>185.7893</v>
      </c>
      <c r="F5043">
        <v>190.4307</v>
      </c>
      <c r="G5043">
        <v>196.9444</v>
      </c>
      <c r="H5043">
        <v>201.4761</v>
      </c>
      <c r="I5043">
        <v>204.61879999999999</v>
      </c>
    </row>
    <row r="5044" spans="1:9" x14ac:dyDescent="0.35">
      <c r="A5044" t="s">
        <v>5080</v>
      </c>
      <c r="B5044">
        <v>131.89240000000001</v>
      </c>
      <c r="C5044">
        <v>137.96469999999999</v>
      </c>
      <c r="D5044">
        <v>141.7413</v>
      </c>
      <c r="E5044">
        <v>146.25479999999999</v>
      </c>
      <c r="F5044">
        <v>151.04589999999999</v>
      </c>
      <c r="G5044">
        <v>157.93819999999999</v>
      </c>
      <c r="H5044">
        <v>163.62909999999999</v>
      </c>
      <c r="I5044">
        <v>167.48249999999999</v>
      </c>
    </row>
    <row r="5045" spans="1:9" x14ac:dyDescent="0.35">
      <c r="A5045" t="s">
        <v>5081</v>
      </c>
      <c r="B5045">
        <v>105.79730000000001</v>
      </c>
      <c r="C5045">
        <v>110.2954</v>
      </c>
      <c r="D5045">
        <v>113.5094</v>
      </c>
      <c r="E5045">
        <v>117.1772</v>
      </c>
      <c r="F5045">
        <v>120.54300000000001</v>
      </c>
      <c r="G5045">
        <v>124.6455</v>
      </c>
      <c r="H5045">
        <v>128.4323</v>
      </c>
      <c r="I5045">
        <v>130.8826</v>
      </c>
    </row>
    <row r="5046" spans="1:9" x14ac:dyDescent="0.35">
      <c r="A5046" t="s">
        <v>5082</v>
      </c>
      <c r="B5046">
        <v>89.245310000000003</v>
      </c>
      <c r="C5046">
        <v>90.882230000000007</v>
      </c>
      <c r="D5046">
        <v>92.409750000000003</v>
      </c>
      <c r="E5046">
        <v>94.325739999999996</v>
      </c>
      <c r="F5046">
        <v>96.523610000000005</v>
      </c>
      <c r="G5046">
        <v>99.644300000000001</v>
      </c>
      <c r="H5046">
        <v>102.0129</v>
      </c>
      <c r="I5046">
        <v>103.6627</v>
      </c>
    </row>
    <row r="5047" spans="1:9" x14ac:dyDescent="0.35">
      <c r="A5047" t="s">
        <v>5083</v>
      </c>
      <c r="B5047">
        <v>82.870590000000007</v>
      </c>
      <c r="C5047">
        <v>82.340440000000001</v>
      </c>
      <c r="D5047">
        <v>81.625829999999993</v>
      </c>
      <c r="E5047">
        <v>81.245890000000003</v>
      </c>
      <c r="F5047">
        <v>82.243759999999995</v>
      </c>
      <c r="G5047">
        <v>84.148960000000002</v>
      </c>
      <c r="H5047">
        <v>86.396799999999999</v>
      </c>
      <c r="I5047">
        <v>88.086519999999993</v>
      </c>
    </row>
    <row r="5048" spans="1:9" x14ac:dyDescent="0.35">
      <c r="A5048" t="s">
        <v>5084</v>
      </c>
      <c r="B5048">
        <v>78.853430000000003</v>
      </c>
      <c r="C5048">
        <v>78.180440000000004</v>
      </c>
      <c r="D5048">
        <v>77.718860000000006</v>
      </c>
      <c r="E5048">
        <v>77.411940000000001</v>
      </c>
      <c r="F5048">
        <v>77.817440000000005</v>
      </c>
      <c r="G5048">
        <v>78.735129999999998</v>
      </c>
      <c r="H5048">
        <v>80.602649999999997</v>
      </c>
      <c r="I5048">
        <v>81.990340000000003</v>
      </c>
    </row>
    <row r="5049" spans="1:9" x14ac:dyDescent="0.35">
      <c r="A5049" t="s">
        <v>5085</v>
      </c>
      <c r="B5049">
        <v>74.651889999999995</v>
      </c>
      <c r="C5049">
        <v>74.761150000000001</v>
      </c>
      <c r="D5049">
        <v>74.894800000000004</v>
      </c>
      <c r="E5049">
        <v>75.465710000000001</v>
      </c>
      <c r="F5049">
        <v>75.800579999999997</v>
      </c>
      <c r="G5049">
        <v>76.89246</v>
      </c>
      <c r="H5049">
        <v>78.691940000000002</v>
      </c>
      <c r="I5049">
        <v>80.143960000000007</v>
      </c>
    </row>
    <row r="5050" spans="1:9" x14ac:dyDescent="0.35">
      <c r="A5050" t="s">
        <v>5086</v>
      </c>
      <c r="B5050">
        <v>75.784739999999999</v>
      </c>
      <c r="C5050">
        <v>77.302490000000006</v>
      </c>
      <c r="D5050">
        <v>78.309950000000001</v>
      </c>
      <c r="E5050">
        <v>79.668450000000007</v>
      </c>
      <c r="F5050">
        <v>80.336960000000005</v>
      </c>
      <c r="G5050">
        <v>81.032820000000001</v>
      </c>
      <c r="H5050">
        <v>82.150130000000004</v>
      </c>
      <c r="I5050">
        <v>82.736500000000007</v>
      </c>
    </row>
    <row r="5051" spans="1:9" x14ac:dyDescent="0.35">
      <c r="A5051" t="s">
        <v>5087</v>
      </c>
      <c r="B5051">
        <v>88.675529999999995</v>
      </c>
      <c r="C5051">
        <v>94.293660000000003</v>
      </c>
      <c r="D5051">
        <v>96.739909999999995</v>
      </c>
      <c r="E5051">
        <v>99.074420000000003</v>
      </c>
      <c r="F5051">
        <v>100.2135</v>
      </c>
      <c r="G5051">
        <v>99.084310000000002</v>
      </c>
      <c r="H5051">
        <v>98.349909999999994</v>
      </c>
      <c r="I5051">
        <v>96.465320000000006</v>
      </c>
    </row>
    <row r="5052" spans="1:9" x14ac:dyDescent="0.35">
      <c r="A5052" t="s">
        <v>5088</v>
      </c>
      <c r="B5052">
        <v>118.51</v>
      </c>
      <c r="C5052">
        <v>129.03229999999999</v>
      </c>
      <c r="D5052">
        <v>129.12899999999999</v>
      </c>
      <c r="E5052">
        <v>129.52209999999999</v>
      </c>
      <c r="F5052">
        <v>130.84639999999999</v>
      </c>
      <c r="G5052">
        <v>127.9238</v>
      </c>
      <c r="H5052">
        <v>125.27249999999999</v>
      </c>
      <c r="I5052">
        <v>120.8282</v>
      </c>
    </row>
    <row r="5053" spans="1:9" x14ac:dyDescent="0.35">
      <c r="A5053" t="s">
        <v>5089</v>
      </c>
      <c r="B5053">
        <v>162.29910000000001</v>
      </c>
      <c r="C5053">
        <v>177.5881</v>
      </c>
      <c r="D5053">
        <v>173.7612</v>
      </c>
      <c r="E5053">
        <v>172.1969</v>
      </c>
      <c r="F5053">
        <v>172.58019999999999</v>
      </c>
      <c r="G5053">
        <v>170.14699999999999</v>
      </c>
      <c r="H5053">
        <v>166.9744</v>
      </c>
      <c r="I5053">
        <v>161.74870000000001</v>
      </c>
    </row>
    <row r="5054" spans="1:9" x14ac:dyDescent="0.35">
      <c r="A5054" t="s">
        <v>5090</v>
      </c>
      <c r="B5054">
        <v>185.3107</v>
      </c>
      <c r="C5054">
        <v>205.8956</v>
      </c>
      <c r="D5054">
        <v>203.1241</v>
      </c>
      <c r="E5054">
        <v>204.6985</v>
      </c>
      <c r="F5054">
        <v>206.22450000000001</v>
      </c>
      <c r="G5054">
        <v>207.50360000000001</v>
      </c>
      <c r="H5054">
        <v>208.13040000000001</v>
      </c>
      <c r="I5054">
        <v>206.01060000000001</v>
      </c>
    </row>
    <row r="5055" spans="1:9" x14ac:dyDescent="0.35">
      <c r="A5055" t="s">
        <v>5091</v>
      </c>
      <c r="B5055">
        <v>188.74209999999999</v>
      </c>
      <c r="C5055">
        <v>211.4212</v>
      </c>
      <c r="D5055">
        <v>210.03030000000001</v>
      </c>
      <c r="E5055">
        <v>214.08590000000001</v>
      </c>
      <c r="F5055">
        <v>218.4658</v>
      </c>
      <c r="G5055">
        <v>223.8229</v>
      </c>
      <c r="H5055">
        <v>227.99029999999999</v>
      </c>
      <c r="I5055">
        <v>228.3349</v>
      </c>
    </row>
    <row r="5056" spans="1:9" x14ac:dyDescent="0.35">
      <c r="A5056" t="s">
        <v>5092</v>
      </c>
      <c r="B5056">
        <v>207.92099999999999</v>
      </c>
      <c r="C5056">
        <v>224.33879999999999</v>
      </c>
      <c r="D5056">
        <v>221.28809999999999</v>
      </c>
      <c r="E5056">
        <v>223.02500000000001</v>
      </c>
      <c r="F5056">
        <v>226.52520000000001</v>
      </c>
      <c r="G5056">
        <v>228.3355</v>
      </c>
      <c r="H5056">
        <v>231.39070000000001</v>
      </c>
      <c r="I5056">
        <v>231.93629999999999</v>
      </c>
    </row>
    <row r="5057" spans="1:9" x14ac:dyDescent="0.35">
      <c r="A5057" t="s">
        <v>5093</v>
      </c>
      <c r="B5057">
        <v>234.3476</v>
      </c>
      <c r="C5057">
        <v>237.5</v>
      </c>
      <c r="D5057">
        <v>235.52520000000001</v>
      </c>
      <c r="E5057">
        <v>234.14519999999999</v>
      </c>
      <c r="F5057">
        <v>234.7724</v>
      </c>
      <c r="G5057">
        <v>233.22579999999999</v>
      </c>
      <c r="H5057">
        <v>234.9633</v>
      </c>
      <c r="I5057">
        <v>233.5591</v>
      </c>
    </row>
    <row r="5058" spans="1:9" x14ac:dyDescent="0.35">
      <c r="A5058" t="s">
        <v>5094</v>
      </c>
      <c r="B5058">
        <v>237.5</v>
      </c>
      <c r="C5058">
        <v>237.5</v>
      </c>
      <c r="D5058">
        <v>237.5</v>
      </c>
      <c r="E5058">
        <v>237.5</v>
      </c>
      <c r="F5058">
        <v>237.5</v>
      </c>
      <c r="G5058">
        <v>235.24250000000001</v>
      </c>
      <c r="H5058">
        <v>235.03100000000001</v>
      </c>
      <c r="I5058">
        <v>232.4194</v>
      </c>
    </row>
    <row r="5059" spans="1:9" x14ac:dyDescent="0.35">
      <c r="A5059" t="s">
        <v>5095</v>
      </c>
      <c r="B5059">
        <v>237.5</v>
      </c>
      <c r="C5059">
        <v>237.5</v>
      </c>
      <c r="D5059">
        <v>237.5</v>
      </c>
      <c r="E5059">
        <v>237.5</v>
      </c>
      <c r="F5059">
        <v>237.5</v>
      </c>
      <c r="G5059">
        <v>237.5</v>
      </c>
      <c r="H5059">
        <v>237.5</v>
      </c>
      <c r="I5059">
        <v>237.5</v>
      </c>
    </row>
    <row r="5060" spans="1:9" x14ac:dyDescent="0.35">
      <c r="A5060" t="s">
        <v>5096</v>
      </c>
      <c r="B5060">
        <v>237.5</v>
      </c>
      <c r="C5060">
        <v>237.5</v>
      </c>
      <c r="D5060">
        <v>237.5</v>
      </c>
      <c r="E5060">
        <v>237.5</v>
      </c>
      <c r="F5060">
        <v>237.5</v>
      </c>
      <c r="G5060">
        <v>237.5</v>
      </c>
      <c r="H5060">
        <v>237.5</v>
      </c>
      <c r="I5060">
        <v>237.5</v>
      </c>
    </row>
    <row r="5061" spans="1:9" x14ac:dyDescent="0.35">
      <c r="A5061" t="s">
        <v>5097</v>
      </c>
      <c r="B5061">
        <v>237.5</v>
      </c>
      <c r="C5061">
        <v>237.5</v>
      </c>
      <c r="D5061">
        <v>237.5</v>
      </c>
      <c r="E5061">
        <v>237.5</v>
      </c>
      <c r="F5061">
        <v>237.5</v>
      </c>
      <c r="G5061">
        <v>237.5</v>
      </c>
      <c r="H5061">
        <v>237.5</v>
      </c>
      <c r="I5061">
        <v>237.5</v>
      </c>
    </row>
    <row r="5062" spans="1:9" x14ac:dyDescent="0.35">
      <c r="A5062" t="s">
        <v>5098</v>
      </c>
      <c r="B5062">
        <v>237.5</v>
      </c>
      <c r="C5062">
        <v>237.5</v>
      </c>
      <c r="D5062">
        <v>237.5</v>
      </c>
      <c r="E5062">
        <v>237.5</v>
      </c>
      <c r="F5062">
        <v>237.5</v>
      </c>
      <c r="G5062">
        <v>237.5</v>
      </c>
      <c r="H5062">
        <v>237.5</v>
      </c>
      <c r="I5062">
        <v>237.5</v>
      </c>
    </row>
    <row r="5063" spans="1:9" x14ac:dyDescent="0.35">
      <c r="A5063" t="s">
        <v>5099</v>
      </c>
      <c r="B5063">
        <v>237.5</v>
      </c>
      <c r="C5063">
        <v>237.5</v>
      </c>
      <c r="D5063">
        <v>237.5</v>
      </c>
      <c r="E5063">
        <v>237.5</v>
      </c>
      <c r="F5063">
        <v>237.5</v>
      </c>
      <c r="G5063">
        <v>237.5</v>
      </c>
      <c r="H5063">
        <v>237.5</v>
      </c>
      <c r="I5063">
        <v>237.5</v>
      </c>
    </row>
    <row r="5064" spans="1:9" x14ac:dyDescent="0.35">
      <c r="A5064" t="s">
        <v>5100</v>
      </c>
      <c r="B5064">
        <v>237.5</v>
      </c>
      <c r="C5064">
        <v>237.5</v>
      </c>
      <c r="D5064">
        <v>237.5</v>
      </c>
      <c r="E5064">
        <v>237.5</v>
      </c>
      <c r="F5064">
        <v>237.5</v>
      </c>
      <c r="G5064">
        <v>237.5</v>
      </c>
      <c r="H5064">
        <v>237.5</v>
      </c>
      <c r="I5064">
        <v>237.5</v>
      </c>
    </row>
    <row r="5065" spans="1:9" x14ac:dyDescent="0.35">
      <c r="A5065" t="s">
        <v>5101</v>
      </c>
      <c r="B5065">
        <v>237.5</v>
      </c>
      <c r="C5065">
        <v>237.5</v>
      </c>
      <c r="D5065">
        <v>237.5</v>
      </c>
      <c r="E5065">
        <v>237.5</v>
      </c>
      <c r="F5065">
        <v>237.5</v>
      </c>
      <c r="G5065">
        <v>237.5</v>
      </c>
      <c r="H5065">
        <v>237.5</v>
      </c>
      <c r="I5065">
        <v>237.5</v>
      </c>
    </row>
    <row r="5066" spans="1:9" x14ac:dyDescent="0.35">
      <c r="A5066" t="s">
        <v>5102</v>
      </c>
      <c r="B5066">
        <v>237.5</v>
      </c>
      <c r="C5066">
        <v>237.5</v>
      </c>
      <c r="D5066">
        <v>237.5</v>
      </c>
      <c r="E5066">
        <v>237.5</v>
      </c>
      <c r="F5066">
        <v>237.5</v>
      </c>
      <c r="G5066">
        <v>237.5</v>
      </c>
      <c r="H5066">
        <v>237.5</v>
      </c>
      <c r="I5066">
        <v>237.5</v>
      </c>
    </row>
    <row r="5067" spans="1:9" x14ac:dyDescent="0.35">
      <c r="A5067" t="s">
        <v>5103</v>
      </c>
      <c r="B5067">
        <v>226.9776</v>
      </c>
      <c r="C5067">
        <v>230.47479999999999</v>
      </c>
      <c r="D5067">
        <v>236.21459999999999</v>
      </c>
      <c r="E5067">
        <v>237.5</v>
      </c>
      <c r="F5067">
        <v>237.5</v>
      </c>
      <c r="G5067">
        <v>237.5</v>
      </c>
      <c r="H5067">
        <v>237.5</v>
      </c>
      <c r="I5067">
        <v>237.5</v>
      </c>
    </row>
    <row r="5068" spans="1:9" x14ac:dyDescent="0.35">
      <c r="A5068" t="s">
        <v>5104</v>
      </c>
      <c r="B5068">
        <v>104.2272</v>
      </c>
      <c r="C5068">
        <v>114.9663</v>
      </c>
      <c r="D5068">
        <v>134.25389999999999</v>
      </c>
      <c r="E5068">
        <v>148.56780000000001</v>
      </c>
      <c r="F5068">
        <v>155.2587</v>
      </c>
      <c r="G5068">
        <v>172.17089999999999</v>
      </c>
      <c r="H5068">
        <v>180.32910000000001</v>
      </c>
      <c r="I5068">
        <v>195.4186</v>
      </c>
    </row>
    <row r="5069" spans="1:9" x14ac:dyDescent="0.35">
      <c r="A5069" t="s">
        <v>5105</v>
      </c>
      <c r="B5069">
        <v>66.284959999999998</v>
      </c>
      <c r="C5069">
        <v>74.177760000000006</v>
      </c>
      <c r="D5069">
        <v>87.667050000000003</v>
      </c>
      <c r="E5069">
        <v>97.529939999999996</v>
      </c>
      <c r="F5069">
        <v>101.1341</v>
      </c>
      <c r="G5069">
        <v>107.60120000000001</v>
      </c>
      <c r="H5069">
        <v>108.4622</v>
      </c>
      <c r="I5069">
        <v>114.37820000000001</v>
      </c>
    </row>
    <row r="5070" spans="1:9" x14ac:dyDescent="0.35">
      <c r="A5070" t="s">
        <v>5106</v>
      </c>
      <c r="B5070">
        <v>74.37097</v>
      </c>
      <c r="C5070">
        <v>82.496350000000007</v>
      </c>
      <c r="D5070">
        <v>89.444689999999994</v>
      </c>
      <c r="E5070">
        <v>95.031850000000006</v>
      </c>
      <c r="F5070">
        <v>97.631969999999995</v>
      </c>
      <c r="G5070">
        <v>100.54259999999999</v>
      </c>
      <c r="H5070">
        <v>98.354140000000001</v>
      </c>
      <c r="I5070">
        <v>98.635930000000002</v>
      </c>
    </row>
    <row r="5071" spans="1:9" x14ac:dyDescent="0.35">
      <c r="A5071" t="s">
        <v>5107</v>
      </c>
      <c r="B5071">
        <v>54.254260000000002</v>
      </c>
      <c r="C5071">
        <v>60.361240000000002</v>
      </c>
      <c r="D5071">
        <v>66.139600000000002</v>
      </c>
      <c r="E5071">
        <v>71.375050000000002</v>
      </c>
      <c r="F5071">
        <v>74.928380000000004</v>
      </c>
      <c r="G5071">
        <v>83.48312</v>
      </c>
      <c r="H5071">
        <v>86.673220000000001</v>
      </c>
      <c r="I5071">
        <v>93.291430000000005</v>
      </c>
    </row>
    <row r="5072" spans="1:9" x14ac:dyDescent="0.35">
      <c r="A5072" t="s">
        <v>5108</v>
      </c>
      <c r="B5072">
        <v>27.29073</v>
      </c>
      <c r="C5072">
        <v>31.44455</v>
      </c>
      <c r="D5072">
        <v>38.079389999999997</v>
      </c>
      <c r="E5072">
        <v>44.769449999999999</v>
      </c>
      <c r="F5072">
        <v>48.950270000000003</v>
      </c>
      <c r="G5072">
        <v>59.021680000000003</v>
      </c>
      <c r="H5072">
        <v>66.711950000000002</v>
      </c>
      <c r="I5072">
        <v>77.859039999999993</v>
      </c>
    </row>
    <row r="5073" spans="1:9" x14ac:dyDescent="0.35">
      <c r="A5073" t="s">
        <v>5109</v>
      </c>
      <c r="B5073">
        <v>13.967420000000001</v>
      </c>
      <c r="C5073">
        <v>15.64015</v>
      </c>
      <c r="D5073">
        <v>18.77102</v>
      </c>
      <c r="E5073">
        <v>22.532879999999999</v>
      </c>
      <c r="F5073">
        <v>24.699960000000001</v>
      </c>
      <c r="G5073">
        <v>30.315480000000001</v>
      </c>
      <c r="H5073">
        <v>35.51343</v>
      </c>
      <c r="I5073">
        <v>43.714230000000001</v>
      </c>
    </row>
    <row r="5074" spans="1:9" x14ac:dyDescent="0.35">
      <c r="A5074" t="s">
        <v>5110</v>
      </c>
      <c r="B5074">
        <v>12.36519</v>
      </c>
      <c r="C5074">
        <v>13.66893</v>
      </c>
      <c r="D5074">
        <v>13.23038</v>
      </c>
      <c r="E5074">
        <v>14.179550000000001</v>
      </c>
      <c r="F5074">
        <v>14.947279999999999</v>
      </c>
      <c r="G5074">
        <v>16.23987</v>
      </c>
      <c r="H5074">
        <v>17.843240000000002</v>
      </c>
      <c r="I5074">
        <v>19.7742</v>
      </c>
    </row>
    <row r="5075" spans="1:9" x14ac:dyDescent="0.35">
      <c r="A5075" t="s">
        <v>5111</v>
      </c>
      <c r="B5075">
        <v>12.16874</v>
      </c>
      <c r="C5075">
        <v>15.102740000000001</v>
      </c>
      <c r="D5075">
        <v>12.510120000000001</v>
      </c>
      <c r="E5075">
        <v>12.23269</v>
      </c>
      <c r="F5075">
        <v>13.03088</v>
      </c>
      <c r="G5075">
        <v>12.499359999999999</v>
      </c>
      <c r="H5075">
        <v>12.21302</v>
      </c>
      <c r="I5075">
        <v>10.392049999999999</v>
      </c>
    </row>
    <row r="5076" spans="1:9" x14ac:dyDescent="0.35">
      <c r="A5076" t="s">
        <v>5112</v>
      </c>
      <c r="B5076">
        <v>2.8632970000000002</v>
      </c>
      <c r="C5076">
        <v>5.2323890000000004</v>
      </c>
      <c r="D5076">
        <v>3.452245</v>
      </c>
      <c r="E5076">
        <v>3.6486839999999998</v>
      </c>
      <c r="F5076">
        <v>4.754772</v>
      </c>
      <c r="G5076">
        <v>5.6244009999999998</v>
      </c>
      <c r="H5076">
        <v>5.9409010000000002</v>
      </c>
      <c r="I5076">
        <v>4.7290080000000003</v>
      </c>
    </row>
    <row r="5077" spans="1:9" x14ac:dyDescent="0.35">
      <c r="A5077" t="s">
        <v>5113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</row>
    <row r="5078" spans="1:9" x14ac:dyDescent="0.35">
      <c r="A5078" t="s">
        <v>5114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</row>
    <row r="5079" spans="1:9" x14ac:dyDescent="0.35">
      <c r="A5079" t="s">
        <v>5115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</row>
    <row r="5080" spans="1:9" x14ac:dyDescent="0.35">
      <c r="A5080" t="s">
        <v>5116</v>
      </c>
      <c r="B5080">
        <v>5.0976249999999999</v>
      </c>
      <c r="C5080">
        <v>2.8762240000000001</v>
      </c>
      <c r="D5080">
        <v>1.322451</v>
      </c>
      <c r="E5080">
        <v>0</v>
      </c>
      <c r="F5080">
        <v>0</v>
      </c>
      <c r="G5080">
        <v>0</v>
      </c>
      <c r="H5080">
        <v>0</v>
      </c>
      <c r="I5080">
        <v>0</v>
      </c>
    </row>
    <row r="5081" spans="1:9" x14ac:dyDescent="0.35">
      <c r="A5081" t="s">
        <v>5117</v>
      </c>
      <c r="B5081">
        <v>12.71435</v>
      </c>
      <c r="C5081">
        <v>9.6004480000000001</v>
      </c>
      <c r="D5081">
        <v>7.9226200000000002</v>
      </c>
      <c r="E5081">
        <v>6.0395899999999996</v>
      </c>
      <c r="F5081">
        <v>5.0642230000000001</v>
      </c>
      <c r="G5081">
        <v>2.6411020000000001</v>
      </c>
      <c r="H5081">
        <v>1.589154</v>
      </c>
      <c r="I5081">
        <v>0.63668400000000003</v>
      </c>
    </row>
    <row r="5082" spans="1:9" x14ac:dyDescent="0.35">
      <c r="A5082" t="s">
        <v>5118</v>
      </c>
      <c r="B5082">
        <v>29.199729999999999</v>
      </c>
      <c r="C5082">
        <v>26.236999999999998</v>
      </c>
      <c r="D5082">
        <v>23.434380000000001</v>
      </c>
      <c r="E5082">
        <v>20.727029999999999</v>
      </c>
      <c r="F5082">
        <v>19.68468</v>
      </c>
      <c r="G5082">
        <v>16.399039999999999</v>
      </c>
      <c r="H5082">
        <v>14.79776</v>
      </c>
      <c r="I5082">
        <v>12.64432</v>
      </c>
    </row>
    <row r="5083" spans="1:9" x14ac:dyDescent="0.35">
      <c r="A5083" t="s">
        <v>5119</v>
      </c>
      <c r="B5083">
        <v>50.323180000000001</v>
      </c>
      <c r="C5083">
        <v>48.5015</v>
      </c>
      <c r="D5083">
        <v>42.61504</v>
      </c>
      <c r="E5083">
        <v>38.824390000000001</v>
      </c>
      <c r="F5083">
        <v>38.20129</v>
      </c>
      <c r="G5083">
        <v>34.054810000000003</v>
      </c>
      <c r="H5083">
        <v>32.535620000000002</v>
      </c>
      <c r="I5083">
        <v>28.613779999999998</v>
      </c>
    </row>
    <row r="5084" spans="1:9" x14ac:dyDescent="0.35">
      <c r="A5084" t="s">
        <v>5120</v>
      </c>
      <c r="B5084">
        <v>53.698619999999998</v>
      </c>
      <c r="C5084">
        <v>52.312379999999997</v>
      </c>
      <c r="D5084">
        <v>45.976730000000003</v>
      </c>
      <c r="E5084">
        <v>42.807499999999997</v>
      </c>
      <c r="F5084">
        <v>42.511679999999998</v>
      </c>
      <c r="G5084">
        <v>38.525649999999999</v>
      </c>
      <c r="H5084">
        <v>37.451500000000003</v>
      </c>
      <c r="I5084">
        <v>33.49897</v>
      </c>
    </row>
    <row r="5085" spans="1:9" x14ac:dyDescent="0.35">
      <c r="A5085" t="s">
        <v>5121</v>
      </c>
      <c r="B5085">
        <v>41.994289999999999</v>
      </c>
      <c r="C5085">
        <v>40.518270000000001</v>
      </c>
      <c r="D5085">
        <v>35.602870000000003</v>
      </c>
      <c r="E5085">
        <v>33.343620000000001</v>
      </c>
      <c r="F5085">
        <v>33.047499999999999</v>
      </c>
      <c r="G5085">
        <v>30.024100000000001</v>
      </c>
      <c r="H5085">
        <v>29.000489999999999</v>
      </c>
      <c r="I5085">
        <v>25.880600000000001</v>
      </c>
    </row>
    <row r="5086" spans="1:9" x14ac:dyDescent="0.35">
      <c r="A5086" t="s">
        <v>5122</v>
      </c>
      <c r="B5086">
        <v>31.044519999999999</v>
      </c>
      <c r="C5086">
        <v>29.35839</v>
      </c>
      <c r="D5086">
        <v>26.314319999999999</v>
      </c>
      <c r="E5086">
        <v>24.798929999999999</v>
      </c>
      <c r="F5086">
        <v>24.100190000000001</v>
      </c>
      <c r="G5086">
        <v>22.02534</v>
      </c>
      <c r="H5086">
        <v>20.29542</v>
      </c>
      <c r="I5086">
        <v>18.057359999999999</v>
      </c>
    </row>
    <row r="5087" spans="1:9" x14ac:dyDescent="0.35">
      <c r="A5087" t="s">
        <v>5123</v>
      </c>
      <c r="B5087">
        <v>31.12256</v>
      </c>
      <c r="C5087">
        <v>30.002829999999999</v>
      </c>
      <c r="D5087">
        <v>27.120629999999998</v>
      </c>
      <c r="E5087">
        <v>25.74699</v>
      </c>
      <c r="F5087">
        <v>25.314900000000002</v>
      </c>
      <c r="G5087">
        <v>23.56071</v>
      </c>
      <c r="H5087">
        <v>22.370360000000002</v>
      </c>
      <c r="I5087">
        <v>20.237259999999999</v>
      </c>
    </row>
    <row r="5088" spans="1:9" x14ac:dyDescent="0.35">
      <c r="A5088" t="s">
        <v>5124</v>
      </c>
      <c r="B5088">
        <v>26.2088</v>
      </c>
      <c r="C5088">
        <v>25.799720000000001</v>
      </c>
      <c r="D5088">
        <v>23.183029999999999</v>
      </c>
      <c r="E5088">
        <v>21.687339999999999</v>
      </c>
      <c r="F5088">
        <v>21.658840000000001</v>
      </c>
      <c r="G5088">
        <v>20.039269999999998</v>
      </c>
      <c r="H5088">
        <v>19.572389999999999</v>
      </c>
      <c r="I5088">
        <v>17.673439999999999</v>
      </c>
    </row>
    <row r="5089" spans="1:9" x14ac:dyDescent="0.35">
      <c r="A5089" t="s">
        <v>5125</v>
      </c>
      <c r="B5089">
        <v>17.90972</v>
      </c>
      <c r="C5089">
        <v>17.188649999999999</v>
      </c>
      <c r="D5089">
        <v>15.540369999999999</v>
      </c>
      <c r="E5089">
        <v>14.424620000000001</v>
      </c>
      <c r="F5089">
        <v>14.118080000000001</v>
      </c>
      <c r="G5089">
        <v>13.064220000000001</v>
      </c>
      <c r="H5089">
        <v>12.42271</v>
      </c>
      <c r="I5089">
        <v>11.267160000000001</v>
      </c>
    </row>
    <row r="5090" spans="1:9" x14ac:dyDescent="0.35">
      <c r="A5090" t="s">
        <v>5126</v>
      </c>
      <c r="B5090">
        <v>14.54487</v>
      </c>
      <c r="C5090">
        <v>14.10731</v>
      </c>
      <c r="D5090">
        <v>13.68693</v>
      </c>
      <c r="E5090">
        <v>13.23667</v>
      </c>
      <c r="F5090">
        <v>12.946440000000001</v>
      </c>
      <c r="G5090">
        <v>12.32424</v>
      </c>
      <c r="H5090">
        <v>11.77078</v>
      </c>
      <c r="I5090">
        <v>11.21302</v>
      </c>
    </row>
    <row r="5091" spans="1:9" x14ac:dyDescent="0.35">
      <c r="A5091" t="s">
        <v>5127</v>
      </c>
      <c r="B5091">
        <v>12.379250000000001</v>
      </c>
      <c r="C5091">
        <v>12.02666</v>
      </c>
      <c r="D5091">
        <v>13.29124</v>
      </c>
      <c r="E5091">
        <v>13.749969999999999</v>
      </c>
      <c r="F5091">
        <v>12.963480000000001</v>
      </c>
      <c r="G5091">
        <v>12.957090000000001</v>
      </c>
      <c r="H5091">
        <v>11.77345</v>
      </c>
      <c r="I5091">
        <v>12.237959999999999</v>
      </c>
    </row>
    <row r="5092" spans="1:9" x14ac:dyDescent="0.35">
      <c r="A5092" t="s">
        <v>5128</v>
      </c>
      <c r="B5092">
        <v>11.99601</v>
      </c>
      <c r="C5092">
        <v>11.734769999999999</v>
      </c>
      <c r="D5092">
        <v>15.80613</v>
      </c>
      <c r="E5092">
        <v>17.722629999999999</v>
      </c>
      <c r="F5092">
        <v>16.079969999999999</v>
      </c>
      <c r="G5092">
        <v>16.993970000000001</v>
      </c>
      <c r="H5092">
        <v>15.17196</v>
      </c>
      <c r="I5092">
        <v>17.722159999999999</v>
      </c>
    </row>
    <row r="5093" spans="1:9" x14ac:dyDescent="0.35">
      <c r="A5093" t="s">
        <v>5129</v>
      </c>
      <c r="B5093">
        <v>13.88616</v>
      </c>
      <c r="C5093">
        <v>15.14113</v>
      </c>
      <c r="D5093">
        <v>21.288460000000001</v>
      </c>
      <c r="E5093">
        <v>24.295719999999999</v>
      </c>
      <c r="F5093">
        <v>23.870190000000001</v>
      </c>
      <c r="G5093">
        <v>26.17998</v>
      </c>
      <c r="H5093">
        <v>25.67521</v>
      </c>
      <c r="I5093">
        <v>29.73198</v>
      </c>
    </row>
    <row r="5094" spans="1:9" x14ac:dyDescent="0.35">
      <c r="A5094" t="s">
        <v>5130</v>
      </c>
      <c r="B5094">
        <v>14.81382</v>
      </c>
      <c r="C5094">
        <v>17.64077</v>
      </c>
      <c r="D5094">
        <v>23.981750000000002</v>
      </c>
      <c r="E5094">
        <v>27.329280000000001</v>
      </c>
      <c r="F5094">
        <v>28.702719999999999</v>
      </c>
      <c r="G5094">
        <v>32.494199999999999</v>
      </c>
      <c r="H5094">
        <v>33.424610000000001</v>
      </c>
      <c r="I5094">
        <v>37.764270000000003</v>
      </c>
    </row>
    <row r="5095" spans="1:9" x14ac:dyDescent="0.35">
      <c r="A5095" t="s">
        <v>5131</v>
      </c>
      <c r="B5095">
        <v>14.54383</v>
      </c>
      <c r="C5095">
        <v>17.413679999999999</v>
      </c>
      <c r="D5095">
        <v>23.22157</v>
      </c>
      <c r="E5095">
        <v>26.260470000000002</v>
      </c>
      <c r="F5095">
        <v>28.07882</v>
      </c>
      <c r="G5095">
        <v>33.12914</v>
      </c>
      <c r="H5095">
        <v>35.195929999999997</v>
      </c>
      <c r="I5095">
        <v>40.865900000000003</v>
      </c>
    </row>
    <row r="5096" spans="1:9" x14ac:dyDescent="0.35">
      <c r="A5096" t="s">
        <v>5132</v>
      </c>
      <c r="B5096">
        <v>14.834440000000001</v>
      </c>
      <c r="C5096">
        <v>17.338200000000001</v>
      </c>
      <c r="D5096">
        <v>21.575880000000002</v>
      </c>
      <c r="E5096">
        <v>23.582170000000001</v>
      </c>
      <c r="F5096">
        <v>25.447089999999999</v>
      </c>
      <c r="G5096">
        <v>31.047419999999999</v>
      </c>
      <c r="H5096">
        <v>33.873339999999999</v>
      </c>
      <c r="I5096">
        <v>39.842239999999997</v>
      </c>
    </row>
    <row r="5097" spans="1:9" x14ac:dyDescent="0.35">
      <c r="A5097" t="s">
        <v>5133</v>
      </c>
      <c r="B5097">
        <v>10.613759999999999</v>
      </c>
      <c r="C5097">
        <v>12.654299999999999</v>
      </c>
      <c r="D5097">
        <v>15.603070000000001</v>
      </c>
      <c r="E5097">
        <v>17.26634</v>
      </c>
      <c r="F5097">
        <v>18.660319999999999</v>
      </c>
      <c r="G5097">
        <v>22.841249999999999</v>
      </c>
      <c r="H5097">
        <v>24.875889999999998</v>
      </c>
      <c r="I5097">
        <v>28.874590000000001</v>
      </c>
    </row>
    <row r="5098" spans="1:9" x14ac:dyDescent="0.35">
      <c r="A5098" t="s">
        <v>5134</v>
      </c>
      <c r="B5098">
        <v>3.9812750000000001</v>
      </c>
      <c r="C5098">
        <v>5.6081709999999996</v>
      </c>
      <c r="D5098">
        <v>8.1265540000000005</v>
      </c>
      <c r="E5098">
        <v>9.8458500000000004</v>
      </c>
      <c r="F5098">
        <v>10.85228</v>
      </c>
      <c r="G5098">
        <v>13.8284</v>
      </c>
      <c r="H5098">
        <v>15.144209999999999</v>
      </c>
      <c r="I5098">
        <v>18.408519999999999</v>
      </c>
    </row>
    <row r="5099" spans="1:9" x14ac:dyDescent="0.35">
      <c r="A5099" t="s">
        <v>5135</v>
      </c>
      <c r="B5099">
        <v>0</v>
      </c>
      <c r="C5099">
        <v>0</v>
      </c>
      <c r="D5099">
        <v>1.047247</v>
      </c>
      <c r="E5099">
        <v>2.6893370000000001</v>
      </c>
      <c r="F5099">
        <v>3.6996099999999998</v>
      </c>
      <c r="G5099">
        <v>6.3376760000000001</v>
      </c>
      <c r="H5099">
        <v>7.5782829999999999</v>
      </c>
      <c r="I5099">
        <v>10.250970000000001</v>
      </c>
    </row>
    <row r="5100" spans="1:9" x14ac:dyDescent="0.35">
      <c r="A5100" t="s">
        <v>5136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0.50255399999999995</v>
      </c>
      <c r="I5100">
        <v>2.395044</v>
      </c>
    </row>
    <row r="5101" spans="1:9" x14ac:dyDescent="0.35">
      <c r="A5101" t="s">
        <v>5137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</row>
    <row r="5102" spans="1:9" x14ac:dyDescent="0.35">
      <c r="A5102" t="s">
        <v>5138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1.4643139999999999</v>
      </c>
    </row>
    <row r="5103" spans="1:9" x14ac:dyDescent="0.35">
      <c r="A5103" t="s">
        <v>5139</v>
      </c>
      <c r="B5103">
        <v>8.427076E-2</v>
      </c>
      <c r="C5103">
        <v>0.16891539999999999</v>
      </c>
      <c r="D5103">
        <v>1.397559</v>
      </c>
      <c r="E5103">
        <v>2.2399719999999999</v>
      </c>
      <c r="F5103">
        <v>2.8067899999999999</v>
      </c>
      <c r="G5103">
        <v>4.3599319999999997</v>
      </c>
      <c r="H5103">
        <v>5.7906709999999997</v>
      </c>
      <c r="I5103">
        <v>7.8231619999999999</v>
      </c>
    </row>
    <row r="5104" spans="1:9" x14ac:dyDescent="0.35">
      <c r="A5104" t="s">
        <v>5140</v>
      </c>
      <c r="B5104">
        <v>1.0551470000000001</v>
      </c>
      <c r="C5104">
        <v>1.4055390000000001</v>
      </c>
      <c r="D5104">
        <v>2.022742</v>
      </c>
      <c r="E5104">
        <v>2.7200899999999999</v>
      </c>
      <c r="F5104">
        <v>3.2931569999999999</v>
      </c>
      <c r="G5104">
        <v>4.4810080000000001</v>
      </c>
      <c r="H5104">
        <v>5.5835650000000001</v>
      </c>
      <c r="I5104">
        <v>6.6851330000000004</v>
      </c>
    </row>
    <row r="5105" spans="1:9" x14ac:dyDescent="0.35">
      <c r="A5105" t="s">
        <v>5141</v>
      </c>
      <c r="B5105">
        <v>0</v>
      </c>
      <c r="C5105">
        <v>0</v>
      </c>
      <c r="D5105">
        <v>0</v>
      </c>
      <c r="E5105">
        <v>0.10903980000000001</v>
      </c>
      <c r="F5105">
        <v>0.24237020000000001</v>
      </c>
      <c r="G5105">
        <v>0.69963540000000002</v>
      </c>
      <c r="H5105">
        <v>1.0277700000000001</v>
      </c>
      <c r="I5105">
        <v>1.4043509999999999</v>
      </c>
    </row>
    <row r="5106" spans="1:9" x14ac:dyDescent="0.35">
      <c r="A5106" t="s">
        <v>5142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</row>
    <row r="5107" spans="1:9" x14ac:dyDescent="0.35">
      <c r="A5107" t="s">
        <v>5143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</row>
    <row r="5108" spans="1:9" x14ac:dyDescent="0.35">
      <c r="A5108" t="s">
        <v>5144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</row>
    <row r="5109" spans="1:9" x14ac:dyDescent="0.35">
      <c r="A5109" t="s">
        <v>5145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</row>
    <row r="5110" spans="1:9" x14ac:dyDescent="0.35">
      <c r="A5110" t="s">
        <v>5146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</row>
    <row r="5111" spans="1:9" x14ac:dyDescent="0.35">
      <c r="A5111" t="s">
        <v>5147</v>
      </c>
      <c r="B5111">
        <v>3.4340030000000001</v>
      </c>
      <c r="C5111">
        <v>3.5251100000000002</v>
      </c>
      <c r="D5111">
        <v>3.48244</v>
      </c>
      <c r="E5111">
        <v>3.393723</v>
      </c>
      <c r="F5111">
        <v>3.2352620000000001</v>
      </c>
      <c r="G5111">
        <v>2.9498259999999998</v>
      </c>
      <c r="H5111">
        <v>2.6865730000000001</v>
      </c>
      <c r="I5111">
        <v>2.4555699999999998</v>
      </c>
    </row>
    <row r="5112" spans="1:9" x14ac:dyDescent="0.35">
      <c r="A5112" t="s">
        <v>5148</v>
      </c>
      <c r="B5112">
        <v>7.341761</v>
      </c>
      <c r="C5112">
        <v>7.4386000000000001</v>
      </c>
      <c r="D5112">
        <v>7.0873350000000004</v>
      </c>
      <c r="E5112">
        <v>6.925789</v>
      </c>
      <c r="F5112">
        <v>6.7103029999999997</v>
      </c>
      <c r="G5112">
        <v>6.2549099999999997</v>
      </c>
      <c r="H5112">
        <v>5.8970440000000002</v>
      </c>
      <c r="I5112">
        <v>5.443956</v>
      </c>
    </row>
    <row r="5113" spans="1:9" x14ac:dyDescent="0.35">
      <c r="A5113" t="s">
        <v>5149</v>
      </c>
      <c r="B5113">
        <v>7.9427789999999998</v>
      </c>
      <c r="C5113">
        <v>7.9431419999999999</v>
      </c>
      <c r="D5113">
        <v>7.203417</v>
      </c>
      <c r="E5113">
        <v>6.919403</v>
      </c>
      <c r="F5113">
        <v>6.5626129999999998</v>
      </c>
      <c r="G5113">
        <v>6.1229849999999999</v>
      </c>
      <c r="H5113">
        <v>5.6007879999999997</v>
      </c>
      <c r="I5113">
        <v>5.0746909999999996</v>
      </c>
    </row>
    <row r="5114" spans="1:9" x14ac:dyDescent="0.35">
      <c r="A5114" t="s">
        <v>5150</v>
      </c>
      <c r="B5114">
        <v>5.5975440000000001</v>
      </c>
      <c r="C5114">
        <v>5.6060280000000002</v>
      </c>
      <c r="D5114">
        <v>4.6943659999999996</v>
      </c>
      <c r="E5114">
        <v>4.3364279999999997</v>
      </c>
      <c r="F5114">
        <v>3.9402710000000001</v>
      </c>
      <c r="G5114">
        <v>3.561725</v>
      </c>
      <c r="H5114">
        <v>2.9040349999999999</v>
      </c>
      <c r="I5114">
        <v>2.3104089999999999</v>
      </c>
    </row>
    <row r="5115" spans="1:9" x14ac:dyDescent="0.35">
      <c r="A5115" t="s">
        <v>5151</v>
      </c>
      <c r="B5115">
        <v>1.7825299999999999</v>
      </c>
      <c r="C5115">
        <v>2.2138110000000002</v>
      </c>
      <c r="D5115">
        <v>1.5300149999999999</v>
      </c>
      <c r="E5115">
        <v>1.440231</v>
      </c>
      <c r="F5115">
        <v>1.4084559999999999</v>
      </c>
      <c r="G5115">
        <v>1.3674170000000001</v>
      </c>
      <c r="H5115">
        <v>1.1005799999999999</v>
      </c>
      <c r="I5115">
        <v>0.72438749999999996</v>
      </c>
    </row>
    <row r="5116" spans="1:9" x14ac:dyDescent="0.35">
      <c r="A5116" t="s">
        <v>5152</v>
      </c>
      <c r="B5116">
        <v>0.25554169999999998</v>
      </c>
      <c r="C5116">
        <v>0.96176919999999999</v>
      </c>
      <c r="D5116">
        <v>0.66985980000000001</v>
      </c>
      <c r="E5116">
        <v>0.90346519999999997</v>
      </c>
      <c r="F5116">
        <v>1.137062</v>
      </c>
      <c r="G5116">
        <v>1.413616</v>
      </c>
      <c r="H5116">
        <v>1.3940239999999999</v>
      </c>
      <c r="I5116">
        <v>1.1815370000000001</v>
      </c>
    </row>
    <row r="5117" spans="1:9" x14ac:dyDescent="0.35">
      <c r="A5117" t="s">
        <v>5153</v>
      </c>
      <c r="B5117">
        <v>4.5119810000000003E-2</v>
      </c>
      <c r="C5117">
        <v>0.87085769999999996</v>
      </c>
      <c r="D5117">
        <v>1.008348</v>
      </c>
      <c r="E5117">
        <v>1.5077229999999999</v>
      </c>
      <c r="F5117">
        <v>1.904847</v>
      </c>
      <c r="G5117">
        <v>2.7898339999999999</v>
      </c>
      <c r="H5117">
        <v>3.3266930000000001</v>
      </c>
      <c r="I5117">
        <v>3.5611540000000002</v>
      </c>
    </row>
    <row r="5118" spans="1:9" x14ac:dyDescent="0.35">
      <c r="A5118" t="s">
        <v>5154</v>
      </c>
      <c r="B5118">
        <v>0.66611430000000005</v>
      </c>
      <c r="C5118">
        <v>1.6339410000000001</v>
      </c>
      <c r="D5118">
        <v>2.0395819999999998</v>
      </c>
      <c r="E5118">
        <v>3.0767199999999999</v>
      </c>
      <c r="F5118">
        <v>4.0326040000000001</v>
      </c>
      <c r="G5118">
        <v>5.3133369999999998</v>
      </c>
      <c r="H5118">
        <v>6.5926330000000002</v>
      </c>
      <c r="I5118">
        <v>7.2932550000000003</v>
      </c>
    </row>
    <row r="5119" spans="1:9" x14ac:dyDescent="0.35">
      <c r="A5119" t="s">
        <v>5155</v>
      </c>
      <c r="B5119">
        <v>1.3008949999999999</v>
      </c>
      <c r="C5119">
        <v>2.7649339999999998</v>
      </c>
      <c r="D5119">
        <v>3.4238019999999998</v>
      </c>
      <c r="E5119">
        <v>4.5942179999999997</v>
      </c>
      <c r="F5119">
        <v>5.7500369999999998</v>
      </c>
      <c r="G5119">
        <v>7.2885850000000003</v>
      </c>
      <c r="H5119">
        <v>8.9135100000000005</v>
      </c>
      <c r="I5119">
        <v>9.8652990000000003</v>
      </c>
    </row>
    <row r="5120" spans="1:9" x14ac:dyDescent="0.35">
      <c r="A5120" t="s">
        <v>5156</v>
      </c>
      <c r="B5120">
        <v>0.54788300000000001</v>
      </c>
      <c r="C5120">
        <v>1.6352230000000001</v>
      </c>
      <c r="D5120">
        <v>2.050068</v>
      </c>
      <c r="E5120">
        <v>3.1754699999999998</v>
      </c>
      <c r="F5120">
        <v>4.3283269999999998</v>
      </c>
      <c r="G5120">
        <v>5.8335189999999999</v>
      </c>
      <c r="H5120">
        <v>7.4465459999999997</v>
      </c>
      <c r="I5120">
        <v>8.2196870000000004</v>
      </c>
    </row>
    <row r="5121" spans="1:9" x14ac:dyDescent="0.35">
      <c r="A5121" t="s">
        <v>5157</v>
      </c>
      <c r="B5121">
        <v>0</v>
      </c>
      <c r="C5121">
        <v>0</v>
      </c>
      <c r="D5121">
        <v>0</v>
      </c>
      <c r="E5121">
        <v>0.43310670000000001</v>
      </c>
      <c r="F5121">
        <v>1.1406909999999999</v>
      </c>
      <c r="G5121">
        <v>2.1677339999999998</v>
      </c>
      <c r="H5121">
        <v>3.6716129999999998</v>
      </c>
      <c r="I5121">
        <v>4.3557110000000003</v>
      </c>
    </row>
    <row r="5122" spans="1:9" x14ac:dyDescent="0.35">
      <c r="A5122" t="s">
        <v>5158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0.86349350000000002</v>
      </c>
      <c r="I5122">
        <v>1.2669159999999999</v>
      </c>
    </row>
    <row r="5123" spans="1:9" x14ac:dyDescent="0.35">
      <c r="A5123" t="s">
        <v>5159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</row>
    <row r="5124" spans="1:9" x14ac:dyDescent="0.35">
      <c r="A5124" t="s">
        <v>5160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</row>
    <row r="5125" spans="1:9" x14ac:dyDescent="0.35">
      <c r="A5125" t="s">
        <v>5161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</row>
    <row r="5126" spans="1:9" x14ac:dyDescent="0.35">
      <c r="A5126" t="s">
        <v>5162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</row>
    <row r="5127" spans="1:9" x14ac:dyDescent="0.35">
      <c r="A5127" t="s">
        <v>5163</v>
      </c>
      <c r="B5127">
        <v>1.34643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35">
      <c r="A5128" t="s">
        <v>5164</v>
      </c>
      <c r="B5128">
        <v>10.757400000000001</v>
      </c>
      <c r="C5128">
        <v>8.0899839999999994</v>
      </c>
      <c r="D5128">
        <v>6.8306959999999997</v>
      </c>
      <c r="E5128">
        <v>5.21868</v>
      </c>
      <c r="F5128">
        <v>4.1584099999999999</v>
      </c>
      <c r="G5128">
        <v>2.28573</v>
      </c>
      <c r="H5128">
        <v>1.30105</v>
      </c>
      <c r="I5128">
        <v>0.60127750000000002</v>
      </c>
    </row>
    <row r="5129" spans="1:9" x14ac:dyDescent="0.35">
      <c r="A5129" t="s">
        <v>5165</v>
      </c>
      <c r="B5129">
        <v>25.998860000000001</v>
      </c>
      <c r="C5129">
        <v>22.36702</v>
      </c>
      <c r="D5129">
        <v>20.05097</v>
      </c>
      <c r="E5129">
        <v>17.708089999999999</v>
      </c>
      <c r="F5129">
        <v>16.20308</v>
      </c>
      <c r="G5129">
        <v>13.583159999999999</v>
      </c>
      <c r="H5129">
        <v>11.92961</v>
      </c>
      <c r="I5129">
        <v>10.359400000000001</v>
      </c>
    </row>
    <row r="5130" spans="1:9" x14ac:dyDescent="0.35">
      <c r="A5130" t="s">
        <v>5166</v>
      </c>
      <c r="B5130">
        <v>47.128390000000003</v>
      </c>
      <c r="C5130">
        <v>41.360129999999998</v>
      </c>
      <c r="D5130">
        <v>37.767789999999998</v>
      </c>
      <c r="E5130">
        <v>34.23048</v>
      </c>
      <c r="F5130">
        <v>32.410609999999998</v>
      </c>
      <c r="G5130">
        <v>28.784970000000001</v>
      </c>
      <c r="H5130">
        <v>26.411020000000001</v>
      </c>
      <c r="I5130">
        <v>24.24869</v>
      </c>
    </row>
    <row r="5131" spans="1:9" x14ac:dyDescent="0.35">
      <c r="A5131" t="s">
        <v>5167</v>
      </c>
      <c r="B5131">
        <v>78.624319999999997</v>
      </c>
      <c r="C5131">
        <v>68.343720000000005</v>
      </c>
      <c r="D5131">
        <v>63.651760000000003</v>
      </c>
      <c r="E5131">
        <v>57.580260000000003</v>
      </c>
      <c r="F5131">
        <v>54.349679999999999</v>
      </c>
      <c r="G5131">
        <v>48.672350000000002</v>
      </c>
      <c r="H5131">
        <v>44.44294</v>
      </c>
      <c r="I5131">
        <v>41.39329</v>
      </c>
    </row>
    <row r="5132" spans="1:9" x14ac:dyDescent="0.35">
      <c r="A5132" t="s">
        <v>5168</v>
      </c>
      <c r="B5132">
        <v>103.7948</v>
      </c>
      <c r="C5132">
        <v>91.981710000000007</v>
      </c>
      <c r="D5132">
        <v>86.076260000000005</v>
      </c>
      <c r="E5132">
        <v>79.144980000000004</v>
      </c>
      <c r="F5132">
        <v>75.237070000000003</v>
      </c>
      <c r="G5132">
        <v>68.842209999999994</v>
      </c>
      <c r="H5132">
        <v>64.113460000000003</v>
      </c>
      <c r="I5132">
        <v>60.26614</v>
      </c>
    </row>
    <row r="5133" spans="1:9" x14ac:dyDescent="0.35">
      <c r="A5133" t="s">
        <v>5169</v>
      </c>
      <c r="B5133">
        <v>127.30880000000001</v>
      </c>
      <c r="C5133">
        <v>114.47020000000001</v>
      </c>
      <c r="D5133">
        <v>107.9207</v>
      </c>
      <c r="E5133">
        <v>100.0256</v>
      </c>
      <c r="F5133">
        <v>95.174599999999998</v>
      </c>
      <c r="G5133">
        <v>86.952780000000004</v>
      </c>
      <c r="H5133">
        <v>81.100710000000007</v>
      </c>
      <c r="I5133">
        <v>76.654660000000007</v>
      </c>
    </row>
    <row r="5134" spans="1:9" x14ac:dyDescent="0.35">
      <c r="A5134" t="s">
        <v>5170</v>
      </c>
      <c r="B5134">
        <v>135.85290000000001</v>
      </c>
      <c r="C5134">
        <v>129.42449999999999</v>
      </c>
      <c r="D5134">
        <v>124.97580000000001</v>
      </c>
      <c r="E5134">
        <v>118.79259999999999</v>
      </c>
      <c r="F5134">
        <v>113.6939</v>
      </c>
      <c r="G5134">
        <v>105.52070000000001</v>
      </c>
      <c r="H5134">
        <v>100.0192</v>
      </c>
      <c r="I5134">
        <v>96.080590000000001</v>
      </c>
    </row>
    <row r="5135" spans="1:9" x14ac:dyDescent="0.35">
      <c r="A5135" t="s">
        <v>5171</v>
      </c>
      <c r="B5135">
        <v>85.385390000000001</v>
      </c>
      <c r="C5135">
        <v>91.272930000000002</v>
      </c>
      <c r="D5135">
        <v>89.621160000000003</v>
      </c>
      <c r="E5135">
        <v>90.886219999999994</v>
      </c>
      <c r="F5135">
        <v>92.125979999999998</v>
      </c>
      <c r="G5135">
        <v>92.794039999999995</v>
      </c>
      <c r="H5135">
        <v>92.945949999999996</v>
      </c>
      <c r="I5135">
        <v>90.773570000000007</v>
      </c>
    </row>
    <row r="5136" spans="1:9" x14ac:dyDescent="0.35">
      <c r="A5136" t="s">
        <v>5172</v>
      </c>
      <c r="B5136">
        <v>50.025509999999997</v>
      </c>
      <c r="C5136">
        <v>55.552390000000003</v>
      </c>
      <c r="D5136">
        <v>55.476309999999998</v>
      </c>
      <c r="E5136">
        <v>58.856470000000002</v>
      </c>
      <c r="F5136">
        <v>62.44753</v>
      </c>
      <c r="G5136">
        <v>67.264309999999995</v>
      </c>
      <c r="H5136">
        <v>69.928749999999994</v>
      </c>
      <c r="I5136">
        <v>69.845309999999998</v>
      </c>
    </row>
    <row r="5137" spans="1:9" x14ac:dyDescent="0.35">
      <c r="A5137" t="s">
        <v>5173</v>
      </c>
      <c r="B5137">
        <v>46.56035</v>
      </c>
      <c r="C5137">
        <v>49.656089999999999</v>
      </c>
      <c r="D5137">
        <v>50.040599999999998</v>
      </c>
      <c r="E5137">
        <v>52.501660000000001</v>
      </c>
      <c r="F5137">
        <v>55.381570000000004</v>
      </c>
      <c r="G5137">
        <v>59.501980000000003</v>
      </c>
      <c r="H5137">
        <v>63.256410000000002</v>
      </c>
      <c r="I5137">
        <v>64.655410000000003</v>
      </c>
    </row>
    <row r="5138" spans="1:9" x14ac:dyDescent="0.35">
      <c r="A5138" t="s">
        <v>5174</v>
      </c>
      <c r="B5138">
        <v>53.807490000000001</v>
      </c>
      <c r="C5138">
        <v>55.455719999999999</v>
      </c>
      <c r="D5138">
        <v>55.902900000000002</v>
      </c>
      <c r="E5138">
        <v>57.174750000000003</v>
      </c>
      <c r="F5138">
        <v>58.724260000000001</v>
      </c>
      <c r="G5138">
        <v>60.735900000000001</v>
      </c>
      <c r="H5138">
        <v>63.016930000000002</v>
      </c>
      <c r="I5138">
        <v>63.972490000000001</v>
      </c>
    </row>
    <row r="5139" spans="1:9" x14ac:dyDescent="0.35">
      <c r="A5139" t="s">
        <v>5175</v>
      </c>
      <c r="B5139">
        <v>60.70635</v>
      </c>
      <c r="C5139">
        <v>61.58108</v>
      </c>
      <c r="D5139">
        <v>62.18</v>
      </c>
      <c r="E5139">
        <v>63.16601</v>
      </c>
      <c r="F5139">
        <v>63.582120000000003</v>
      </c>
      <c r="G5139">
        <v>64.764899999999997</v>
      </c>
      <c r="H5139">
        <v>65.54025</v>
      </c>
      <c r="I5139">
        <v>66.243979999999993</v>
      </c>
    </row>
    <row r="5140" spans="1:9" x14ac:dyDescent="0.35">
      <c r="A5140" t="s">
        <v>5176</v>
      </c>
      <c r="B5140">
        <v>73.5685</v>
      </c>
      <c r="C5140">
        <v>73.039950000000005</v>
      </c>
      <c r="D5140">
        <v>75.859930000000006</v>
      </c>
      <c r="E5140">
        <v>76.999539999999996</v>
      </c>
      <c r="F5140">
        <v>76.039900000000003</v>
      </c>
      <c r="G5140">
        <v>76.285110000000003</v>
      </c>
      <c r="H5140">
        <v>74.995490000000004</v>
      </c>
      <c r="I5140">
        <v>76.031679999999994</v>
      </c>
    </row>
    <row r="5141" spans="1:9" x14ac:dyDescent="0.35">
      <c r="A5141" t="s">
        <v>5177</v>
      </c>
      <c r="B5141">
        <v>98.235069999999993</v>
      </c>
      <c r="C5141">
        <v>96.520290000000003</v>
      </c>
      <c r="D5141">
        <v>101.3175</v>
      </c>
      <c r="E5141">
        <v>102.33759999999999</v>
      </c>
      <c r="F5141">
        <v>100.75449999999999</v>
      </c>
      <c r="G5141">
        <v>100.6125</v>
      </c>
      <c r="H5141">
        <v>99.247249999999994</v>
      </c>
      <c r="I5141">
        <v>101.6927</v>
      </c>
    </row>
    <row r="5142" spans="1:9" x14ac:dyDescent="0.35">
      <c r="A5142" t="s">
        <v>5178</v>
      </c>
      <c r="B5142">
        <v>108.748</v>
      </c>
      <c r="C5142">
        <v>108.374</v>
      </c>
      <c r="D5142">
        <v>113.3707</v>
      </c>
      <c r="E5142">
        <v>114.54179999999999</v>
      </c>
      <c r="F5142">
        <v>113.2671</v>
      </c>
      <c r="G5142">
        <v>113.51220000000001</v>
      </c>
      <c r="H5142">
        <v>113.6027</v>
      </c>
      <c r="I5142">
        <v>116.8749</v>
      </c>
    </row>
    <row r="5143" spans="1:9" x14ac:dyDescent="0.35">
      <c r="A5143" t="s">
        <v>5179</v>
      </c>
      <c r="B5143">
        <v>94.573679999999996</v>
      </c>
      <c r="C5143">
        <v>96.590029999999999</v>
      </c>
      <c r="D5143">
        <v>100.6139</v>
      </c>
      <c r="E5143">
        <v>102.2146</v>
      </c>
      <c r="F5143">
        <v>100.65219999999999</v>
      </c>
      <c r="G5143">
        <v>99.993390000000005</v>
      </c>
      <c r="H5143">
        <v>98.46078</v>
      </c>
      <c r="I5143">
        <v>99.721999999999994</v>
      </c>
    </row>
    <row r="5144" spans="1:9" x14ac:dyDescent="0.35">
      <c r="A5144" t="s">
        <v>5180</v>
      </c>
      <c r="B5144">
        <v>80.221279999999993</v>
      </c>
      <c r="C5144">
        <v>81.821879999999993</v>
      </c>
      <c r="D5144">
        <v>86.022360000000006</v>
      </c>
      <c r="E5144">
        <v>87.889849999999996</v>
      </c>
      <c r="F5144">
        <v>87.039190000000005</v>
      </c>
      <c r="G5144">
        <v>87.312259999999995</v>
      </c>
      <c r="H5144">
        <v>86.565579999999997</v>
      </c>
      <c r="I5144">
        <v>88.264949999999999</v>
      </c>
    </row>
    <row r="5145" spans="1:9" x14ac:dyDescent="0.35">
      <c r="A5145" t="s">
        <v>5181</v>
      </c>
      <c r="B5145">
        <v>70.463359999999994</v>
      </c>
      <c r="C5145">
        <v>73.117000000000004</v>
      </c>
      <c r="D5145">
        <v>79.35427</v>
      </c>
      <c r="E5145">
        <v>83.065809999999999</v>
      </c>
      <c r="F5145">
        <v>83.595920000000007</v>
      </c>
      <c r="G5145">
        <v>86.036230000000003</v>
      </c>
      <c r="H5145">
        <v>87.317030000000003</v>
      </c>
      <c r="I5145">
        <v>91.021510000000006</v>
      </c>
    </row>
    <row r="5146" spans="1:9" x14ac:dyDescent="0.35">
      <c r="A5146" t="s">
        <v>5182</v>
      </c>
      <c r="B5146">
        <v>53.965319999999998</v>
      </c>
      <c r="C5146">
        <v>59.601309999999998</v>
      </c>
      <c r="D5146">
        <v>67.591729999999998</v>
      </c>
      <c r="E5146">
        <v>73.991460000000004</v>
      </c>
      <c r="F5146">
        <v>76.701229999999995</v>
      </c>
      <c r="G5146">
        <v>81.619169999999997</v>
      </c>
      <c r="H5146">
        <v>84.879620000000003</v>
      </c>
      <c r="I5146">
        <v>89.498410000000007</v>
      </c>
    </row>
    <row r="5147" spans="1:9" x14ac:dyDescent="0.35">
      <c r="A5147" t="s">
        <v>5183</v>
      </c>
      <c r="B5147">
        <v>46.984490000000001</v>
      </c>
      <c r="C5147">
        <v>54.266570000000002</v>
      </c>
      <c r="D5147">
        <v>61.90916</v>
      </c>
      <c r="E5147">
        <v>68.421520000000001</v>
      </c>
      <c r="F5147">
        <v>71.333519999999993</v>
      </c>
      <c r="G5147">
        <v>75.483159999999998</v>
      </c>
      <c r="H5147">
        <v>77.696529999999996</v>
      </c>
      <c r="I5147">
        <v>80.413480000000007</v>
      </c>
    </row>
    <row r="5148" spans="1:9" x14ac:dyDescent="0.35">
      <c r="A5148" t="s">
        <v>5184</v>
      </c>
      <c r="B5148">
        <v>54.996639999999999</v>
      </c>
      <c r="C5148">
        <v>62.59675</v>
      </c>
      <c r="D5148">
        <v>66.954759999999993</v>
      </c>
      <c r="E5148">
        <v>70.139840000000007</v>
      </c>
      <c r="F5148">
        <v>71.817059999999998</v>
      </c>
      <c r="G5148">
        <v>73.028589999999994</v>
      </c>
      <c r="H5148">
        <v>72.252949999999998</v>
      </c>
      <c r="I5148">
        <v>71.732569999999996</v>
      </c>
    </row>
    <row r="5149" spans="1:9" x14ac:dyDescent="0.35">
      <c r="A5149" t="s">
        <v>5185</v>
      </c>
      <c r="B5149">
        <v>62.704790000000003</v>
      </c>
      <c r="C5149">
        <v>69.546989999999994</v>
      </c>
      <c r="D5149">
        <v>69.054910000000007</v>
      </c>
      <c r="E5149">
        <v>69.072140000000005</v>
      </c>
      <c r="F5149">
        <v>69.880399999999995</v>
      </c>
      <c r="G5149">
        <v>70.074680000000001</v>
      </c>
      <c r="H5149">
        <v>68.780900000000003</v>
      </c>
      <c r="I5149">
        <v>67.04298</v>
      </c>
    </row>
    <row r="5150" spans="1:9" x14ac:dyDescent="0.35">
      <c r="A5150" t="s">
        <v>5186</v>
      </c>
      <c r="B5150">
        <v>65.855459999999994</v>
      </c>
      <c r="C5150">
        <v>70.586389999999994</v>
      </c>
      <c r="D5150">
        <v>68.381100000000004</v>
      </c>
      <c r="E5150">
        <v>67.636960000000002</v>
      </c>
      <c r="F5150">
        <v>67.88776</v>
      </c>
      <c r="G5150">
        <v>68.874420000000001</v>
      </c>
      <c r="H5150">
        <v>68.679609999999997</v>
      </c>
      <c r="I5150">
        <v>68.09966</v>
      </c>
    </row>
    <row r="5151" spans="1:9" x14ac:dyDescent="0.35">
      <c r="A5151" t="s">
        <v>5187</v>
      </c>
      <c r="B5151">
        <v>70.002170000000007</v>
      </c>
      <c r="C5151">
        <v>73.851990000000001</v>
      </c>
      <c r="D5151">
        <v>71.724119999999999</v>
      </c>
      <c r="E5151">
        <v>71.787220000000005</v>
      </c>
      <c r="F5151">
        <v>72.25488</v>
      </c>
      <c r="G5151">
        <v>74.006709999999998</v>
      </c>
      <c r="H5151">
        <v>74.749179999999996</v>
      </c>
      <c r="I5151">
        <v>74.810730000000007</v>
      </c>
    </row>
    <row r="5152" spans="1:9" x14ac:dyDescent="0.35">
      <c r="A5152" t="s">
        <v>5188</v>
      </c>
      <c r="B5152">
        <v>68.449259999999995</v>
      </c>
      <c r="C5152">
        <v>71.969220000000007</v>
      </c>
      <c r="D5152">
        <v>71.521450000000002</v>
      </c>
      <c r="E5152">
        <v>72.979929999999996</v>
      </c>
      <c r="F5152">
        <v>74.332719999999995</v>
      </c>
      <c r="G5152">
        <v>76.639709999999994</v>
      </c>
      <c r="H5152">
        <v>77.512820000000005</v>
      </c>
      <c r="I5152">
        <v>77.518860000000004</v>
      </c>
    </row>
    <row r="5153" spans="1:9" x14ac:dyDescent="0.35">
      <c r="A5153" t="s">
        <v>5189</v>
      </c>
      <c r="B5153">
        <v>51.375610000000002</v>
      </c>
      <c r="C5153">
        <v>54.145699999999998</v>
      </c>
      <c r="D5153">
        <v>55.461770000000001</v>
      </c>
      <c r="E5153">
        <v>58.117629999999998</v>
      </c>
      <c r="F5153">
        <v>59.871810000000004</v>
      </c>
      <c r="G5153">
        <v>63.874859999999998</v>
      </c>
      <c r="H5153">
        <v>64.854889999999997</v>
      </c>
      <c r="I5153">
        <v>66.040660000000003</v>
      </c>
    </row>
    <row r="5154" spans="1:9" x14ac:dyDescent="0.35">
      <c r="A5154" t="s">
        <v>5190</v>
      </c>
      <c r="B5154">
        <v>44.08746</v>
      </c>
      <c r="C5154">
        <v>46.127719999999997</v>
      </c>
      <c r="D5154">
        <v>49.577509999999997</v>
      </c>
      <c r="E5154">
        <v>53.575920000000004</v>
      </c>
      <c r="F5154">
        <v>55.055950000000003</v>
      </c>
      <c r="G5154">
        <v>59.313130000000001</v>
      </c>
      <c r="H5154">
        <v>59.924720000000001</v>
      </c>
      <c r="I5154">
        <v>62.033900000000003</v>
      </c>
    </row>
    <row r="5155" spans="1:9" x14ac:dyDescent="0.35">
      <c r="A5155" t="s">
        <v>5191</v>
      </c>
      <c r="B5155">
        <v>55.763480000000001</v>
      </c>
      <c r="C5155">
        <v>58.957129999999999</v>
      </c>
      <c r="D5155">
        <v>63.728879999999997</v>
      </c>
      <c r="E5155">
        <v>67.978700000000003</v>
      </c>
      <c r="F5155">
        <v>69.043260000000004</v>
      </c>
      <c r="G5155">
        <v>71.799809999999994</v>
      </c>
      <c r="H5155">
        <v>71.680539999999993</v>
      </c>
      <c r="I5155">
        <v>73.332319999999996</v>
      </c>
    </row>
    <row r="5156" spans="1:9" x14ac:dyDescent="0.35">
      <c r="A5156" t="s">
        <v>5192</v>
      </c>
      <c r="B5156">
        <v>65.706770000000006</v>
      </c>
      <c r="C5156">
        <v>71.972020000000001</v>
      </c>
      <c r="D5156">
        <v>75.475319999999996</v>
      </c>
      <c r="E5156">
        <v>79.167680000000004</v>
      </c>
      <c r="F5156">
        <v>80.1751</v>
      </c>
      <c r="G5156">
        <v>82.004429999999999</v>
      </c>
      <c r="H5156">
        <v>82.227760000000004</v>
      </c>
      <c r="I5156">
        <v>82.909379999999999</v>
      </c>
    </row>
    <row r="5157" spans="1:9" x14ac:dyDescent="0.35">
      <c r="A5157" t="s">
        <v>5193</v>
      </c>
      <c r="B5157">
        <v>54.259219999999999</v>
      </c>
      <c r="C5157">
        <v>62.588990000000003</v>
      </c>
      <c r="D5157">
        <v>66.014380000000003</v>
      </c>
      <c r="E5157">
        <v>70.322320000000005</v>
      </c>
      <c r="F5157">
        <v>71.613110000000006</v>
      </c>
      <c r="G5157">
        <v>74.615719999999996</v>
      </c>
      <c r="H5157">
        <v>75.468540000000004</v>
      </c>
      <c r="I5157">
        <v>76.617490000000004</v>
      </c>
    </row>
    <row r="5158" spans="1:9" x14ac:dyDescent="0.35">
      <c r="A5158" t="s">
        <v>5194</v>
      </c>
      <c r="B5158">
        <v>32.439360000000001</v>
      </c>
      <c r="C5158">
        <v>39.550199999999997</v>
      </c>
      <c r="D5158">
        <v>43.701189999999997</v>
      </c>
      <c r="E5158">
        <v>49.289749999999998</v>
      </c>
      <c r="F5158">
        <v>51.733829999999998</v>
      </c>
      <c r="G5158">
        <v>56.708489999999998</v>
      </c>
      <c r="H5158">
        <v>58.770440000000001</v>
      </c>
      <c r="I5158">
        <v>61.391579999999998</v>
      </c>
    </row>
    <row r="5159" spans="1:9" x14ac:dyDescent="0.35">
      <c r="A5159" t="s">
        <v>5195</v>
      </c>
      <c r="B5159">
        <v>16.938469999999999</v>
      </c>
      <c r="C5159">
        <v>21.623950000000001</v>
      </c>
      <c r="D5159">
        <v>25.36243</v>
      </c>
      <c r="E5159">
        <v>30.206589999999998</v>
      </c>
      <c r="F5159">
        <v>32.920940000000002</v>
      </c>
      <c r="G5159">
        <v>38.784669999999998</v>
      </c>
      <c r="H5159">
        <v>42.157290000000003</v>
      </c>
      <c r="I5159">
        <v>45.62218</v>
      </c>
    </row>
    <row r="5160" spans="1:9" x14ac:dyDescent="0.35">
      <c r="A5160" t="s">
        <v>5196</v>
      </c>
      <c r="B5160">
        <v>8.7508219999999994</v>
      </c>
      <c r="C5160">
        <v>11.39653</v>
      </c>
      <c r="D5160">
        <v>14.305350000000001</v>
      </c>
      <c r="E5160">
        <v>17.934480000000001</v>
      </c>
      <c r="F5160">
        <v>19.844919999999998</v>
      </c>
      <c r="G5160">
        <v>24.192229999999999</v>
      </c>
      <c r="H5160">
        <v>26.818619999999999</v>
      </c>
      <c r="I5160">
        <v>30.20936</v>
      </c>
    </row>
    <row r="5161" spans="1:9" x14ac:dyDescent="0.35">
      <c r="A5161" t="s">
        <v>5197</v>
      </c>
      <c r="B5161">
        <v>4.5929760000000002</v>
      </c>
      <c r="C5161">
        <v>5.6961120000000003</v>
      </c>
      <c r="D5161">
        <v>7.6650830000000001</v>
      </c>
      <c r="E5161">
        <v>9.3291660000000007</v>
      </c>
      <c r="F5161">
        <v>10.46073</v>
      </c>
      <c r="G5161">
        <v>13.21055</v>
      </c>
      <c r="H5161">
        <v>15.08686</v>
      </c>
      <c r="I5161">
        <v>17.828810000000001</v>
      </c>
    </row>
    <row r="5162" spans="1:9" x14ac:dyDescent="0.35">
      <c r="A5162" t="s">
        <v>5198</v>
      </c>
      <c r="B5162">
        <v>2.9776959999999999</v>
      </c>
      <c r="C5162">
        <v>2.7537880000000001</v>
      </c>
      <c r="D5162">
        <v>4.7351429999999999</v>
      </c>
      <c r="E5162">
        <v>5.7518570000000002</v>
      </c>
      <c r="F5162">
        <v>5.8074960000000004</v>
      </c>
      <c r="G5162">
        <v>7.3744329999999998</v>
      </c>
      <c r="H5162">
        <v>8.0537340000000004</v>
      </c>
      <c r="I5162">
        <v>10.284789999999999</v>
      </c>
    </row>
    <row r="5163" spans="1:9" x14ac:dyDescent="0.35">
      <c r="A5163" t="s">
        <v>5199</v>
      </c>
      <c r="B5163">
        <v>6.3231229999999998</v>
      </c>
      <c r="C5163">
        <v>5.2953929999999998</v>
      </c>
      <c r="D5163">
        <v>7.3578619999999999</v>
      </c>
      <c r="E5163">
        <v>7.7982069999999997</v>
      </c>
      <c r="F5163">
        <v>7.3211190000000004</v>
      </c>
      <c r="G5163">
        <v>8.0667600000000004</v>
      </c>
      <c r="H5163">
        <v>8.2902690000000003</v>
      </c>
      <c r="I5163">
        <v>10.564080000000001</v>
      </c>
    </row>
    <row r="5164" spans="1:9" x14ac:dyDescent="0.35">
      <c r="A5164" t="s">
        <v>5200</v>
      </c>
      <c r="B5164">
        <v>7.1526319999999997</v>
      </c>
      <c r="C5164">
        <v>6.3915100000000002</v>
      </c>
      <c r="D5164">
        <v>7.7341959999999998</v>
      </c>
      <c r="E5164">
        <v>7.6982179999999998</v>
      </c>
      <c r="F5164">
        <v>7.4885809999999999</v>
      </c>
      <c r="G5164">
        <v>7.6929879999999997</v>
      </c>
      <c r="H5164">
        <v>8.0928450000000005</v>
      </c>
      <c r="I5164">
        <v>9.3807209999999994</v>
      </c>
    </row>
    <row r="5165" spans="1:9" x14ac:dyDescent="0.35">
      <c r="A5165" t="s">
        <v>5201</v>
      </c>
      <c r="B5165">
        <v>0.40828799999999998</v>
      </c>
      <c r="C5165">
        <v>0.26334200000000002</v>
      </c>
      <c r="D5165">
        <v>0.66256210000000004</v>
      </c>
      <c r="E5165">
        <v>0.60883589999999999</v>
      </c>
      <c r="F5165">
        <v>0.56023999999999996</v>
      </c>
      <c r="G5165">
        <v>0.60486660000000003</v>
      </c>
      <c r="H5165">
        <v>0.69839960000000001</v>
      </c>
      <c r="I5165">
        <v>1.041903</v>
      </c>
    </row>
    <row r="5166" spans="1:9" x14ac:dyDescent="0.35">
      <c r="A5166" t="s">
        <v>5202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</row>
    <row r="5167" spans="1:9" x14ac:dyDescent="0.35">
      <c r="A5167" t="s">
        <v>5203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</row>
    <row r="5168" spans="1:9" x14ac:dyDescent="0.35">
      <c r="A5168" t="s">
        <v>5204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</row>
    <row r="5169" spans="1:9" x14ac:dyDescent="0.35">
      <c r="A5169" t="s">
        <v>5205</v>
      </c>
      <c r="B5169">
        <v>1.653581</v>
      </c>
      <c r="C5169">
        <v>1.0124249999999999</v>
      </c>
      <c r="D5169">
        <v>0.8165559</v>
      </c>
      <c r="E5169">
        <v>0.42828379999999999</v>
      </c>
      <c r="F5169">
        <v>0.19341939999999999</v>
      </c>
      <c r="G5169">
        <v>0</v>
      </c>
      <c r="H5169">
        <v>0</v>
      </c>
      <c r="I5169">
        <v>0</v>
      </c>
    </row>
    <row r="5170" spans="1:9" x14ac:dyDescent="0.35">
      <c r="A5170" t="s">
        <v>5206</v>
      </c>
      <c r="B5170">
        <v>4.5958310000000004</v>
      </c>
      <c r="C5170">
        <v>3.6418819999999998</v>
      </c>
      <c r="D5170">
        <v>2.8054670000000002</v>
      </c>
      <c r="E5170">
        <v>2.4348169999999998</v>
      </c>
      <c r="F5170">
        <v>2.336103</v>
      </c>
      <c r="G5170">
        <v>1.8047340000000001</v>
      </c>
      <c r="H5170">
        <v>2.0758369999999999</v>
      </c>
      <c r="I5170">
        <v>1.9741310000000001</v>
      </c>
    </row>
    <row r="5171" spans="1:9" x14ac:dyDescent="0.35">
      <c r="A5171" t="s">
        <v>5207</v>
      </c>
      <c r="B5171">
        <v>10.305529999999999</v>
      </c>
      <c r="C5171">
        <v>8.5091789999999996</v>
      </c>
      <c r="D5171">
        <v>6.7089090000000002</v>
      </c>
      <c r="E5171">
        <v>5.8655600000000003</v>
      </c>
      <c r="F5171">
        <v>5.4323990000000002</v>
      </c>
      <c r="G5171">
        <v>4.412865</v>
      </c>
      <c r="H5171">
        <v>4.3010330000000003</v>
      </c>
      <c r="I5171">
        <v>3.6470180000000001</v>
      </c>
    </row>
    <row r="5172" spans="1:9" x14ac:dyDescent="0.35">
      <c r="A5172" t="s">
        <v>5208</v>
      </c>
      <c r="B5172">
        <v>19.4771</v>
      </c>
      <c r="C5172">
        <v>16.916080000000001</v>
      </c>
      <c r="D5172">
        <v>13.23211</v>
      </c>
      <c r="E5172">
        <v>11.227460000000001</v>
      </c>
      <c r="F5172">
        <v>10.017200000000001</v>
      </c>
      <c r="G5172">
        <v>8.0673510000000004</v>
      </c>
      <c r="H5172">
        <v>7.0747999999999998</v>
      </c>
      <c r="I5172">
        <v>5.6081200000000004</v>
      </c>
    </row>
    <row r="5173" spans="1:9" x14ac:dyDescent="0.35">
      <c r="A5173" t="s">
        <v>5209</v>
      </c>
      <c r="B5173">
        <v>29.166689999999999</v>
      </c>
      <c r="C5173">
        <v>26.09027</v>
      </c>
      <c r="D5173">
        <v>22.11261</v>
      </c>
      <c r="E5173">
        <v>19.151509999999998</v>
      </c>
      <c r="F5173">
        <v>17.330929999999999</v>
      </c>
      <c r="G5173">
        <v>14.000970000000001</v>
      </c>
      <c r="H5173">
        <v>11.84276</v>
      </c>
      <c r="I5173">
        <v>9.4921600000000002</v>
      </c>
    </row>
    <row r="5174" spans="1:9" x14ac:dyDescent="0.35">
      <c r="A5174" t="s">
        <v>5210</v>
      </c>
      <c r="B5174">
        <v>35.787959999999998</v>
      </c>
      <c r="C5174">
        <v>32.607120000000002</v>
      </c>
      <c r="D5174">
        <v>28.656870000000001</v>
      </c>
      <c r="E5174">
        <v>25.4057</v>
      </c>
      <c r="F5174">
        <v>23.105450000000001</v>
      </c>
      <c r="G5174">
        <v>19.349209999999999</v>
      </c>
      <c r="H5174">
        <v>16.120940000000001</v>
      </c>
      <c r="I5174">
        <v>13.49658</v>
      </c>
    </row>
    <row r="5175" spans="1:9" x14ac:dyDescent="0.35">
      <c r="A5175" t="s">
        <v>5211</v>
      </c>
      <c r="B5175">
        <v>38.397239999999996</v>
      </c>
      <c r="C5175">
        <v>36.248449999999998</v>
      </c>
      <c r="D5175">
        <v>32.039850000000001</v>
      </c>
      <c r="E5175">
        <v>28.864550000000001</v>
      </c>
      <c r="F5175">
        <v>26.946459999999998</v>
      </c>
      <c r="G5175">
        <v>23.332699999999999</v>
      </c>
      <c r="H5175">
        <v>20.244430000000001</v>
      </c>
      <c r="I5175">
        <v>17.14132</v>
      </c>
    </row>
    <row r="5176" spans="1:9" x14ac:dyDescent="0.35">
      <c r="A5176" t="s">
        <v>5212</v>
      </c>
      <c r="B5176">
        <v>43.093580000000003</v>
      </c>
      <c r="C5176">
        <v>43.176310000000001</v>
      </c>
      <c r="D5176">
        <v>38.938009999999998</v>
      </c>
      <c r="E5176">
        <v>36.735849999999999</v>
      </c>
      <c r="F5176">
        <v>35.601219999999998</v>
      </c>
      <c r="G5176">
        <v>31.803830000000001</v>
      </c>
      <c r="H5176">
        <v>29.259499999999999</v>
      </c>
      <c r="I5176">
        <v>25.469729999999998</v>
      </c>
    </row>
    <row r="5177" spans="1:9" x14ac:dyDescent="0.35">
      <c r="A5177" t="s">
        <v>5213</v>
      </c>
      <c r="B5177">
        <v>67.176150000000007</v>
      </c>
      <c r="C5177">
        <v>68.693659999999994</v>
      </c>
      <c r="D5177">
        <v>63.549610000000001</v>
      </c>
      <c r="E5177">
        <v>61.721089999999997</v>
      </c>
      <c r="F5177">
        <v>60.86204</v>
      </c>
      <c r="G5177">
        <v>56.393340000000002</v>
      </c>
      <c r="H5177">
        <v>53.922609999999999</v>
      </c>
      <c r="I5177">
        <v>48.82396</v>
      </c>
    </row>
    <row r="5178" spans="1:9" x14ac:dyDescent="0.35">
      <c r="A5178" t="s">
        <v>5214</v>
      </c>
      <c r="B5178">
        <v>101.4824</v>
      </c>
      <c r="C5178">
        <v>102.7634</v>
      </c>
      <c r="D5178">
        <v>94.989909999999995</v>
      </c>
      <c r="E5178">
        <v>92.316519999999997</v>
      </c>
      <c r="F5178">
        <v>92.242940000000004</v>
      </c>
      <c r="G5178">
        <v>88.899230000000003</v>
      </c>
      <c r="H5178">
        <v>87.757499999999993</v>
      </c>
      <c r="I5178">
        <v>82.529880000000006</v>
      </c>
    </row>
    <row r="5179" spans="1:9" x14ac:dyDescent="0.35">
      <c r="A5179" t="s">
        <v>5215</v>
      </c>
      <c r="B5179">
        <v>117.0985</v>
      </c>
      <c r="C5179">
        <v>115.9469</v>
      </c>
      <c r="D5179">
        <v>108.1587</v>
      </c>
      <c r="E5179">
        <v>106.17659999999999</v>
      </c>
      <c r="F5179">
        <v>105.9628</v>
      </c>
      <c r="G5179">
        <v>103.4845</v>
      </c>
      <c r="H5179">
        <v>104.88030000000001</v>
      </c>
      <c r="I5179">
        <v>101.7334</v>
      </c>
    </row>
    <row r="5180" spans="1:9" x14ac:dyDescent="0.35">
      <c r="A5180" t="s">
        <v>5216</v>
      </c>
      <c r="B5180">
        <v>113.7825</v>
      </c>
      <c r="C5180">
        <v>113.2814</v>
      </c>
      <c r="D5180">
        <v>106.1041</v>
      </c>
      <c r="E5180">
        <v>104.6454</v>
      </c>
      <c r="F5180">
        <v>104.6378</v>
      </c>
      <c r="G5180">
        <v>102.02760000000001</v>
      </c>
      <c r="H5180">
        <v>102.30249999999999</v>
      </c>
      <c r="I5180">
        <v>98.381680000000003</v>
      </c>
    </row>
    <row r="5181" spans="1:9" x14ac:dyDescent="0.35">
      <c r="A5181" t="s">
        <v>5217</v>
      </c>
      <c r="B5181">
        <v>107.5861</v>
      </c>
      <c r="C5181">
        <v>109.94750000000001</v>
      </c>
      <c r="D5181">
        <v>103.2154</v>
      </c>
      <c r="E5181">
        <v>101.7864</v>
      </c>
      <c r="F5181">
        <v>102.46639999999999</v>
      </c>
      <c r="G5181">
        <v>98.726110000000006</v>
      </c>
      <c r="H5181">
        <v>96.559449999999998</v>
      </c>
      <c r="I5181">
        <v>89.660169999999994</v>
      </c>
    </row>
    <row r="5182" spans="1:9" x14ac:dyDescent="0.35">
      <c r="A5182" t="s">
        <v>5218</v>
      </c>
      <c r="B5182">
        <v>116.69159999999999</v>
      </c>
      <c r="C5182">
        <v>120.64700000000001</v>
      </c>
      <c r="D5182">
        <v>114.0204</v>
      </c>
      <c r="E5182">
        <v>112.92910000000001</v>
      </c>
      <c r="F5182">
        <v>112.7089</v>
      </c>
      <c r="G5182">
        <v>106.0836</v>
      </c>
      <c r="H5182">
        <v>103.2907</v>
      </c>
      <c r="I5182">
        <v>95.688010000000006</v>
      </c>
    </row>
    <row r="5183" spans="1:9" x14ac:dyDescent="0.35">
      <c r="A5183" t="s">
        <v>5219</v>
      </c>
      <c r="B5183">
        <v>142.39349999999999</v>
      </c>
      <c r="C5183">
        <v>149.24039999999999</v>
      </c>
      <c r="D5183">
        <v>140.179</v>
      </c>
      <c r="E5183">
        <v>138.28020000000001</v>
      </c>
      <c r="F5183">
        <v>137.4041</v>
      </c>
      <c r="G5183">
        <v>128.09</v>
      </c>
      <c r="H5183">
        <v>124.1986</v>
      </c>
      <c r="I5183">
        <v>114.0346</v>
      </c>
    </row>
    <row r="5184" spans="1:9" x14ac:dyDescent="0.35">
      <c r="A5184" t="s">
        <v>5220</v>
      </c>
      <c r="B5184">
        <v>190.74719999999999</v>
      </c>
      <c r="C5184">
        <v>197.73050000000001</v>
      </c>
      <c r="D5184">
        <v>186.6387</v>
      </c>
      <c r="E5184">
        <v>181.7516</v>
      </c>
      <c r="F5184">
        <v>182.3107</v>
      </c>
      <c r="G5184">
        <v>172.3742</v>
      </c>
      <c r="H5184">
        <v>172.70249999999999</v>
      </c>
      <c r="I5184">
        <v>162.73920000000001</v>
      </c>
    </row>
    <row r="5185" spans="1:9" x14ac:dyDescent="0.35">
      <c r="A5185" t="s">
        <v>5221</v>
      </c>
      <c r="B5185">
        <v>213.25479999999999</v>
      </c>
      <c r="C5185">
        <v>215.9725</v>
      </c>
      <c r="D5185">
        <v>210.47800000000001</v>
      </c>
      <c r="E5185">
        <v>207.02930000000001</v>
      </c>
      <c r="F5185">
        <v>208.77099999999999</v>
      </c>
      <c r="G5185">
        <v>204.51079999999999</v>
      </c>
      <c r="H5185">
        <v>209.83359999999999</v>
      </c>
      <c r="I5185">
        <v>207.86429999999999</v>
      </c>
    </row>
    <row r="5186" spans="1:9" x14ac:dyDescent="0.35">
      <c r="A5186" t="s">
        <v>5222</v>
      </c>
      <c r="B5186">
        <v>197.68049999999999</v>
      </c>
      <c r="C5186">
        <v>198.4186</v>
      </c>
      <c r="D5186">
        <v>199.33430000000001</v>
      </c>
      <c r="E5186">
        <v>199.99189999999999</v>
      </c>
      <c r="F5186">
        <v>202.4907</v>
      </c>
      <c r="G5186">
        <v>203.67529999999999</v>
      </c>
      <c r="H5186">
        <v>209.1104</v>
      </c>
      <c r="I5186">
        <v>211.4991</v>
      </c>
    </row>
    <row r="5187" spans="1:9" x14ac:dyDescent="0.35">
      <c r="A5187" t="s">
        <v>5223</v>
      </c>
      <c r="B5187">
        <v>179.91839999999999</v>
      </c>
      <c r="C5187">
        <v>183.0805</v>
      </c>
      <c r="D5187">
        <v>189.58600000000001</v>
      </c>
      <c r="E5187">
        <v>194.72559999999999</v>
      </c>
      <c r="F5187">
        <v>198.48859999999999</v>
      </c>
      <c r="G5187">
        <v>203.65899999999999</v>
      </c>
      <c r="H5187">
        <v>209.90029999999999</v>
      </c>
      <c r="I5187">
        <v>214.78559999999999</v>
      </c>
    </row>
    <row r="5188" spans="1:9" x14ac:dyDescent="0.35">
      <c r="A5188" t="s">
        <v>5224</v>
      </c>
      <c r="B5188">
        <v>173.3913</v>
      </c>
      <c r="C5188">
        <v>178.69069999999999</v>
      </c>
      <c r="D5188">
        <v>189.3931</v>
      </c>
      <c r="E5188">
        <v>197.23050000000001</v>
      </c>
      <c r="F5188">
        <v>200.8647</v>
      </c>
      <c r="G5188">
        <v>207.99959999999999</v>
      </c>
      <c r="H5188">
        <v>214.41739999999999</v>
      </c>
      <c r="I5188">
        <v>221.73869999999999</v>
      </c>
    </row>
    <row r="5189" spans="1:9" x14ac:dyDescent="0.35">
      <c r="A5189" t="s">
        <v>5225</v>
      </c>
      <c r="B5189">
        <v>146.2003</v>
      </c>
      <c r="C5189">
        <v>148.8365</v>
      </c>
      <c r="D5189">
        <v>162.38810000000001</v>
      </c>
      <c r="E5189">
        <v>169.9451</v>
      </c>
      <c r="F5189">
        <v>171.0849</v>
      </c>
      <c r="G5189">
        <v>178.8597</v>
      </c>
      <c r="H5189">
        <v>182.81710000000001</v>
      </c>
      <c r="I5189">
        <v>192.91659999999999</v>
      </c>
    </row>
    <row r="5190" spans="1:9" x14ac:dyDescent="0.35">
      <c r="A5190" t="s">
        <v>5226</v>
      </c>
      <c r="B5190">
        <v>98.999660000000006</v>
      </c>
      <c r="C5190">
        <v>98.573480000000004</v>
      </c>
      <c r="D5190">
        <v>110.46899999999999</v>
      </c>
      <c r="E5190">
        <v>116.7865</v>
      </c>
      <c r="F5190">
        <v>116.5742</v>
      </c>
      <c r="G5190">
        <v>123.69799999999999</v>
      </c>
      <c r="H5190">
        <v>125.8879</v>
      </c>
      <c r="I5190">
        <v>137.2629</v>
      </c>
    </row>
    <row r="5191" spans="1:9" x14ac:dyDescent="0.35">
      <c r="A5191" t="s">
        <v>5227</v>
      </c>
      <c r="B5191">
        <v>73.755880000000005</v>
      </c>
      <c r="C5191">
        <v>73.364329999999995</v>
      </c>
      <c r="D5191">
        <v>80.411689999999993</v>
      </c>
      <c r="E5191">
        <v>83.995609999999999</v>
      </c>
      <c r="F5191">
        <v>84.367660000000001</v>
      </c>
      <c r="G5191">
        <v>90.193280000000001</v>
      </c>
      <c r="H5191">
        <v>92.057270000000003</v>
      </c>
      <c r="I5191">
        <v>99.408940000000001</v>
      </c>
    </row>
    <row r="5192" spans="1:9" x14ac:dyDescent="0.35">
      <c r="A5192" t="s">
        <v>5228</v>
      </c>
      <c r="B5192">
        <v>61.475830000000002</v>
      </c>
      <c r="C5192">
        <v>61.680720000000001</v>
      </c>
      <c r="D5192">
        <v>64.425420000000003</v>
      </c>
      <c r="E5192">
        <v>65.967380000000006</v>
      </c>
      <c r="F5192">
        <v>66.439570000000003</v>
      </c>
      <c r="G5192">
        <v>69.924700000000001</v>
      </c>
      <c r="H5192">
        <v>70.950090000000003</v>
      </c>
      <c r="I5192">
        <v>74.75694</v>
      </c>
    </row>
    <row r="5193" spans="1:9" x14ac:dyDescent="0.35">
      <c r="A5193" t="s">
        <v>5229</v>
      </c>
      <c r="B5193">
        <v>48.79092</v>
      </c>
      <c r="C5193">
        <v>49.359780000000001</v>
      </c>
      <c r="D5193">
        <v>50.984740000000002</v>
      </c>
      <c r="E5193">
        <v>51.978169999999999</v>
      </c>
      <c r="F5193">
        <v>52.247540000000001</v>
      </c>
      <c r="G5193">
        <v>54.752580000000002</v>
      </c>
      <c r="H5193">
        <v>55.82011</v>
      </c>
      <c r="I5193">
        <v>58.506210000000003</v>
      </c>
    </row>
    <row r="5194" spans="1:9" x14ac:dyDescent="0.35">
      <c r="A5194" t="s">
        <v>5230</v>
      </c>
      <c r="B5194">
        <v>42.80162</v>
      </c>
      <c r="C5194">
        <v>43.746339999999996</v>
      </c>
      <c r="D5194">
        <v>45.258380000000002</v>
      </c>
      <c r="E5194">
        <v>45.897260000000003</v>
      </c>
      <c r="F5194">
        <v>46.014490000000002</v>
      </c>
      <c r="G5194">
        <v>48.954979999999999</v>
      </c>
      <c r="H5194">
        <v>50.126489999999997</v>
      </c>
      <c r="I5194">
        <v>53.40213</v>
      </c>
    </row>
    <row r="5195" spans="1:9" x14ac:dyDescent="0.35">
      <c r="A5195" t="s">
        <v>5231</v>
      </c>
      <c r="B5195">
        <v>39.491799999999998</v>
      </c>
      <c r="C5195">
        <v>41.183419999999998</v>
      </c>
      <c r="D5195">
        <v>44.947040000000001</v>
      </c>
      <c r="E5195">
        <v>47.031680000000001</v>
      </c>
      <c r="F5195">
        <v>48.335700000000003</v>
      </c>
      <c r="G5195">
        <v>52.570450000000001</v>
      </c>
      <c r="H5195">
        <v>53.42548</v>
      </c>
      <c r="I5195">
        <v>56.842730000000003</v>
      </c>
    </row>
    <row r="5196" spans="1:9" x14ac:dyDescent="0.35">
      <c r="A5196" t="s">
        <v>5232</v>
      </c>
      <c r="B5196">
        <v>26.511389999999999</v>
      </c>
      <c r="C5196">
        <v>28.295970000000001</v>
      </c>
      <c r="D5196">
        <v>33.292209999999997</v>
      </c>
      <c r="E5196">
        <v>36.615969999999997</v>
      </c>
      <c r="F5196">
        <v>38.832500000000003</v>
      </c>
      <c r="G5196">
        <v>44.222749999999998</v>
      </c>
      <c r="H5196">
        <v>45.801139999999997</v>
      </c>
      <c r="I5196">
        <v>50.350380000000001</v>
      </c>
    </row>
    <row r="5197" spans="1:9" x14ac:dyDescent="0.35">
      <c r="A5197" t="s">
        <v>5233</v>
      </c>
      <c r="B5197">
        <v>10.57428</v>
      </c>
      <c r="C5197">
        <v>11.902139999999999</v>
      </c>
      <c r="D5197">
        <v>15.310029999999999</v>
      </c>
      <c r="E5197">
        <v>18.094619999999999</v>
      </c>
      <c r="F5197">
        <v>19.513010000000001</v>
      </c>
      <c r="G5197">
        <v>23.813569999999999</v>
      </c>
      <c r="H5197">
        <v>25.94183</v>
      </c>
      <c r="I5197">
        <v>30.102820000000001</v>
      </c>
    </row>
    <row r="5198" spans="1:9" x14ac:dyDescent="0.35">
      <c r="A5198" t="s">
        <v>5234</v>
      </c>
      <c r="B5198">
        <v>3.7104529999999998</v>
      </c>
      <c r="C5198">
        <v>4.369434</v>
      </c>
      <c r="D5198">
        <v>6.2196369999999996</v>
      </c>
      <c r="E5198">
        <v>7.716685</v>
      </c>
      <c r="F5198">
        <v>8.4346080000000008</v>
      </c>
      <c r="G5198">
        <v>11.261609999999999</v>
      </c>
      <c r="H5198">
        <v>12.81428</v>
      </c>
      <c r="I5198">
        <v>15.81269</v>
      </c>
    </row>
    <row r="5199" spans="1:9" x14ac:dyDescent="0.35">
      <c r="A5199" t="s">
        <v>5235</v>
      </c>
      <c r="B5199">
        <v>4.2105290000000002</v>
      </c>
      <c r="C5199">
        <v>4.3223459999999996</v>
      </c>
      <c r="D5199">
        <v>5.039059</v>
      </c>
      <c r="E5199">
        <v>5.8866269999999998</v>
      </c>
      <c r="F5199">
        <v>6.2446770000000003</v>
      </c>
      <c r="G5199">
        <v>7.8903970000000001</v>
      </c>
      <c r="H5199">
        <v>8.7251980000000007</v>
      </c>
      <c r="I5199">
        <v>10.758979999999999</v>
      </c>
    </row>
    <row r="5200" spans="1:9" x14ac:dyDescent="0.35">
      <c r="A5200" t="s">
        <v>5236</v>
      </c>
      <c r="B5200">
        <v>6.0021259999999996</v>
      </c>
      <c r="C5200">
        <v>5.9039630000000001</v>
      </c>
      <c r="D5200">
        <v>5.842263</v>
      </c>
      <c r="E5200">
        <v>6.4075369999999996</v>
      </c>
      <c r="F5200">
        <v>6.6022869999999996</v>
      </c>
      <c r="G5200">
        <v>7.7137630000000001</v>
      </c>
      <c r="H5200">
        <v>8.3978959999999994</v>
      </c>
      <c r="I5200">
        <v>9.5973269999999999</v>
      </c>
    </row>
    <row r="5201" spans="1:9" x14ac:dyDescent="0.35">
      <c r="A5201" t="s">
        <v>5237</v>
      </c>
      <c r="B5201">
        <v>5.7448639999999997</v>
      </c>
      <c r="C5201">
        <v>6.5868120000000001</v>
      </c>
      <c r="D5201">
        <v>6.5991109999999997</v>
      </c>
      <c r="E5201">
        <v>7.4978949999999998</v>
      </c>
      <c r="F5201">
        <v>7.9913340000000002</v>
      </c>
      <c r="G5201">
        <v>9.1704919999999994</v>
      </c>
      <c r="H5201">
        <v>10.13123</v>
      </c>
      <c r="I5201">
        <v>11.09144</v>
      </c>
    </row>
    <row r="5202" spans="1:9" x14ac:dyDescent="0.35">
      <c r="A5202" t="s">
        <v>5238</v>
      </c>
      <c r="B5202">
        <v>4.7965799999999996</v>
      </c>
      <c r="C5202">
        <v>6.4807540000000001</v>
      </c>
      <c r="D5202">
        <v>7.1738770000000001</v>
      </c>
      <c r="E5202">
        <v>8.6324740000000002</v>
      </c>
      <c r="F5202">
        <v>9.5961230000000004</v>
      </c>
      <c r="G5202">
        <v>11.84882</v>
      </c>
      <c r="H5202">
        <v>13.29996</v>
      </c>
      <c r="I5202">
        <v>14.553879999999999</v>
      </c>
    </row>
    <row r="5203" spans="1:9" x14ac:dyDescent="0.35">
      <c r="A5203" t="s">
        <v>5239</v>
      </c>
      <c r="B5203">
        <v>2.8450600000000001</v>
      </c>
      <c r="C5203">
        <v>4.5592680000000003</v>
      </c>
      <c r="D5203">
        <v>5.6060420000000004</v>
      </c>
      <c r="E5203">
        <v>7.3077750000000004</v>
      </c>
      <c r="F5203">
        <v>8.3822790000000005</v>
      </c>
      <c r="G5203">
        <v>10.7357</v>
      </c>
      <c r="H5203">
        <v>12.52957</v>
      </c>
      <c r="I5203">
        <v>14.06312</v>
      </c>
    </row>
    <row r="5204" spans="1:9" x14ac:dyDescent="0.35">
      <c r="A5204" t="s">
        <v>5240</v>
      </c>
      <c r="B5204">
        <v>1.3518779999999999</v>
      </c>
      <c r="C5204">
        <v>3.0941830000000001</v>
      </c>
      <c r="D5204">
        <v>4.2257800000000003</v>
      </c>
      <c r="E5204">
        <v>6.0697749999999999</v>
      </c>
      <c r="F5204">
        <v>7.4356749999999998</v>
      </c>
      <c r="G5204">
        <v>9.8122319999999998</v>
      </c>
      <c r="H5204">
        <v>11.97011</v>
      </c>
      <c r="I5204">
        <v>13.50084</v>
      </c>
    </row>
    <row r="5205" spans="1:9" x14ac:dyDescent="0.35">
      <c r="A5205" t="s">
        <v>5241</v>
      </c>
      <c r="B5205">
        <v>1.961055</v>
      </c>
      <c r="C5205">
        <v>4.6728310000000004</v>
      </c>
      <c r="D5205">
        <v>5.9510310000000004</v>
      </c>
      <c r="E5205">
        <v>8.1237589999999997</v>
      </c>
      <c r="F5205">
        <v>9.8355630000000005</v>
      </c>
      <c r="G5205">
        <v>13.24525</v>
      </c>
      <c r="H5205">
        <v>16.003270000000001</v>
      </c>
      <c r="I5205">
        <v>18.02807</v>
      </c>
    </row>
    <row r="5206" spans="1:9" x14ac:dyDescent="0.35">
      <c r="A5206" t="s">
        <v>5242</v>
      </c>
      <c r="B5206">
        <v>6.7475059999999996</v>
      </c>
      <c r="C5206">
        <v>9.8595310000000005</v>
      </c>
      <c r="D5206">
        <v>11.42146</v>
      </c>
      <c r="E5206">
        <v>14.176640000000001</v>
      </c>
      <c r="F5206">
        <v>16.49485</v>
      </c>
      <c r="G5206">
        <v>20.454080000000001</v>
      </c>
      <c r="H5206">
        <v>23.592279999999999</v>
      </c>
      <c r="I5206">
        <v>25.9054</v>
      </c>
    </row>
    <row r="5207" spans="1:9" x14ac:dyDescent="0.35">
      <c r="A5207" t="s">
        <v>5243</v>
      </c>
      <c r="B5207">
        <v>13.04204</v>
      </c>
      <c r="C5207">
        <v>16.733160000000002</v>
      </c>
      <c r="D5207">
        <v>17.94866</v>
      </c>
      <c r="E5207">
        <v>20.46255</v>
      </c>
      <c r="F5207">
        <v>22.824349999999999</v>
      </c>
      <c r="G5207">
        <v>26.986550000000001</v>
      </c>
      <c r="H5207">
        <v>30.434640000000002</v>
      </c>
      <c r="I5207">
        <v>33.205109999999998</v>
      </c>
    </row>
    <row r="5208" spans="1:9" x14ac:dyDescent="0.35">
      <c r="A5208" t="s">
        <v>5244</v>
      </c>
      <c r="B5208">
        <v>14.98564</v>
      </c>
      <c r="C5208">
        <v>18.352720000000001</v>
      </c>
      <c r="D5208">
        <v>19.843620000000001</v>
      </c>
      <c r="E5208">
        <v>22.448699999999999</v>
      </c>
      <c r="F5208">
        <v>24.284680000000002</v>
      </c>
      <c r="G5208">
        <v>27.878630000000001</v>
      </c>
      <c r="H5208">
        <v>31.315750000000001</v>
      </c>
      <c r="I5208">
        <v>34.188659999999999</v>
      </c>
    </row>
    <row r="5209" spans="1:9" x14ac:dyDescent="0.35">
      <c r="A5209" t="s">
        <v>5245</v>
      </c>
      <c r="B5209">
        <v>14.491</v>
      </c>
      <c r="C5209">
        <v>17.786269999999998</v>
      </c>
      <c r="D5209">
        <v>20.164100000000001</v>
      </c>
      <c r="E5209">
        <v>22.956440000000001</v>
      </c>
      <c r="F5209">
        <v>24.359539999999999</v>
      </c>
      <c r="G5209">
        <v>27.09544</v>
      </c>
      <c r="H5209">
        <v>30.052720000000001</v>
      </c>
      <c r="I5209">
        <v>32.914009999999998</v>
      </c>
    </row>
    <row r="5210" spans="1:9" x14ac:dyDescent="0.35">
      <c r="A5210" t="s">
        <v>5246</v>
      </c>
      <c r="B5210">
        <v>13.479039999999999</v>
      </c>
      <c r="C5210">
        <v>17.133610000000001</v>
      </c>
      <c r="D5210">
        <v>18.91208</v>
      </c>
      <c r="E5210">
        <v>21.298220000000001</v>
      </c>
      <c r="F5210">
        <v>23.598220000000001</v>
      </c>
      <c r="G5210">
        <v>26.559090000000001</v>
      </c>
      <c r="H5210">
        <v>29.223800000000001</v>
      </c>
      <c r="I5210">
        <v>30.73854</v>
      </c>
    </row>
    <row r="5211" spans="1:9" x14ac:dyDescent="0.35">
      <c r="A5211" t="s">
        <v>5247</v>
      </c>
      <c r="B5211">
        <v>8.0244900000000001</v>
      </c>
      <c r="C5211">
        <v>10.82423</v>
      </c>
      <c r="D5211">
        <v>12.07795</v>
      </c>
      <c r="E5211">
        <v>14.090859999999999</v>
      </c>
      <c r="F5211">
        <v>16.302810000000001</v>
      </c>
      <c r="G5211">
        <v>19.543199999999999</v>
      </c>
      <c r="H5211">
        <v>21.961359999999999</v>
      </c>
      <c r="I5211">
        <v>23.32986</v>
      </c>
    </row>
    <row r="5212" spans="1:9" x14ac:dyDescent="0.35">
      <c r="A5212" t="s">
        <v>5248</v>
      </c>
      <c r="B5212">
        <v>4.6487809999999996</v>
      </c>
      <c r="C5212">
        <v>6.7688430000000004</v>
      </c>
      <c r="D5212">
        <v>8.5226900000000008</v>
      </c>
      <c r="E5212">
        <v>10.807639999999999</v>
      </c>
      <c r="F5212">
        <v>12.411899999999999</v>
      </c>
      <c r="G5212">
        <v>15.69584</v>
      </c>
      <c r="H5212">
        <v>18.155799999999999</v>
      </c>
      <c r="I5212">
        <v>20.581440000000001</v>
      </c>
    </row>
    <row r="5213" spans="1:9" x14ac:dyDescent="0.35">
      <c r="A5213" t="s">
        <v>5249</v>
      </c>
      <c r="B5213">
        <v>6.4259079999999997</v>
      </c>
      <c r="C5213">
        <v>8.6844529999999995</v>
      </c>
      <c r="D5213">
        <v>11.16549</v>
      </c>
      <c r="E5213">
        <v>13.801119999999999</v>
      </c>
      <c r="F5213">
        <v>15.64926</v>
      </c>
      <c r="G5213">
        <v>19.57985</v>
      </c>
      <c r="H5213">
        <v>22.59216</v>
      </c>
      <c r="I5213">
        <v>25.809200000000001</v>
      </c>
    </row>
    <row r="5214" spans="1:9" x14ac:dyDescent="0.35">
      <c r="A5214" t="s">
        <v>5250</v>
      </c>
      <c r="B5214">
        <v>8.6882230000000007</v>
      </c>
      <c r="C5214">
        <v>11.35623</v>
      </c>
      <c r="D5214">
        <v>14.009359999999999</v>
      </c>
      <c r="E5214">
        <v>16.95233</v>
      </c>
      <c r="F5214">
        <v>18.87771</v>
      </c>
      <c r="G5214">
        <v>22.5624</v>
      </c>
      <c r="H5214">
        <v>25.47382</v>
      </c>
      <c r="I5214">
        <v>28.50591</v>
      </c>
    </row>
    <row r="5215" spans="1:9" x14ac:dyDescent="0.35">
      <c r="A5215" t="s">
        <v>5251</v>
      </c>
      <c r="B5215">
        <v>8.0231860000000008</v>
      </c>
      <c r="C5215">
        <v>10.1737</v>
      </c>
      <c r="D5215">
        <v>12.37223</v>
      </c>
      <c r="E5215">
        <v>14.92061</v>
      </c>
      <c r="F5215">
        <v>16.852509999999999</v>
      </c>
      <c r="G5215">
        <v>19.720780000000001</v>
      </c>
      <c r="H5215">
        <v>22.208659999999998</v>
      </c>
      <c r="I5215">
        <v>24.128240000000002</v>
      </c>
    </row>
    <row r="5216" spans="1:9" x14ac:dyDescent="0.35">
      <c r="A5216" t="s">
        <v>5252</v>
      </c>
      <c r="B5216">
        <v>6.8254330000000003</v>
      </c>
      <c r="C5216">
        <v>8.6296339999999994</v>
      </c>
      <c r="D5216">
        <v>9.5914909999999995</v>
      </c>
      <c r="E5216">
        <v>11.579510000000001</v>
      </c>
      <c r="F5216">
        <v>13.074479999999999</v>
      </c>
      <c r="G5216">
        <v>15.780379999999999</v>
      </c>
      <c r="H5216">
        <v>18.181930000000001</v>
      </c>
      <c r="I5216">
        <v>19.790189999999999</v>
      </c>
    </row>
    <row r="5217" spans="1:9" x14ac:dyDescent="0.35">
      <c r="A5217" t="s">
        <v>5253</v>
      </c>
      <c r="B5217">
        <v>7.6101749999999999</v>
      </c>
      <c r="C5217">
        <v>9.3332619999999995</v>
      </c>
      <c r="D5217">
        <v>10.133749999999999</v>
      </c>
      <c r="E5217">
        <v>11.83304</v>
      </c>
      <c r="F5217">
        <v>13.0909</v>
      </c>
      <c r="G5217">
        <v>15.74037</v>
      </c>
      <c r="H5217">
        <v>17.999880000000001</v>
      </c>
      <c r="I5217">
        <v>19.621780000000001</v>
      </c>
    </row>
    <row r="5218" spans="1:9" x14ac:dyDescent="0.35">
      <c r="A5218" t="s">
        <v>5254</v>
      </c>
      <c r="B5218">
        <v>10.38429</v>
      </c>
      <c r="C5218">
        <v>12.547230000000001</v>
      </c>
      <c r="D5218">
        <v>13.696759999999999</v>
      </c>
      <c r="E5218">
        <v>15.57274</v>
      </c>
      <c r="F5218">
        <v>16.666899999999998</v>
      </c>
      <c r="G5218">
        <v>19.176490000000001</v>
      </c>
      <c r="H5218">
        <v>21.134080000000001</v>
      </c>
      <c r="I5218">
        <v>23.069849999999999</v>
      </c>
    </row>
    <row r="5219" spans="1:9" x14ac:dyDescent="0.35">
      <c r="A5219" t="s">
        <v>5255</v>
      </c>
      <c r="B5219">
        <v>12.77636</v>
      </c>
      <c r="C5219">
        <v>15.303649999999999</v>
      </c>
      <c r="D5219">
        <v>17.68628</v>
      </c>
      <c r="E5219">
        <v>19.931429999999999</v>
      </c>
      <c r="F5219">
        <v>20.800239999999999</v>
      </c>
      <c r="G5219">
        <v>23.24662</v>
      </c>
      <c r="H5219">
        <v>25.195979999999999</v>
      </c>
      <c r="I5219">
        <v>27.565740000000002</v>
      </c>
    </row>
    <row r="5220" spans="1:9" x14ac:dyDescent="0.35">
      <c r="A5220" t="s">
        <v>5256</v>
      </c>
      <c r="B5220">
        <v>9.6220130000000008</v>
      </c>
      <c r="C5220">
        <v>13.03035</v>
      </c>
      <c r="D5220">
        <v>16.376149999999999</v>
      </c>
      <c r="E5220">
        <v>19.55087</v>
      </c>
      <c r="F5220">
        <v>20.725480000000001</v>
      </c>
      <c r="G5220">
        <v>23.33287</v>
      </c>
      <c r="H5220">
        <v>25.158300000000001</v>
      </c>
      <c r="I5220">
        <v>27.44369</v>
      </c>
    </row>
    <row r="5221" spans="1:9" x14ac:dyDescent="0.35">
      <c r="A5221" t="s">
        <v>5257</v>
      </c>
      <c r="B5221">
        <v>3.91466</v>
      </c>
      <c r="C5221">
        <v>6.6941069999999998</v>
      </c>
      <c r="D5221">
        <v>9.4828569999999992</v>
      </c>
      <c r="E5221">
        <v>12.762549999999999</v>
      </c>
      <c r="F5221">
        <v>14.03693</v>
      </c>
      <c r="G5221">
        <v>17.103580000000001</v>
      </c>
      <c r="H5221">
        <v>19.19511</v>
      </c>
      <c r="I5221">
        <v>21.925989999999999</v>
      </c>
    </row>
    <row r="5222" spans="1:9" x14ac:dyDescent="0.35">
      <c r="A5222" t="s">
        <v>5258</v>
      </c>
      <c r="B5222">
        <v>0</v>
      </c>
      <c r="C5222">
        <v>1.0310459999999999</v>
      </c>
      <c r="D5222">
        <v>2.727376</v>
      </c>
      <c r="E5222">
        <v>4.7730620000000004</v>
      </c>
      <c r="F5222">
        <v>5.6671719999999999</v>
      </c>
      <c r="G5222">
        <v>8.0237130000000008</v>
      </c>
      <c r="H5222">
        <v>9.9658250000000006</v>
      </c>
      <c r="I5222">
        <v>12.932370000000001</v>
      </c>
    </row>
    <row r="5223" spans="1:9" x14ac:dyDescent="0.35">
      <c r="A5223" t="s">
        <v>5259</v>
      </c>
      <c r="B5223">
        <v>0</v>
      </c>
      <c r="C5223">
        <v>0</v>
      </c>
      <c r="D5223">
        <v>0</v>
      </c>
      <c r="E5223">
        <v>0.23504620000000001</v>
      </c>
      <c r="F5223">
        <v>0.66795329999999997</v>
      </c>
      <c r="G5223">
        <v>1.9871509999999999</v>
      </c>
      <c r="H5223">
        <v>3.6687029999999998</v>
      </c>
      <c r="I5223">
        <v>5.8264610000000001</v>
      </c>
    </row>
    <row r="5224" spans="1:9" x14ac:dyDescent="0.35">
      <c r="A5224" t="s">
        <v>5260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</row>
    <row r="5225" spans="1:9" x14ac:dyDescent="0.35">
      <c r="A5225" t="s">
        <v>5261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</row>
    <row r="5226" spans="1:9" x14ac:dyDescent="0.35">
      <c r="A5226" t="s">
        <v>5262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</row>
    <row r="5227" spans="1:9" x14ac:dyDescent="0.35">
      <c r="A5227" t="s">
        <v>5263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</row>
    <row r="5228" spans="1:9" x14ac:dyDescent="0.35">
      <c r="A5228" t="s">
        <v>5264</v>
      </c>
      <c r="B5228">
        <v>2.1251740000000001E-3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</row>
    <row r="5229" spans="1:9" x14ac:dyDescent="0.35">
      <c r="A5229" t="s">
        <v>5265</v>
      </c>
      <c r="B5229">
        <v>2.5802879999999999</v>
      </c>
      <c r="C5229">
        <v>1.2574110000000001</v>
      </c>
      <c r="D5229">
        <v>0.83337989999999995</v>
      </c>
      <c r="E5229">
        <v>9.3781229999999993E-2</v>
      </c>
      <c r="F5229">
        <v>0</v>
      </c>
      <c r="G5229">
        <v>0</v>
      </c>
      <c r="H5229">
        <v>0</v>
      </c>
      <c r="I5229">
        <v>0</v>
      </c>
    </row>
    <row r="5230" spans="1:9" x14ac:dyDescent="0.35">
      <c r="A5230" t="s">
        <v>5266</v>
      </c>
      <c r="B5230">
        <v>4.9156469999999999</v>
      </c>
      <c r="C5230">
        <v>3.6894399999999998</v>
      </c>
      <c r="D5230">
        <v>3.2826149999999998</v>
      </c>
      <c r="E5230">
        <v>2.4356420000000001</v>
      </c>
      <c r="F5230">
        <v>1.7314499999999999</v>
      </c>
      <c r="G5230">
        <v>1.0390349999999999</v>
      </c>
      <c r="H5230">
        <v>0.31817400000000001</v>
      </c>
      <c r="I5230">
        <v>0</v>
      </c>
    </row>
    <row r="5231" spans="1:9" x14ac:dyDescent="0.35">
      <c r="A5231" t="s">
        <v>5267</v>
      </c>
      <c r="B5231">
        <v>5.4759739999999999</v>
      </c>
      <c r="C5231">
        <v>4.7033440000000004</v>
      </c>
      <c r="D5231">
        <v>4.8094419999999998</v>
      </c>
      <c r="E5231">
        <v>4.430104</v>
      </c>
      <c r="F5231">
        <v>3.804119</v>
      </c>
      <c r="G5231">
        <v>3.0891549999999999</v>
      </c>
      <c r="H5231">
        <v>2.1427260000000001</v>
      </c>
      <c r="I5231">
        <v>1.856517</v>
      </c>
    </row>
    <row r="5232" spans="1:9" x14ac:dyDescent="0.35">
      <c r="A5232" t="s">
        <v>5268</v>
      </c>
      <c r="B5232">
        <v>8.2401020000000003</v>
      </c>
      <c r="C5232">
        <v>7.7543949999999997</v>
      </c>
      <c r="D5232">
        <v>7.9855619999999998</v>
      </c>
      <c r="E5232">
        <v>7.7007789999999998</v>
      </c>
      <c r="F5232">
        <v>7.037312</v>
      </c>
      <c r="G5232">
        <v>6.2050400000000003</v>
      </c>
      <c r="H5232">
        <v>5.1548299999999996</v>
      </c>
      <c r="I5232">
        <v>4.7568299999999999</v>
      </c>
    </row>
    <row r="5233" spans="1:9" x14ac:dyDescent="0.35">
      <c r="A5233" t="s">
        <v>5269</v>
      </c>
      <c r="B5233">
        <v>11.926209999999999</v>
      </c>
      <c r="C5233">
        <v>11.70079</v>
      </c>
      <c r="D5233">
        <v>11.832850000000001</v>
      </c>
      <c r="E5233">
        <v>11.558579999999999</v>
      </c>
      <c r="F5233">
        <v>10.77942</v>
      </c>
      <c r="G5233">
        <v>9.7338740000000001</v>
      </c>
      <c r="H5233">
        <v>8.6222799999999999</v>
      </c>
      <c r="I5233">
        <v>8.0903860000000005</v>
      </c>
    </row>
    <row r="5234" spans="1:9" x14ac:dyDescent="0.35">
      <c r="A5234" t="s">
        <v>5270</v>
      </c>
      <c r="B5234">
        <v>10.959669999999999</v>
      </c>
      <c r="C5234">
        <v>10.461729999999999</v>
      </c>
      <c r="D5234">
        <v>10.70147</v>
      </c>
      <c r="E5234">
        <v>10.4506</v>
      </c>
      <c r="F5234">
        <v>9.6641329999999996</v>
      </c>
      <c r="G5234">
        <v>8.9139149999999994</v>
      </c>
      <c r="H5234">
        <v>7.9618260000000003</v>
      </c>
      <c r="I5234">
        <v>7.5672670000000002</v>
      </c>
    </row>
    <row r="5235" spans="1:9" x14ac:dyDescent="0.35">
      <c r="A5235" t="s">
        <v>5271</v>
      </c>
      <c r="B5235">
        <v>9.4459490000000006</v>
      </c>
      <c r="C5235">
        <v>8.3045740000000006</v>
      </c>
      <c r="D5235">
        <v>8.4478760000000008</v>
      </c>
      <c r="E5235">
        <v>7.8800790000000003</v>
      </c>
      <c r="F5235">
        <v>6.9981229999999996</v>
      </c>
      <c r="G5235">
        <v>5.9551170000000004</v>
      </c>
      <c r="H5235">
        <v>4.6998129999999998</v>
      </c>
      <c r="I5235">
        <v>4.2966059999999997</v>
      </c>
    </row>
    <row r="5236" spans="1:9" x14ac:dyDescent="0.35">
      <c r="A5236" t="s">
        <v>5272</v>
      </c>
      <c r="B5236">
        <v>8.7766169999999999</v>
      </c>
      <c r="C5236">
        <v>7.5769970000000004</v>
      </c>
      <c r="D5236">
        <v>7.6084550000000002</v>
      </c>
      <c r="E5236">
        <v>6.9496859999999998</v>
      </c>
      <c r="F5236">
        <v>6.1115599999999999</v>
      </c>
      <c r="G5236">
        <v>5.1195440000000003</v>
      </c>
      <c r="H5236">
        <v>3.994837</v>
      </c>
      <c r="I5236">
        <v>3.6150660000000001</v>
      </c>
    </row>
    <row r="5237" spans="1:9" x14ac:dyDescent="0.35">
      <c r="A5237" t="s">
        <v>5273</v>
      </c>
      <c r="B5237">
        <v>9.5242760000000004</v>
      </c>
      <c r="C5237">
        <v>8.6542180000000002</v>
      </c>
      <c r="D5237">
        <v>8.5791409999999999</v>
      </c>
      <c r="E5237">
        <v>7.9814189999999998</v>
      </c>
      <c r="F5237">
        <v>7.3419400000000001</v>
      </c>
      <c r="G5237">
        <v>6.5280630000000004</v>
      </c>
      <c r="H5237">
        <v>5.6728540000000001</v>
      </c>
      <c r="I5237">
        <v>5.3544700000000001</v>
      </c>
    </row>
    <row r="5238" spans="1:9" x14ac:dyDescent="0.35">
      <c r="A5238" t="s">
        <v>5274</v>
      </c>
      <c r="B5238">
        <v>11.416869999999999</v>
      </c>
      <c r="C5238">
        <v>10.32854</v>
      </c>
      <c r="D5238">
        <v>10.01397</v>
      </c>
      <c r="E5238">
        <v>9.1547479999999997</v>
      </c>
      <c r="F5238">
        <v>8.4845950000000006</v>
      </c>
      <c r="G5238">
        <v>7.6024159999999998</v>
      </c>
      <c r="H5238">
        <v>6.6758240000000004</v>
      </c>
      <c r="I5238">
        <v>6.2523299999999997</v>
      </c>
    </row>
    <row r="5239" spans="1:9" x14ac:dyDescent="0.35">
      <c r="A5239" t="s">
        <v>5275</v>
      </c>
      <c r="B5239">
        <v>12.13508</v>
      </c>
      <c r="C5239">
        <v>10.30916</v>
      </c>
      <c r="D5239">
        <v>9.6574639999999992</v>
      </c>
      <c r="E5239">
        <v>8.5452469999999998</v>
      </c>
      <c r="F5239">
        <v>7.5676589999999999</v>
      </c>
      <c r="G5239">
        <v>6.2643659999999999</v>
      </c>
      <c r="H5239">
        <v>4.962078</v>
      </c>
      <c r="I5239">
        <v>4.3291219999999999</v>
      </c>
    </row>
    <row r="5240" spans="1:9" x14ac:dyDescent="0.35">
      <c r="A5240" t="s">
        <v>5276</v>
      </c>
      <c r="B5240">
        <v>11.762740000000001</v>
      </c>
      <c r="C5240">
        <v>9.3697710000000001</v>
      </c>
      <c r="D5240">
        <v>8.5841969999999996</v>
      </c>
      <c r="E5240">
        <v>7.2162369999999996</v>
      </c>
      <c r="F5240">
        <v>6.1012420000000001</v>
      </c>
      <c r="G5240">
        <v>4.5118169999999997</v>
      </c>
      <c r="H5240">
        <v>3.1746319999999999</v>
      </c>
      <c r="I5240">
        <v>2.4048509999999998</v>
      </c>
    </row>
    <row r="5241" spans="1:9" x14ac:dyDescent="0.35">
      <c r="A5241" t="s">
        <v>5277</v>
      </c>
      <c r="B5241">
        <v>9.2915700000000001</v>
      </c>
      <c r="C5241">
        <v>7.8423769999999999</v>
      </c>
      <c r="D5241">
        <v>7.2229780000000003</v>
      </c>
      <c r="E5241">
        <v>6.1602129999999997</v>
      </c>
      <c r="F5241">
        <v>5.341844</v>
      </c>
      <c r="G5241">
        <v>4.1789870000000002</v>
      </c>
      <c r="H5241">
        <v>3.2326959999999998</v>
      </c>
      <c r="I5241">
        <v>2.6956319999999998</v>
      </c>
    </row>
    <row r="5242" spans="1:9" x14ac:dyDescent="0.35">
      <c r="A5242" t="s">
        <v>5278</v>
      </c>
      <c r="B5242">
        <v>9.2828239999999997</v>
      </c>
      <c r="C5242">
        <v>8.3651319999999991</v>
      </c>
      <c r="D5242">
        <v>8.4040020000000002</v>
      </c>
      <c r="E5242">
        <v>7.9121940000000004</v>
      </c>
      <c r="F5242">
        <v>7.3568660000000001</v>
      </c>
      <c r="G5242">
        <v>6.7879100000000001</v>
      </c>
      <c r="H5242">
        <v>6.1179629999999996</v>
      </c>
      <c r="I5242">
        <v>6.0272589999999999</v>
      </c>
    </row>
    <row r="5243" spans="1:9" x14ac:dyDescent="0.35">
      <c r="A5243" t="s">
        <v>5279</v>
      </c>
      <c r="B5243">
        <v>12.07339</v>
      </c>
      <c r="C5243">
        <v>11.48901</v>
      </c>
      <c r="D5243">
        <v>12.120950000000001</v>
      </c>
      <c r="E5243">
        <v>11.79496</v>
      </c>
      <c r="F5243">
        <v>11.033709999999999</v>
      </c>
      <c r="G5243">
        <v>10.36636</v>
      </c>
      <c r="H5243">
        <v>9.4181570000000008</v>
      </c>
      <c r="I5243">
        <v>9.4835150000000006</v>
      </c>
    </row>
    <row r="5244" spans="1:9" x14ac:dyDescent="0.35">
      <c r="A5244" t="s">
        <v>5280</v>
      </c>
      <c r="B5244">
        <v>13.405099999999999</v>
      </c>
      <c r="C5244">
        <v>13.115959999999999</v>
      </c>
      <c r="D5244">
        <v>13.78973</v>
      </c>
      <c r="E5244">
        <v>13.5877</v>
      </c>
      <c r="F5244">
        <v>12.61727</v>
      </c>
      <c r="G5244">
        <v>11.618790000000001</v>
      </c>
      <c r="H5244">
        <v>10.133990000000001</v>
      </c>
      <c r="I5244">
        <v>9.8001450000000006</v>
      </c>
    </row>
    <row r="5245" spans="1:9" x14ac:dyDescent="0.35">
      <c r="A5245" t="s">
        <v>5281</v>
      </c>
      <c r="B5245">
        <v>13.96219</v>
      </c>
      <c r="C5245">
        <v>13.048959999999999</v>
      </c>
      <c r="D5245">
        <v>13.511150000000001</v>
      </c>
      <c r="E5245">
        <v>13.096550000000001</v>
      </c>
      <c r="F5245">
        <v>12.030419999999999</v>
      </c>
      <c r="G5245">
        <v>10.89997</v>
      </c>
      <c r="H5245">
        <v>9.1670400000000001</v>
      </c>
      <c r="I5245">
        <v>8.7613749999999992</v>
      </c>
    </row>
    <row r="5246" spans="1:9" x14ac:dyDescent="0.35">
      <c r="A5246" t="s">
        <v>5282</v>
      </c>
      <c r="B5246">
        <v>15.96543</v>
      </c>
      <c r="C5246">
        <v>14.208550000000001</v>
      </c>
      <c r="D5246">
        <v>14.66377</v>
      </c>
      <c r="E5246">
        <v>13.989509999999999</v>
      </c>
      <c r="F5246">
        <v>12.855880000000001</v>
      </c>
      <c r="G5246">
        <v>11.709949999999999</v>
      </c>
      <c r="H5246">
        <v>10.04294</v>
      </c>
      <c r="I5246">
        <v>9.6873419999999992</v>
      </c>
    </row>
    <row r="5247" spans="1:9" x14ac:dyDescent="0.35">
      <c r="A5247" t="s">
        <v>5283</v>
      </c>
      <c r="B5247">
        <v>23.070460000000001</v>
      </c>
      <c r="C5247">
        <v>21.187819999999999</v>
      </c>
      <c r="D5247">
        <v>21.79767</v>
      </c>
      <c r="E5247">
        <v>20.779430000000001</v>
      </c>
      <c r="F5247">
        <v>19.154949999999999</v>
      </c>
      <c r="G5247">
        <v>17.483450000000001</v>
      </c>
      <c r="H5247">
        <v>15.26266</v>
      </c>
      <c r="I5247">
        <v>14.8018</v>
      </c>
    </row>
    <row r="5248" spans="1:9" x14ac:dyDescent="0.35">
      <c r="A5248" t="s">
        <v>5284</v>
      </c>
      <c r="B5248">
        <v>30.75507</v>
      </c>
      <c r="C5248">
        <v>28.803789999999999</v>
      </c>
      <c r="D5248">
        <v>29.160789999999999</v>
      </c>
      <c r="E5248">
        <v>27.44219</v>
      </c>
      <c r="F5248">
        <v>25.190809999999999</v>
      </c>
      <c r="G5248">
        <v>22.639289999999999</v>
      </c>
      <c r="H5248">
        <v>19.399290000000001</v>
      </c>
      <c r="I5248">
        <v>18.397390000000001</v>
      </c>
    </row>
    <row r="5249" spans="1:9" x14ac:dyDescent="0.35">
      <c r="A5249" t="s">
        <v>5285</v>
      </c>
      <c r="B5249">
        <v>30.393470000000001</v>
      </c>
      <c r="C5249">
        <v>28.29955</v>
      </c>
      <c r="D5249">
        <v>29.01361</v>
      </c>
      <c r="E5249">
        <v>27.459579999999999</v>
      </c>
      <c r="F5249">
        <v>25.114249999999998</v>
      </c>
      <c r="G5249">
        <v>22.617909999999998</v>
      </c>
      <c r="H5249">
        <v>19.258970000000001</v>
      </c>
      <c r="I5249">
        <v>18.360040000000001</v>
      </c>
    </row>
    <row r="5250" spans="1:9" x14ac:dyDescent="0.35">
      <c r="A5250" t="s">
        <v>5286</v>
      </c>
      <c r="B5250">
        <v>25.59442</v>
      </c>
      <c r="C5250">
        <v>24.188089999999999</v>
      </c>
      <c r="D5250">
        <v>25.556560000000001</v>
      </c>
      <c r="E5250">
        <v>24.910679999999999</v>
      </c>
      <c r="F5250">
        <v>23.357620000000001</v>
      </c>
      <c r="G5250">
        <v>22.053879999999999</v>
      </c>
      <c r="H5250">
        <v>19.722329999999999</v>
      </c>
      <c r="I5250">
        <v>19.596530000000001</v>
      </c>
    </row>
    <row r="5251" spans="1:9" x14ac:dyDescent="0.35">
      <c r="A5251" t="s">
        <v>5287</v>
      </c>
      <c r="B5251">
        <v>19.822929999999999</v>
      </c>
      <c r="C5251">
        <v>19.090679999999999</v>
      </c>
      <c r="D5251">
        <v>20.78153</v>
      </c>
      <c r="E5251">
        <v>21.10651</v>
      </c>
      <c r="F5251">
        <v>20.2866</v>
      </c>
      <c r="G5251">
        <v>20.211670000000002</v>
      </c>
      <c r="H5251">
        <v>18.770990000000001</v>
      </c>
      <c r="I5251">
        <v>19.093990000000002</v>
      </c>
    </row>
    <row r="5252" spans="1:9" x14ac:dyDescent="0.35">
      <c r="A5252" t="s">
        <v>5288</v>
      </c>
      <c r="B5252">
        <v>17.497689999999999</v>
      </c>
      <c r="C5252">
        <v>16.533149999999999</v>
      </c>
      <c r="D5252">
        <v>17.976859999999999</v>
      </c>
      <c r="E5252">
        <v>18.345020000000002</v>
      </c>
      <c r="F5252">
        <v>17.26681</v>
      </c>
      <c r="G5252">
        <v>16.8337</v>
      </c>
      <c r="H5252">
        <v>15.214729999999999</v>
      </c>
      <c r="I5252">
        <v>15.39616</v>
      </c>
    </row>
    <row r="5253" spans="1:9" x14ac:dyDescent="0.35">
      <c r="A5253" t="s">
        <v>5289</v>
      </c>
      <c r="B5253">
        <v>19.407229999999998</v>
      </c>
      <c r="C5253">
        <v>17.810590000000001</v>
      </c>
      <c r="D5253">
        <v>18.181180000000001</v>
      </c>
      <c r="E5253">
        <v>17.48096</v>
      </c>
      <c r="F5253">
        <v>16.023060000000001</v>
      </c>
      <c r="G5253">
        <v>14.605880000000001</v>
      </c>
      <c r="H5253">
        <v>12.91391</v>
      </c>
      <c r="I5253">
        <v>12.518420000000001</v>
      </c>
    </row>
    <row r="5254" spans="1:9" x14ac:dyDescent="0.35">
      <c r="A5254" t="s">
        <v>5290</v>
      </c>
      <c r="B5254">
        <v>19.889099999999999</v>
      </c>
      <c r="C5254">
        <v>18.429279999999999</v>
      </c>
      <c r="D5254">
        <v>18.534669999999998</v>
      </c>
      <c r="E5254">
        <v>17.77026</v>
      </c>
      <c r="F5254">
        <v>16.500679999999999</v>
      </c>
      <c r="G5254">
        <v>15.22899</v>
      </c>
      <c r="H5254">
        <v>13.50286</v>
      </c>
      <c r="I5254">
        <v>12.99179</v>
      </c>
    </row>
    <row r="5255" spans="1:9" x14ac:dyDescent="0.35">
      <c r="A5255" t="s">
        <v>5291</v>
      </c>
      <c r="B5255">
        <v>21.85962</v>
      </c>
      <c r="C5255">
        <v>20.55509</v>
      </c>
      <c r="D5255">
        <v>20.82227</v>
      </c>
      <c r="E5255">
        <v>20.220389999999998</v>
      </c>
      <c r="F5255">
        <v>19.123640000000002</v>
      </c>
      <c r="G5255">
        <v>18.16086</v>
      </c>
      <c r="H5255">
        <v>16.340309999999999</v>
      </c>
      <c r="I5255">
        <v>15.79589</v>
      </c>
    </row>
    <row r="5256" spans="1:9" x14ac:dyDescent="0.35">
      <c r="A5256" t="s">
        <v>5292</v>
      </c>
      <c r="B5256">
        <v>29.73413</v>
      </c>
      <c r="C5256">
        <v>27.541969999999999</v>
      </c>
      <c r="D5256">
        <v>27.358560000000001</v>
      </c>
      <c r="E5256">
        <v>26.017140000000001</v>
      </c>
      <c r="F5256">
        <v>24.57667</v>
      </c>
      <c r="G5256">
        <v>22.97017</v>
      </c>
      <c r="H5256">
        <v>20.587430000000001</v>
      </c>
      <c r="I5256">
        <v>19.73704</v>
      </c>
    </row>
    <row r="5257" spans="1:9" x14ac:dyDescent="0.35">
      <c r="A5257" t="s">
        <v>5293</v>
      </c>
      <c r="B5257">
        <v>39.302509999999998</v>
      </c>
      <c r="C5257">
        <v>36.318069999999999</v>
      </c>
      <c r="D5257">
        <v>36.091439999999999</v>
      </c>
      <c r="E5257">
        <v>34.080930000000002</v>
      </c>
      <c r="F5257">
        <v>31.955539999999999</v>
      </c>
      <c r="G5257">
        <v>29.447310000000002</v>
      </c>
      <c r="H5257">
        <v>26.358270000000001</v>
      </c>
      <c r="I5257">
        <v>25.313839999999999</v>
      </c>
    </row>
    <row r="5258" spans="1:9" x14ac:dyDescent="0.35">
      <c r="A5258" t="s">
        <v>5294</v>
      </c>
      <c r="B5258">
        <v>45.210740000000001</v>
      </c>
      <c r="C5258">
        <v>42.612760000000002</v>
      </c>
      <c r="D5258">
        <v>42.75909</v>
      </c>
      <c r="E5258">
        <v>40.924950000000003</v>
      </c>
      <c r="F5258">
        <v>38.533050000000003</v>
      </c>
      <c r="G5258">
        <v>35.826630000000002</v>
      </c>
      <c r="H5258">
        <v>32.643300000000004</v>
      </c>
      <c r="I5258">
        <v>31.499980000000001</v>
      </c>
    </row>
    <row r="5259" spans="1:9" x14ac:dyDescent="0.35">
      <c r="A5259" t="s">
        <v>5295</v>
      </c>
      <c r="B5259">
        <v>47.72119</v>
      </c>
      <c r="C5259">
        <v>44.547400000000003</v>
      </c>
      <c r="D5259">
        <v>44.779580000000003</v>
      </c>
      <c r="E5259">
        <v>43.143509999999999</v>
      </c>
      <c r="F5259">
        <v>40.932769999999998</v>
      </c>
      <c r="G5259">
        <v>38.493340000000003</v>
      </c>
      <c r="H5259">
        <v>35.360500000000002</v>
      </c>
      <c r="I5259">
        <v>34.57282</v>
      </c>
    </row>
    <row r="5260" spans="1:9" x14ac:dyDescent="0.35">
      <c r="A5260" t="s">
        <v>5296</v>
      </c>
      <c r="B5260">
        <v>49.155070000000002</v>
      </c>
      <c r="C5260">
        <v>45.572020000000002</v>
      </c>
      <c r="D5260">
        <v>45.577689999999997</v>
      </c>
      <c r="E5260">
        <v>43.761780000000002</v>
      </c>
      <c r="F5260">
        <v>41.426699999999997</v>
      </c>
      <c r="G5260">
        <v>38.81082</v>
      </c>
      <c r="H5260">
        <v>35.993870000000001</v>
      </c>
      <c r="I5260">
        <v>35.363770000000002</v>
      </c>
    </row>
    <row r="5261" spans="1:9" x14ac:dyDescent="0.35">
      <c r="A5261" t="s">
        <v>5297</v>
      </c>
      <c r="B5261">
        <v>47.398409999999998</v>
      </c>
      <c r="C5261">
        <v>45.095500000000001</v>
      </c>
      <c r="D5261">
        <v>45.437449999999998</v>
      </c>
      <c r="E5261">
        <v>44.237200000000001</v>
      </c>
      <c r="F5261">
        <v>42.483550000000001</v>
      </c>
      <c r="G5261">
        <v>40.646720000000002</v>
      </c>
      <c r="H5261">
        <v>38.389090000000003</v>
      </c>
      <c r="I5261">
        <v>37.916409999999999</v>
      </c>
    </row>
    <row r="5262" spans="1:9" x14ac:dyDescent="0.35">
      <c r="A5262" t="s">
        <v>5298</v>
      </c>
      <c r="B5262">
        <v>41.012180000000001</v>
      </c>
      <c r="C5262">
        <v>39.590620000000001</v>
      </c>
      <c r="D5262">
        <v>40.293619999999997</v>
      </c>
      <c r="E5262">
        <v>39.75864</v>
      </c>
      <c r="F5262">
        <v>38.816980000000001</v>
      </c>
      <c r="G5262">
        <v>38.111469999999997</v>
      </c>
      <c r="H5262">
        <v>36.456710000000001</v>
      </c>
      <c r="I5262">
        <v>36.248469999999998</v>
      </c>
    </row>
    <row r="5263" spans="1:9" x14ac:dyDescent="0.35">
      <c r="A5263" t="s">
        <v>5299</v>
      </c>
      <c r="B5263">
        <v>34.687930000000001</v>
      </c>
      <c r="C5263">
        <v>34.090249999999997</v>
      </c>
      <c r="D5263">
        <v>34.862130000000001</v>
      </c>
      <c r="E5263">
        <v>34.94576</v>
      </c>
      <c r="F5263">
        <v>34.539619999999999</v>
      </c>
      <c r="G5263">
        <v>34.498550000000002</v>
      </c>
      <c r="H5263">
        <v>32.86956</v>
      </c>
      <c r="I5263">
        <v>32.408410000000003</v>
      </c>
    </row>
    <row r="5264" spans="1:9" x14ac:dyDescent="0.35">
      <c r="A5264" t="s">
        <v>5300</v>
      </c>
      <c r="B5264">
        <v>28.773620000000001</v>
      </c>
      <c r="C5264">
        <v>28.347100000000001</v>
      </c>
      <c r="D5264">
        <v>29.36862</v>
      </c>
      <c r="E5264">
        <v>29.864159999999998</v>
      </c>
      <c r="F5264">
        <v>29.943660000000001</v>
      </c>
      <c r="G5264">
        <v>30.557790000000001</v>
      </c>
      <c r="H5264">
        <v>29.068660000000001</v>
      </c>
      <c r="I5264">
        <v>28.60351</v>
      </c>
    </row>
    <row r="5265" spans="1:9" x14ac:dyDescent="0.35">
      <c r="A5265" t="s">
        <v>5301</v>
      </c>
      <c r="B5265">
        <v>20.10698</v>
      </c>
      <c r="C5265">
        <v>19.257079999999998</v>
      </c>
      <c r="D5265">
        <v>19.997150000000001</v>
      </c>
      <c r="E5265">
        <v>20.342040000000001</v>
      </c>
      <c r="F5265">
        <v>20.588170000000002</v>
      </c>
      <c r="G5265">
        <v>21.691510000000001</v>
      </c>
      <c r="H5265">
        <v>21.051110000000001</v>
      </c>
      <c r="I5265">
        <v>21.259830000000001</v>
      </c>
    </row>
    <row r="5266" spans="1:9" x14ac:dyDescent="0.35">
      <c r="A5266" t="s">
        <v>5302</v>
      </c>
      <c r="B5266">
        <v>12.769550000000001</v>
      </c>
      <c r="C5266">
        <v>11.727309999999999</v>
      </c>
      <c r="D5266">
        <v>12.263249999999999</v>
      </c>
      <c r="E5266">
        <v>12.415889999999999</v>
      </c>
      <c r="F5266">
        <v>12.492229999999999</v>
      </c>
      <c r="G5266">
        <v>13.30612</v>
      </c>
      <c r="H5266">
        <v>13.049670000000001</v>
      </c>
      <c r="I5266">
        <v>13.502470000000001</v>
      </c>
    </row>
    <row r="5267" spans="1:9" x14ac:dyDescent="0.35">
      <c r="A5267" t="s">
        <v>5303</v>
      </c>
      <c r="B5267">
        <v>7.9862250000000001</v>
      </c>
      <c r="C5267">
        <v>6.8166539999999998</v>
      </c>
      <c r="D5267">
        <v>6.9416310000000001</v>
      </c>
      <c r="E5267">
        <v>6.7102009999999996</v>
      </c>
      <c r="F5267">
        <v>6.6734470000000004</v>
      </c>
      <c r="G5267">
        <v>6.8528190000000002</v>
      </c>
      <c r="H5267">
        <v>6.8795140000000004</v>
      </c>
      <c r="I5267">
        <v>7.2170449999999997</v>
      </c>
    </row>
    <row r="5268" spans="1:9" x14ac:dyDescent="0.35">
      <c r="A5268" t="s">
        <v>5304</v>
      </c>
      <c r="B5268">
        <v>4.7068880000000002</v>
      </c>
      <c r="C5268">
        <v>3.7678370000000001</v>
      </c>
      <c r="D5268">
        <v>3.6459670000000002</v>
      </c>
      <c r="E5268">
        <v>3.3702070000000002</v>
      </c>
      <c r="F5268">
        <v>3.3723839999999998</v>
      </c>
      <c r="G5268">
        <v>3.3875540000000002</v>
      </c>
      <c r="H5268">
        <v>3.5636079999999999</v>
      </c>
      <c r="I5268">
        <v>3.7676270000000001</v>
      </c>
    </row>
    <row r="5269" spans="1:9" x14ac:dyDescent="0.35">
      <c r="A5269" t="s">
        <v>5305</v>
      </c>
      <c r="B5269">
        <v>4.8480780000000001</v>
      </c>
      <c r="C5269">
        <v>4.7616350000000001</v>
      </c>
      <c r="D5269">
        <v>4.7487700000000004</v>
      </c>
      <c r="E5269">
        <v>4.8731679999999997</v>
      </c>
      <c r="F5269">
        <v>4.9776759999999998</v>
      </c>
      <c r="G5269">
        <v>5.1148610000000003</v>
      </c>
      <c r="H5269">
        <v>5.2103570000000001</v>
      </c>
      <c r="I5269">
        <v>5.232367</v>
      </c>
    </row>
    <row r="5270" spans="1:9" x14ac:dyDescent="0.35">
      <c r="A5270" t="s">
        <v>5306</v>
      </c>
      <c r="B5270">
        <v>9.1051000000000002</v>
      </c>
      <c r="C5270">
        <v>9.6253089999999997</v>
      </c>
      <c r="D5270">
        <v>9.556279</v>
      </c>
      <c r="E5270">
        <v>9.8441930000000006</v>
      </c>
      <c r="F5270">
        <v>9.9361669999999993</v>
      </c>
      <c r="G5270">
        <v>9.8978920000000006</v>
      </c>
      <c r="H5270">
        <v>9.3466500000000003</v>
      </c>
      <c r="I5270">
        <v>8.890231</v>
      </c>
    </row>
    <row r="5271" spans="1:9" x14ac:dyDescent="0.35">
      <c r="A5271" t="s">
        <v>5307</v>
      </c>
      <c r="B5271">
        <v>15.32413</v>
      </c>
      <c r="C5271">
        <v>15.812530000000001</v>
      </c>
      <c r="D5271">
        <v>15.15771</v>
      </c>
      <c r="E5271">
        <v>14.87387</v>
      </c>
      <c r="F5271">
        <v>14.50066</v>
      </c>
      <c r="G5271">
        <v>13.67962</v>
      </c>
      <c r="H5271">
        <v>12.16267</v>
      </c>
      <c r="I5271">
        <v>10.754149999999999</v>
      </c>
    </row>
    <row r="5272" spans="1:9" x14ac:dyDescent="0.35">
      <c r="A5272" t="s">
        <v>5308</v>
      </c>
      <c r="B5272">
        <v>20.70946</v>
      </c>
      <c r="C5272">
        <v>20.697379999999999</v>
      </c>
      <c r="D5272">
        <v>19.56044</v>
      </c>
      <c r="E5272">
        <v>18.5928</v>
      </c>
      <c r="F5272">
        <v>17.832660000000001</v>
      </c>
      <c r="G5272">
        <v>16.20147</v>
      </c>
      <c r="H5272">
        <v>14.426130000000001</v>
      </c>
      <c r="I5272">
        <v>13.041539999999999</v>
      </c>
    </row>
    <row r="5273" spans="1:9" x14ac:dyDescent="0.35">
      <c r="A5273" t="s">
        <v>5309</v>
      </c>
      <c r="B5273">
        <v>24.53274</v>
      </c>
      <c r="C5273">
        <v>24.50958</v>
      </c>
      <c r="D5273">
        <v>23.016359999999999</v>
      </c>
      <c r="E5273">
        <v>21.812480000000001</v>
      </c>
      <c r="F5273">
        <v>21.28002</v>
      </c>
      <c r="G5273">
        <v>19.93693</v>
      </c>
      <c r="H5273">
        <v>19.413160000000001</v>
      </c>
      <c r="I5273">
        <v>18.518509999999999</v>
      </c>
    </row>
    <row r="5274" spans="1:9" x14ac:dyDescent="0.35">
      <c r="A5274" t="s">
        <v>5310</v>
      </c>
      <c r="B5274">
        <v>25.439019999999999</v>
      </c>
      <c r="C5274">
        <v>27.036090000000002</v>
      </c>
      <c r="D5274">
        <v>25.947130000000001</v>
      </c>
      <c r="E5274">
        <v>26.022379999999998</v>
      </c>
      <c r="F5274">
        <v>26.663350000000001</v>
      </c>
      <c r="G5274">
        <v>26.688359999999999</v>
      </c>
      <c r="H5274">
        <v>27.51803</v>
      </c>
      <c r="I5274">
        <v>26.930900000000001</v>
      </c>
    </row>
    <row r="5275" spans="1:9" x14ac:dyDescent="0.35">
      <c r="A5275" t="s">
        <v>5311</v>
      </c>
      <c r="B5275">
        <v>30.71649</v>
      </c>
      <c r="C5275">
        <v>34.46275</v>
      </c>
      <c r="D5275">
        <v>33.824249999999999</v>
      </c>
      <c r="E5275">
        <v>35.06664</v>
      </c>
      <c r="F5275">
        <v>36.836660000000002</v>
      </c>
      <c r="G5275">
        <v>38.009830000000001</v>
      </c>
      <c r="H5275">
        <v>40.170389999999998</v>
      </c>
      <c r="I5275">
        <v>39.548409999999997</v>
      </c>
    </row>
    <row r="5276" spans="1:9" x14ac:dyDescent="0.35">
      <c r="A5276" t="s">
        <v>5312</v>
      </c>
      <c r="B5276">
        <v>41.587350000000001</v>
      </c>
      <c r="C5276">
        <v>45.222760000000001</v>
      </c>
      <c r="D5276">
        <v>44.071069999999999</v>
      </c>
      <c r="E5276">
        <v>44.714460000000003</v>
      </c>
      <c r="F5276">
        <v>45.801729999999999</v>
      </c>
      <c r="G5276">
        <v>46.367980000000003</v>
      </c>
      <c r="H5276">
        <v>48.500140000000002</v>
      </c>
      <c r="I5276">
        <v>47.974159999999998</v>
      </c>
    </row>
    <row r="5277" spans="1:9" x14ac:dyDescent="0.35">
      <c r="A5277" t="s">
        <v>5313</v>
      </c>
      <c r="B5277">
        <v>56.434069999999998</v>
      </c>
      <c r="C5277">
        <v>59.1768</v>
      </c>
      <c r="D5277">
        <v>56.518389999999997</v>
      </c>
      <c r="E5277">
        <v>55.817709999999998</v>
      </c>
      <c r="F5277">
        <v>55.792200000000001</v>
      </c>
      <c r="G5277">
        <v>54.772359999999999</v>
      </c>
      <c r="H5277">
        <v>55.564520000000002</v>
      </c>
      <c r="I5277">
        <v>54.322670000000002</v>
      </c>
    </row>
    <row r="5278" spans="1:9" x14ac:dyDescent="0.35">
      <c r="A5278" t="s">
        <v>5314</v>
      </c>
      <c r="B5278">
        <v>76.388050000000007</v>
      </c>
      <c r="C5278">
        <v>79.272790000000001</v>
      </c>
      <c r="D5278">
        <v>75.012299999999996</v>
      </c>
      <c r="E5278">
        <v>72.891660000000002</v>
      </c>
      <c r="F5278">
        <v>71.687920000000005</v>
      </c>
      <c r="G5278">
        <v>69.023250000000004</v>
      </c>
      <c r="H5278">
        <v>68.890320000000003</v>
      </c>
      <c r="I5278">
        <v>66.811760000000007</v>
      </c>
    </row>
    <row r="5279" spans="1:9" x14ac:dyDescent="0.35">
      <c r="A5279" t="s">
        <v>5315</v>
      </c>
      <c r="B5279">
        <v>91.568700000000007</v>
      </c>
      <c r="C5279">
        <v>96.548929999999999</v>
      </c>
      <c r="D5279">
        <v>90.967089999999999</v>
      </c>
      <c r="E5279">
        <v>88.341399999999993</v>
      </c>
      <c r="F5279">
        <v>86.844290000000001</v>
      </c>
      <c r="G5279">
        <v>83.496690000000001</v>
      </c>
      <c r="H5279">
        <v>82.409589999999994</v>
      </c>
      <c r="I5279">
        <v>79.657300000000006</v>
      </c>
    </row>
    <row r="5280" spans="1:9" x14ac:dyDescent="0.35">
      <c r="A5280" t="s">
        <v>5316</v>
      </c>
      <c r="B5280">
        <v>101.1005</v>
      </c>
      <c r="C5280">
        <v>109.40940000000001</v>
      </c>
      <c r="D5280">
        <v>105.8188</v>
      </c>
      <c r="E5280">
        <v>105.7539</v>
      </c>
      <c r="F5280">
        <v>107.6853</v>
      </c>
      <c r="G5280">
        <v>107.4907</v>
      </c>
      <c r="H5280">
        <v>110.8104</v>
      </c>
      <c r="I5280">
        <v>109.6306</v>
      </c>
    </row>
    <row r="5281" spans="1:9" x14ac:dyDescent="0.35">
      <c r="A5281" t="s">
        <v>5317</v>
      </c>
      <c r="B5281">
        <v>106.2092</v>
      </c>
      <c r="C5281">
        <v>115.19119999999999</v>
      </c>
      <c r="D5281">
        <v>115.2179</v>
      </c>
      <c r="E5281">
        <v>117.77460000000001</v>
      </c>
      <c r="F5281">
        <v>121.48180000000001</v>
      </c>
      <c r="G5281">
        <v>126.9781</v>
      </c>
      <c r="H5281">
        <v>135.04419999999999</v>
      </c>
      <c r="I5281">
        <v>139.55600000000001</v>
      </c>
    </row>
    <row r="5282" spans="1:9" x14ac:dyDescent="0.35">
      <c r="A5282" t="s">
        <v>5318</v>
      </c>
      <c r="B5282">
        <v>115.7433</v>
      </c>
      <c r="C5282">
        <v>120.4464</v>
      </c>
      <c r="D5282">
        <v>118.056</v>
      </c>
      <c r="E5282">
        <v>117.1507</v>
      </c>
      <c r="F5282">
        <v>116.73090000000001</v>
      </c>
      <c r="G5282">
        <v>119.364</v>
      </c>
      <c r="H5282">
        <v>122.0501</v>
      </c>
      <c r="I5282">
        <v>125.4075</v>
      </c>
    </row>
    <row r="5283" spans="1:9" x14ac:dyDescent="0.35">
      <c r="A5283" t="s">
        <v>5319</v>
      </c>
      <c r="B5283">
        <v>119.9609</v>
      </c>
      <c r="C5283">
        <v>122.31529999999999</v>
      </c>
      <c r="D5283">
        <v>119.1083</v>
      </c>
      <c r="E5283">
        <v>116.89190000000001</v>
      </c>
      <c r="F5283">
        <v>116.56959999999999</v>
      </c>
      <c r="G5283">
        <v>118.06399999999999</v>
      </c>
      <c r="H5283">
        <v>118.9743</v>
      </c>
      <c r="I5283">
        <v>120.4421</v>
      </c>
    </row>
    <row r="5284" spans="1:9" x14ac:dyDescent="0.35">
      <c r="A5284" t="s">
        <v>5320</v>
      </c>
      <c r="B5284">
        <v>107.985</v>
      </c>
      <c r="C5284">
        <v>110.06699999999999</v>
      </c>
      <c r="D5284">
        <v>108.88809999999999</v>
      </c>
      <c r="E5284">
        <v>108.17749999999999</v>
      </c>
      <c r="F5284">
        <v>108.5134</v>
      </c>
      <c r="G5284">
        <v>109.84350000000001</v>
      </c>
      <c r="H5284">
        <v>108.7646</v>
      </c>
      <c r="I5284">
        <v>109.12730000000001</v>
      </c>
    </row>
    <row r="5285" spans="1:9" x14ac:dyDescent="0.35">
      <c r="A5285" t="s">
        <v>5321</v>
      </c>
      <c r="B5285">
        <v>84.442089999999993</v>
      </c>
      <c r="C5285">
        <v>84.363619999999997</v>
      </c>
      <c r="D5285">
        <v>83.119860000000003</v>
      </c>
      <c r="E5285">
        <v>82.526870000000002</v>
      </c>
      <c r="F5285">
        <v>82.823629999999994</v>
      </c>
      <c r="G5285">
        <v>83.236689999999996</v>
      </c>
      <c r="H5285">
        <v>83.343000000000004</v>
      </c>
      <c r="I5285">
        <v>84.101569999999995</v>
      </c>
    </row>
    <row r="5286" spans="1:9" x14ac:dyDescent="0.35">
      <c r="A5286" t="s">
        <v>5322</v>
      </c>
      <c r="B5286">
        <v>62.215409999999999</v>
      </c>
      <c r="C5286">
        <v>63.137169999999998</v>
      </c>
      <c r="D5286">
        <v>63.405009999999997</v>
      </c>
      <c r="E5286">
        <v>64.839950000000002</v>
      </c>
      <c r="F5286">
        <v>66.545379999999994</v>
      </c>
      <c r="G5286">
        <v>68.862979999999993</v>
      </c>
      <c r="H5286">
        <v>71.060190000000006</v>
      </c>
      <c r="I5286">
        <v>72.736170000000001</v>
      </c>
    </row>
    <row r="5287" spans="1:9" x14ac:dyDescent="0.35">
      <c r="A5287" t="s">
        <v>5323</v>
      </c>
      <c r="B5287">
        <v>55.848179999999999</v>
      </c>
      <c r="C5287">
        <v>59.590020000000003</v>
      </c>
      <c r="D5287">
        <v>61.676020000000001</v>
      </c>
      <c r="E5287">
        <v>64.632080000000002</v>
      </c>
      <c r="F5287">
        <v>66.254170000000002</v>
      </c>
      <c r="G5287">
        <v>68.148049999999998</v>
      </c>
      <c r="H5287">
        <v>69.326189999999997</v>
      </c>
      <c r="I5287">
        <v>69.927689999999998</v>
      </c>
    </row>
    <row r="5288" spans="1:9" x14ac:dyDescent="0.35">
      <c r="A5288" t="s">
        <v>5324</v>
      </c>
      <c r="B5288">
        <v>56.143819999999998</v>
      </c>
      <c r="C5288">
        <v>59.384030000000003</v>
      </c>
      <c r="D5288">
        <v>61.089889999999997</v>
      </c>
      <c r="E5288">
        <v>63.032800000000002</v>
      </c>
      <c r="F5288">
        <v>63.729059999999997</v>
      </c>
      <c r="G5288">
        <v>64.533749999999998</v>
      </c>
      <c r="H5288">
        <v>65.185839999999999</v>
      </c>
      <c r="I5288">
        <v>65.735240000000005</v>
      </c>
    </row>
    <row r="5289" spans="1:9" x14ac:dyDescent="0.35">
      <c r="A5289" t="s">
        <v>5325</v>
      </c>
      <c r="B5289">
        <v>50.910609999999998</v>
      </c>
      <c r="C5289">
        <v>53.058019999999999</v>
      </c>
      <c r="D5289">
        <v>53.808480000000003</v>
      </c>
      <c r="E5289">
        <v>54.845619999999997</v>
      </c>
      <c r="F5289">
        <v>55.470999999999997</v>
      </c>
      <c r="G5289">
        <v>56.187280000000001</v>
      </c>
      <c r="H5289">
        <v>56.778019999999998</v>
      </c>
      <c r="I5289">
        <v>57.097320000000003</v>
      </c>
    </row>
    <row r="5290" spans="1:9" x14ac:dyDescent="0.35">
      <c r="A5290" t="s">
        <v>5326</v>
      </c>
      <c r="B5290">
        <v>42.774610000000003</v>
      </c>
      <c r="C5290">
        <v>44.592480000000002</v>
      </c>
      <c r="D5290">
        <v>45.668559999999999</v>
      </c>
      <c r="E5290">
        <v>47.271610000000003</v>
      </c>
      <c r="F5290">
        <v>47.885680000000001</v>
      </c>
      <c r="G5290">
        <v>48.963819999999998</v>
      </c>
      <c r="H5290">
        <v>48.88964</v>
      </c>
      <c r="I5290">
        <v>49.022480000000002</v>
      </c>
    </row>
    <row r="5291" spans="1:9" x14ac:dyDescent="0.35">
      <c r="A5291" t="s">
        <v>5327</v>
      </c>
      <c r="B5291">
        <v>38.689219999999999</v>
      </c>
      <c r="C5291">
        <v>38.601320000000001</v>
      </c>
      <c r="D5291">
        <v>39.766419999999997</v>
      </c>
      <c r="E5291">
        <v>40.49729</v>
      </c>
      <c r="F5291">
        <v>40.084620000000001</v>
      </c>
      <c r="G5291">
        <v>40.139600000000002</v>
      </c>
      <c r="H5291">
        <v>38.81523</v>
      </c>
      <c r="I5291">
        <v>38.74729</v>
      </c>
    </row>
    <row r="5292" spans="1:9" x14ac:dyDescent="0.35">
      <c r="A5292" t="s">
        <v>5328</v>
      </c>
      <c r="B5292">
        <v>31.179659999999998</v>
      </c>
      <c r="C5292">
        <v>29.555019999999999</v>
      </c>
      <c r="D5292">
        <v>29.950880000000002</v>
      </c>
      <c r="E5292">
        <v>29.43749</v>
      </c>
      <c r="F5292">
        <v>28.281780000000001</v>
      </c>
      <c r="G5292">
        <v>27.400469999999999</v>
      </c>
      <c r="H5292">
        <v>26.204930000000001</v>
      </c>
      <c r="I5292">
        <v>26.208290000000002</v>
      </c>
    </row>
    <row r="5293" spans="1:9" x14ac:dyDescent="0.35">
      <c r="A5293" t="s">
        <v>5329</v>
      </c>
      <c r="B5293">
        <v>19.85473</v>
      </c>
      <c r="C5293">
        <v>17.869579999999999</v>
      </c>
      <c r="D5293">
        <v>17.972930000000002</v>
      </c>
      <c r="E5293">
        <v>16.978809999999999</v>
      </c>
      <c r="F5293">
        <v>15.52895</v>
      </c>
      <c r="G5293">
        <v>14.37074</v>
      </c>
      <c r="H5293">
        <v>13.04233</v>
      </c>
      <c r="I5293">
        <v>13.05233</v>
      </c>
    </row>
    <row r="5294" spans="1:9" x14ac:dyDescent="0.35">
      <c r="A5294" t="s">
        <v>5330</v>
      </c>
      <c r="B5294">
        <v>9.14344</v>
      </c>
      <c r="C5294">
        <v>7.5661659999999999</v>
      </c>
      <c r="D5294">
        <v>7.6639749999999998</v>
      </c>
      <c r="E5294">
        <v>6.8527709999999997</v>
      </c>
      <c r="F5294">
        <v>5.6542700000000004</v>
      </c>
      <c r="G5294">
        <v>4.6186230000000004</v>
      </c>
      <c r="H5294">
        <v>3.129724</v>
      </c>
      <c r="I5294">
        <v>2.9260160000000002</v>
      </c>
    </row>
    <row r="5295" spans="1:9" x14ac:dyDescent="0.35">
      <c r="A5295" t="s">
        <v>5331</v>
      </c>
      <c r="B5295">
        <v>1.337367</v>
      </c>
      <c r="C5295">
        <v>0.26510699999999998</v>
      </c>
      <c r="D5295">
        <v>0.24885560000000001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35">
      <c r="A5296" t="s">
        <v>5332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</row>
    <row r="5297" spans="1:9" x14ac:dyDescent="0.35">
      <c r="A5297" t="s">
        <v>5333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</row>
    <row r="5298" spans="1:9" x14ac:dyDescent="0.35">
      <c r="A5298" t="s">
        <v>5334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</row>
    <row r="5299" spans="1:9" x14ac:dyDescent="0.35">
      <c r="A5299" t="s">
        <v>5335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</row>
    <row r="5300" spans="1:9" x14ac:dyDescent="0.35">
      <c r="A5300" t="s">
        <v>5336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</row>
    <row r="5301" spans="1:9" x14ac:dyDescent="0.35">
      <c r="A5301" t="s">
        <v>5337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</row>
    <row r="5302" spans="1:9" x14ac:dyDescent="0.35">
      <c r="A5302" t="s">
        <v>5338</v>
      </c>
      <c r="B5302">
        <v>0</v>
      </c>
      <c r="C5302">
        <v>0</v>
      </c>
      <c r="D5302">
        <v>2.6730509999999999E-2</v>
      </c>
      <c r="E5302">
        <v>1.3557380000000001</v>
      </c>
      <c r="F5302">
        <v>2.5798359999999998</v>
      </c>
      <c r="G5302">
        <v>4.6656360000000001</v>
      </c>
      <c r="H5302">
        <v>6.7927609999999996</v>
      </c>
      <c r="I5302">
        <v>8.1915899999999997</v>
      </c>
    </row>
    <row r="5303" spans="1:9" x14ac:dyDescent="0.35">
      <c r="A5303" t="s">
        <v>5339</v>
      </c>
      <c r="B5303">
        <v>4.3247159999999996</v>
      </c>
      <c r="C5303">
        <v>8.7968980000000006</v>
      </c>
      <c r="D5303">
        <v>9.7626170000000005</v>
      </c>
      <c r="E5303">
        <v>13.621790000000001</v>
      </c>
      <c r="F5303">
        <v>16.989509999999999</v>
      </c>
      <c r="G5303">
        <v>21.600760000000001</v>
      </c>
      <c r="H5303">
        <v>24.846</v>
      </c>
      <c r="I5303">
        <v>25.856619999999999</v>
      </c>
    </row>
    <row r="5304" spans="1:9" x14ac:dyDescent="0.35">
      <c r="A5304" t="s">
        <v>5340</v>
      </c>
      <c r="B5304">
        <v>24.957350000000002</v>
      </c>
      <c r="C5304">
        <v>33.516599999999997</v>
      </c>
      <c r="D5304">
        <v>34.75067</v>
      </c>
      <c r="E5304">
        <v>40.990470000000002</v>
      </c>
      <c r="F5304">
        <v>46.947980000000001</v>
      </c>
      <c r="G5304">
        <v>54.999409999999997</v>
      </c>
      <c r="H5304">
        <v>59.990490000000001</v>
      </c>
      <c r="I5304">
        <v>59.396610000000003</v>
      </c>
    </row>
    <row r="5305" spans="1:9" x14ac:dyDescent="0.35">
      <c r="A5305" t="s">
        <v>5341</v>
      </c>
      <c r="B5305">
        <v>55.204630000000002</v>
      </c>
      <c r="C5305">
        <v>64.993740000000003</v>
      </c>
      <c r="D5305">
        <v>68.083920000000006</v>
      </c>
      <c r="E5305">
        <v>75.264340000000004</v>
      </c>
      <c r="F5305">
        <v>81.939220000000006</v>
      </c>
      <c r="G5305">
        <v>90.278779999999998</v>
      </c>
      <c r="H5305">
        <v>97.080449999999999</v>
      </c>
      <c r="I5305">
        <v>97.391139999999993</v>
      </c>
    </row>
    <row r="5306" spans="1:9" x14ac:dyDescent="0.35">
      <c r="A5306" t="s">
        <v>5342</v>
      </c>
      <c r="B5306">
        <v>80.08578</v>
      </c>
      <c r="C5306">
        <v>90.245279999999994</v>
      </c>
      <c r="D5306">
        <v>94.332530000000006</v>
      </c>
      <c r="E5306">
        <v>100.398</v>
      </c>
      <c r="F5306">
        <v>102.66500000000001</v>
      </c>
      <c r="G5306">
        <v>107.3596</v>
      </c>
      <c r="H5306">
        <v>118.6151</v>
      </c>
      <c r="I5306">
        <v>122.1459</v>
      </c>
    </row>
    <row r="5307" spans="1:9" x14ac:dyDescent="0.35">
      <c r="A5307" t="s">
        <v>5343</v>
      </c>
      <c r="B5307">
        <v>88.759050000000002</v>
      </c>
      <c r="C5307">
        <v>96.153210000000001</v>
      </c>
      <c r="D5307">
        <v>103.3676</v>
      </c>
      <c r="E5307">
        <v>110.8241</v>
      </c>
      <c r="F5307">
        <v>112.9242</v>
      </c>
      <c r="G5307">
        <v>120.8246</v>
      </c>
      <c r="H5307">
        <v>134.13480000000001</v>
      </c>
      <c r="I5307">
        <v>144.5042</v>
      </c>
    </row>
    <row r="5308" spans="1:9" x14ac:dyDescent="0.35">
      <c r="A5308" t="s">
        <v>5344</v>
      </c>
      <c r="B5308">
        <v>72.727710000000002</v>
      </c>
      <c r="C5308">
        <v>75.686819999999997</v>
      </c>
      <c r="D5308">
        <v>85.067130000000006</v>
      </c>
      <c r="E5308">
        <v>93.314220000000006</v>
      </c>
      <c r="F5308">
        <v>94.838589999999996</v>
      </c>
      <c r="G5308">
        <v>103.8969</v>
      </c>
      <c r="H5308">
        <v>110.07729999999999</v>
      </c>
      <c r="I5308">
        <v>122.0419</v>
      </c>
    </row>
    <row r="5309" spans="1:9" x14ac:dyDescent="0.35">
      <c r="A5309" t="s">
        <v>5345</v>
      </c>
      <c r="B5309">
        <v>63.292140000000003</v>
      </c>
      <c r="C5309">
        <v>65.006500000000003</v>
      </c>
      <c r="D5309">
        <v>68.035420000000002</v>
      </c>
      <c r="E5309">
        <v>70.822879999999998</v>
      </c>
      <c r="F5309">
        <v>71.09657</v>
      </c>
      <c r="G5309">
        <v>76.421379999999999</v>
      </c>
      <c r="H5309">
        <v>80.033379999999994</v>
      </c>
      <c r="I5309">
        <v>86.650400000000005</v>
      </c>
    </row>
    <row r="5310" spans="1:9" x14ac:dyDescent="0.35">
      <c r="A5310" t="s">
        <v>5346</v>
      </c>
      <c r="B5310">
        <v>70.825199999999995</v>
      </c>
      <c r="C5310">
        <v>70.170119999999997</v>
      </c>
      <c r="D5310">
        <v>68.157880000000006</v>
      </c>
      <c r="E5310">
        <v>67.208330000000004</v>
      </c>
      <c r="F5310">
        <v>69.057050000000004</v>
      </c>
      <c r="G5310">
        <v>75.058509999999998</v>
      </c>
      <c r="H5310">
        <v>81.730530000000002</v>
      </c>
      <c r="I5310">
        <v>88.301199999999994</v>
      </c>
    </row>
    <row r="5311" spans="1:9" x14ac:dyDescent="0.35">
      <c r="A5311" t="s">
        <v>5347</v>
      </c>
      <c r="B5311">
        <v>70.399649999999994</v>
      </c>
      <c r="C5311">
        <v>68.727710000000002</v>
      </c>
      <c r="D5311">
        <v>69.502210000000005</v>
      </c>
      <c r="E5311">
        <v>71.418130000000005</v>
      </c>
      <c r="F5311">
        <v>75.313289999999995</v>
      </c>
      <c r="G5311">
        <v>84.649079999999998</v>
      </c>
      <c r="H5311">
        <v>92.277199999999993</v>
      </c>
      <c r="I5311">
        <v>100.48220000000001</v>
      </c>
    </row>
    <row r="5312" spans="1:9" x14ac:dyDescent="0.35">
      <c r="A5312" t="s">
        <v>5348</v>
      </c>
      <c r="B5312">
        <v>65.934830000000005</v>
      </c>
      <c r="C5312">
        <v>69.53192</v>
      </c>
      <c r="D5312">
        <v>73.531409999999994</v>
      </c>
      <c r="E5312">
        <v>79.103669999999994</v>
      </c>
      <c r="F5312">
        <v>82.75967</v>
      </c>
      <c r="G5312">
        <v>88.702029999999993</v>
      </c>
      <c r="H5312">
        <v>91.267790000000005</v>
      </c>
      <c r="I5312">
        <v>93.718689999999995</v>
      </c>
    </row>
    <row r="5313" spans="1:9" x14ac:dyDescent="0.35">
      <c r="A5313" t="s">
        <v>5349</v>
      </c>
      <c r="B5313">
        <v>74.940460000000002</v>
      </c>
      <c r="C5313">
        <v>79.151889999999995</v>
      </c>
      <c r="D5313">
        <v>79.904719999999998</v>
      </c>
      <c r="E5313">
        <v>80.865629999999996</v>
      </c>
      <c r="F5313">
        <v>80.96848</v>
      </c>
      <c r="G5313">
        <v>79.69659</v>
      </c>
      <c r="H5313">
        <v>77.861800000000002</v>
      </c>
      <c r="I5313">
        <v>75.805490000000006</v>
      </c>
    </row>
    <row r="5314" spans="1:9" x14ac:dyDescent="0.35">
      <c r="A5314" t="s">
        <v>5350</v>
      </c>
      <c r="B5314">
        <v>68.279129999999995</v>
      </c>
      <c r="C5314">
        <v>66.459329999999994</v>
      </c>
      <c r="D5314">
        <v>64.944720000000004</v>
      </c>
      <c r="E5314">
        <v>63.125059999999998</v>
      </c>
      <c r="F5314">
        <v>61.987160000000003</v>
      </c>
      <c r="G5314">
        <v>59.797289999999997</v>
      </c>
      <c r="H5314">
        <v>58.349240000000002</v>
      </c>
      <c r="I5314">
        <v>57.18909</v>
      </c>
    </row>
    <row r="5315" spans="1:9" x14ac:dyDescent="0.35">
      <c r="A5315" t="s">
        <v>5351</v>
      </c>
      <c r="B5315">
        <v>46.012540000000001</v>
      </c>
      <c r="C5315">
        <v>44.834980000000002</v>
      </c>
      <c r="D5315">
        <v>44.782229999999998</v>
      </c>
      <c r="E5315">
        <v>44.444450000000003</v>
      </c>
      <c r="F5315">
        <v>43.877690000000001</v>
      </c>
      <c r="G5315">
        <v>43.411999999999999</v>
      </c>
      <c r="H5315">
        <v>43.083399999999997</v>
      </c>
      <c r="I5315">
        <v>43.228630000000003</v>
      </c>
    </row>
    <row r="5316" spans="1:9" x14ac:dyDescent="0.35">
      <c r="A5316" t="s">
        <v>5352</v>
      </c>
      <c r="B5316">
        <v>29.837219999999999</v>
      </c>
      <c r="C5316">
        <v>29.45384</v>
      </c>
      <c r="D5316">
        <v>29.94698</v>
      </c>
      <c r="E5316">
        <v>30.03379</v>
      </c>
      <c r="F5316">
        <v>29.614129999999999</v>
      </c>
      <c r="G5316">
        <v>29.922470000000001</v>
      </c>
      <c r="H5316">
        <v>29.508330000000001</v>
      </c>
      <c r="I5316">
        <v>30.055579999999999</v>
      </c>
    </row>
    <row r="5317" spans="1:9" x14ac:dyDescent="0.35">
      <c r="A5317" t="s">
        <v>5353</v>
      </c>
      <c r="B5317">
        <v>17.619330000000001</v>
      </c>
      <c r="C5317">
        <v>16.312719999999999</v>
      </c>
      <c r="D5317">
        <v>16.525549999999999</v>
      </c>
      <c r="E5317">
        <v>16.06532</v>
      </c>
      <c r="F5317">
        <v>15.327199999999999</v>
      </c>
      <c r="G5317">
        <v>15.395099999999999</v>
      </c>
      <c r="H5317">
        <v>15.12158</v>
      </c>
      <c r="I5317">
        <v>15.96899</v>
      </c>
    </row>
    <row r="5318" spans="1:9" x14ac:dyDescent="0.35">
      <c r="A5318" t="s">
        <v>5354</v>
      </c>
      <c r="B5318">
        <v>8.9958460000000002</v>
      </c>
      <c r="C5318">
        <v>7.330565</v>
      </c>
      <c r="D5318">
        <v>7.2622260000000001</v>
      </c>
      <c r="E5318">
        <v>6.497992</v>
      </c>
      <c r="F5318">
        <v>5.6351519999999997</v>
      </c>
      <c r="G5318">
        <v>5.2721020000000003</v>
      </c>
      <c r="H5318">
        <v>4.7901829999999999</v>
      </c>
      <c r="I5318">
        <v>5.248748</v>
      </c>
    </row>
    <row r="5319" spans="1:9" x14ac:dyDescent="0.35">
      <c r="A5319" t="s">
        <v>5355</v>
      </c>
      <c r="B5319">
        <v>3.8909189999999998</v>
      </c>
      <c r="C5319">
        <v>1.798783</v>
      </c>
      <c r="D5319">
        <v>1.702582</v>
      </c>
      <c r="E5319">
        <v>1.0393490000000001</v>
      </c>
      <c r="F5319">
        <v>0.22043399999999999</v>
      </c>
      <c r="G5319">
        <v>0</v>
      </c>
      <c r="H5319">
        <v>0</v>
      </c>
      <c r="I5319">
        <v>0</v>
      </c>
    </row>
    <row r="5320" spans="1:9" x14ac:dyDescent="0.35">
      <c r="A5320" t="s">
        <v>5356</v>
      </c>
      <c r="B5320">
        <v>0.64126499999999997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</row>
    <row r="5321" spans="1:9" x14ac:dyDescent="0.35">
      <c r="A5321" t="s">
        <v>5357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</row>
    <row r="5322" spans="1:9" x14ac:dyDescent="0.35">
      <c r="A5322" t="s">
        <v>5358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</row>
    <row r="5323" spans="1:9" x14ac:dyDescent="0.35">
      <c r="A5323" t="s">
        <v>5359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</row>
    <row r="5324" spans="1:9" x14ac:dyDescent="0.35">
      <c r="A5324" t="s">
        <v>5360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</row>
    <row r="5325" spans="1:9" x14ac:dyDescent="0.35">
      <c r="A5325" t="s">
        <v>5361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</row>
    <row r="5326" spans="1:9" x14ac:dyDescent="0.35">
      <c r="A5326" t="s">
        <v>5362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0.20484160000000001</v>
      </c>
    </row>
    <row r="5327" spans="1:9" x14ac:dyDescent="0.35">
      <c r="A5327" t="s">
        <v>5363</v>
      </c>
      <c r="B5327">
        <v>0.50646639999999998</v>
      </c>
      <c r="C5327">
        <v>0.91554650000000004</v>
      </c>
      <c r="D5327">
        <v>0.99778719999999999</v>
      </c>
      <c r="E5327">
        <v>1.295938</v>
      </c>
      <c r="F5327">
        <v>1.7084649999999999</v>
      </c>
      <c r="G5327">
        <v>2.569404</v>
      </c>
      <c r="H5327">
        <v>3.6516829999999998</v>
      </c>
      <c r="I5327">
        <v>4.3070029999999999</v>
      </c>
    </row>
    <row r="5328" spans="1:9" x14ac:dyDescent="0.35">
      <c r="A5328" t="s">
        <v>5364</v>
      </c>
      <c r="B5328">
        <v>4.5058509999999998</v>
      </c>
      <c r="C5328">
        <v>5.2359280000000004</v>
      </c>
      <c r="D5328">
        <v>5.5450939999999997</v>
      </c>
      <c r="E5328">
        <v>6.2016140000000002</v>
      </c>
      <c r="F5328">
        <v>6.9701829999999996</v>
      </c>
      <c r="G5328">
        <v>8.0837269999999997</v>
      </c>
      <c r="H5328">
        <v>9.2976410000000005</v>
      </c>
      <c r="I5328">
        <v>10.39847</v>
      </c>
    </row>
    <row r="5329" spans="1:9" x14ac:dyDescent="0.35">
      <c r="A5329" t="s">
        <v>5365</v>
      </c>
      <c r="B5329">
        <v>9.2480250000000002</v>
      </c>
      <c r="C5329">
        <v>10.816079999999999</v>
      </c>
      <c r="D5329">
        <v>11.46706</v>
      </c>
      <c r="E5329">
        <v>12.85829</v>
      </c>
      <c r="F5329">
        <v>14.14058</v>
      </c>
      <c r="G5329">
        <v>16.4389</v>
      </c>
      <c r="H5329">
        <v>18.399539999999998</v>
      </c>
      <c r="I5329">
        <v>19.600909999999999</v>
      </c>
    </row>
    <row r="5330" spans="1:9" x14ac:dyDescent="0.35">
      <c r="A5330" t="s">
        <v>5366</v>
      </c>
      <c r="B5330">
        <v>18.62839</v>
      </c>
      <c r="C5330">
        <v>21.532499999999999</v>
      </c>
      <c r="D5330">
        <v>22.463709999999999</v>
      </c>
      <c r="E5330">
        <v>24.860320000000002</v>
      </c>
      <c r="F5330">
        <v>27.318909999999999</v>
      </c>
      <c r="G5330">
        <v>31.365349999999999</v>
      </c>
      <c r="H5330">
        <v>35.168059999999997</v>
      </c>
      <c r="I5330">
        <v>37.278260000000003</v>
      </c>
    </row>
    <row r="5331" spans="1:9" x14ac:dyDescent="0.35">
      <c r="A5331" t="s">
        <v>5367</v>
      </c>
      <c r="B5331">
        <v>29.41874</v>
      </c>
      <c r="C5331">
        <v>33.962989999999998</v>
      </c>
      <c r="D5331">
        <v>36.100850000000001</v>
      </c>
      <c r="E5331">
        <v>40.578569999999999</v>
      </c>
      <c r="F5331">
        <v>44.886409999999998</v>
      </c>
      <c r="G5331">
        <v>51.927079999999997</v>
      </c>
      <c r="H5331">
        <v>59.204549999999998</v>
      </c>
      <c r="I5331">
        <v>63.900210000000001</v>
      </c>
    </row>
    <row r="5332" spans="1:9" x14ac:dyDescent="0.35">
      <c r="A5332" t="s">
        <v>5368</v>
      </c>
      <c r="B5332">
        <v>37.424619999999997</v>
      </c>
      <c r="C5332">
        <v>43.631570000000004</v>
      </c>
      <c r="D5332">
        <v>47.732019999999999</v>
      </c>
      <c r="E5332">
        <v>54.176430000000003</v>
      </c>
      <c r="F5332">
        <v>59.076970000000003</v>
      </c>
      <c r="G5332">
        <v>68.088499999999996</v>
      </c>
      <c r="H5332">
        <v>75.037909999999997</v>
      </c>
      <c r="I5332">
        <v>80.318470000000005</v>
      </c>
    </row>
    <row r="5333" spans="1:9" x14ac:dyDescent="0.35">
      <c r="A5333" t="s">
        <v>5369</v>
      </c>
      <c r="B5333">
        <v>43.310130000000001</v>
      </c>
      <c r="C5333">
        <v>50.340949999999999</v>
      </c>
      <c r="D5333">
        <v>55.486170000000001</v>
      </c>
      <c r="E5333">
        <v>62.990409999999997</v>
      </c>
      <c r="F5333">
        <v>68.156620000000004</v>
      </c>
      <c r="G5333">
        <v>77.526889999999995</v>
      </c>
      <c r="H5333">
        <v>82.997680000000003</v>
      </c>
      <c r="I5333">
        <v>87.274429999999995</v>
      </c>
    </row>
    <row r="5334" spans="1:9" x14ac:dyDescent="0.35">
      <c r="A5334" t="s">
        <v>5370</v>
      </c>
      <c r="B5334">
        <v>47.708309999999997</v>
      </c>
      <c r="C5334">
        <v>53.862670000000001</v>
      </c>
      <c r="D5334">
        <v>59.174999999999997</v>
      </c>
      <c r="E5334">
        <v>66.047250000000005</v>
      </c>
      <c r="F5334">
        <v>70.452370000000002</v>
      </c>
      <c r="G5334">
        <v>79.045519999999996</v>
      </c>
      <c r="H5334">
        <v>82.999650000000003</v>
      </c>
      <c r="I5334">
        <v>86.772919999999999</v>
      </c>
    </row>
    <row r="5335" spans="1:9" x14ac:dyDescent="0.35">
      <c r="A5335" t="s">
        <v>5371</v>
      </c>
      <c r="B5335">
        <v>49.419359999999998</v>
      </c>
      <c r="C5335">
        <v>53.580089999999998</v>
      </c>
      <c r="D5335">
        <v>58.533050000000003</v>
      </c>
      <c r="E5335">
        <v>64.12585</v>
      </c>
      <c r="F5335">
        <v>67.605829999999997</v>
      </c>
      <c r="G5335">
        <v>74.547719999999998</v>
      </c>
      <c r="H5335">
        <v>77.525639999999996</v>
      </c>
      <c r="I5335">
        <v>81.293980000000005</v>
      </c>
    </row>
    <row r="5336" spans="1:9" x14ac:dyDescent="0.35">
      <c r="A5336" t="s">
        <v>5372</v>
      </c>
      <c r="B5336">
        <v>46.070839999999997</v>
      </c>
      <c r="C5336">
        <v>49.185670000000002</v>
      </c>
      <c r="D5336">
        <v>53.55097</v>
      </c>
      <c r="E5336">
        <v>57.583419999999997</v>
      </c>
      <c r="F5336">
        <v>60.371079999999999</v>
      </c>
      <c r="G5336">
        <v>66.313109999999995</v>
      </c>
      <c r="H5336">
        <v>68.280109999999993</v>
      </c>
      <c r="I5336">
        <v>71.421059999999997</v>
      </c>
    </row>
    <row r="5337" spans="1:9" x14ac:dyDescent="0.35">
      <c r="A5337" t="s">
        <v>5373</v>
      </c>
      <c r="B5337">
        <v>37.530320000000003</v>
      </c>
      <c r="C5337">
        <v>41.214469999999999</v>
      </c>
      <c r="D5337">
        <v>44.641559999999998</v>
      </c>
      <c r="E5337">
        <v>48.129019999999997</v>
      </c>
      <c r="F5337">
        <v>49.91377</v>
      </c>
      <c r="G5337">
        <v>54.094230000000003</v>
      </c>
      <c r="H5337">
        <v>55.326090000000001</v>
      </c>
      <c r="I5337">
        <v>57.710090000000001</v>
      </c>
    </row>
    <row r="5338" spans="1:9" x14ac:dyDescent="0.35">
      <c r="A5338" t="s">
        <v>5374</v>
      </c>
      <c r="B5338">
        <v>27.04402</v>
      </c>
      <c r="C5338">
        <v>31.278390000000002</v>
      </c>
      <c r="D5338">
        <v>34.526589999999999</v>
      </c>
      <c r="E5338">
        <v>37.76538</v>
      </c>
      <c r="F5338">
        <v>38.860759999999999</v>
      </c>
      <c r="G5338">
        <v>41.77919</v>
      </c>
      <c r="H5338">
        <v>42.840269999999997</v>
      </c>
      <c r="I5338">
        <v>44.982340000000001</v>
      </c>
    </row>
    <row r="5339" spans="1:9" x14ac:dyDescent="0.35">
      <c r="A5339" t="s">
        <v>5375</v>
      </c>
      <c r="B5339">
        <v>17.420269999999999</v>
      </c>
      <c r="C5339">
        <v>20.959309999999999</v>
      </c>
      <c r="D5339">
        <v>24.269179999999999</v>
      </c>
      <c r="E5339">
        <v>27.195</v>
      </c>
      <c r="F5339">
        <v>28.213249999999999</v>
      </c>
      <c r="G5339">
        <v>30.847049999999999</v>
      </c>
      <c r="H5339">
        <v>32.168590000000002</v>
      </c>
      <c r="I5339">
        <v>34.331659999999999</v>
      </c>
    </row>
    <row r="5340" spans="1:9" x14ac:dyDescent="0.35">
      <c r="A5340" t="s">
        <v>5376</v>
      </c>
      <c r="B5340">
        <v>10.27383</v>
      </c>
      <c r="C5340">
        <v>12.96008</v>
      </c>
      <c r="D5340">
        <v>15.58142</v>
      </c>
      <c r="E5340">
        <v>18.217569999999998</v>
      </c>
      <c r="F5340">
        <v>19.26369</v>
      </c>
      <c r="G5340">
        <v>21.86796</v>
      </c>
      <c r="H5340">
        <v>23.406479999999998</v>
      </c>
      <c r="I5340">
        <v>25.560379999999999</v>
      </c>
    </row>
    <row r="5341" spans="1:9" x14ac:dyDescent="0.35">
      <c r="A5341" t="s">
        <v>5377</v>
      </c>
      <c r="B5341">
        <v>5.695621</v>
      </c>
      <c r="C5341">
        <v>7.5424439999999997</v>
      </c>
      <c r="D5341">
        <v>9.336055</v>
      </c>
      <c r="E5341">
        <v>11.637119999999999</v>
      </c>
      <c r="F5341">
        <v>12.74559</v>
      </c>
      <c r="G5341">
        <v>15.28838</v>
      </c>
      <c r="H5341">
        <v>17.50562</v>
      </c>
      <c r="I5341">
        <v>20.010110000000001</v>
      </c>
    </row>
    <row r="5342" spans="1:9" x14ac:dyDescent="0.35">
      <c r="A5342" t="s">
        <v>5378</v>
      </c>
      <c r="B5342">
        <v>1.6274770000000001</v>
      </c>
      <c r="C5342">
        <v>3.2994430000000001</v>
      </c>
      <c r="D5342">
        <v>5.1053480000000002</v>
      </c>
      <c r="E5342">
        <v>7.0643890000000003</v>
      </c>
      <c r="F5342">
        <v>8.2392369999999993</v>
      </c>
      <c r="G5342">
        <v>10.85127</v>
      </c>
      <c r="H5342">
        <v>13.3287</v>
      </c>
      <c r="I5342">
        <v>16.006170000000001</v>
      </c>
    </row>
    <row r="5343" spans="1:9" x14ac:dyDescent="0.35">
      <c r="A5343" t="s">
        <v>5379</v>
      </c>
      <c r="B5343">
        <v>4.2124290000000002E-2</v>
      </c>
      <c r="C5343">
        <v>1.1059890000000001</v>
      </c>
      <c r="D5343">
        <v>2.2395010000000002</v>
      </c>
      <c r="E5343">
        <v>4.1729760000000002</v>
      </c>
      <c r="F5343">
        <v>5.565976</v>
      </c>
      <c r="G5343">
        <v>8.3388159999999996</v>
      </c>
      <c r="H5343">
        <v>10.84648</v>
      </c>
      <c r="I5343">
        <v>13.604520000000001</v>
      </c>
    </row>
    <row r="5344" spans="1:9" x14ac:dyDescent="0.35">
      <c r="A5344" t="s">
        <v>5380</v>
      </c>
      <c r="B5344">
        <v>0</v>
      </c>
      <c r="C5344">
        <v>0.13302510000000001</v>
      </c>
      <c r="D5344">
        <v>1.176517</v>
      </c>
      <c r="E5344">
        <v>2.8092060000000001</v>
      </c>
      <c r="F5344">
        <v>4.2626140000000001</v>
      </c>
      <c r="G5344">
        <v>7.3469769999999999</v>
      </c>
      <c r="H5344">
        <v>9.6460539999999995</v>
      </c>
      <c r="I5344">
        <v>12.77749</v>
      </c>
    </row>
    <row r="5345" spans="1:9" x14ac:dyDescent="0.35">
      <c r="A5345" t="s">
        <v>5381</v>
      </c>
      <c r="B5345">
        <v>0</v>
      </c>
      <c r="C5345">
        <v>0</v>
      </c>
      <c r="D5345">
        <v>0.25974340000000001</v>
      </c>
      <c r="E5345">
        <v>1.858635</v>
      </c>
      <c r="F5345">
        <v>3.5436890000000001</v>
      </c>
      <c r="G5345">
        <v>6.9654389999999999</v>
      </c>
      <c r="H5345">
        <v>9.3335919999999994</v>
      </c>
      <c r="I5345">
        <v>12.55232</v>
      </c>
    </row>
    <row r="5346" spans="1:9" x14ac:dyDescent="0.35">
      <c r="A5346" t="s">
        <v>5382</v>
      </c>
      <c r="B5346">
        <v>0</v>
      </c>
      <c r="C5346">
        <v>0</v>
      </c>
      <c r="D5346">
        <v>0</v>
      </c>
      <c r="E5346">
        <v>1.2387410000000001</v>
      </c>
      <c r="F5346">
        <v>2.9345829999999999</v>
      </c>
      <c r="G5346">
        <v>6.9622409999999997</v>
      </c>
      <c r="H5346">
        <v>10.19098</v>
      </c>
      <c r="I5346">
        <v>13.93473</v>
      </c>
    </row>
    <row r="5347" spans="1:9" x14ac:dyDescent="0.35">
      <c r="A5347" t="s">
        <v>5383</v>
      </c>
      <c r="B5347">
        <v>0</v>
      </c>
      <c r="C5347">
        <v>0</v>
      </c>
      <c r="D5347">
        <v>0</v>
      </c>
      <c r="E5347">
        <v>0.2119819</v>
      </c>
      <c r="F5347">
        <v>1.681719</v>
      </c>
      <c r="G5347">
        <v>6.0990029999999997</v>
      </c>
      <c r="H5347">
        <v>9.6915300000000002</v>
      </c>
      <c r="I5347">
        <v>14.038830000000001</v>
      </c>
    </row>
    <row r="5348" spans="1:9" x14ac:dyDescent="0.35">
      <c r="A5348" t="s">
        <v>5384</v>
      </c>
      <c r="B5348">
        <v>0</v>
      </c>
      <c r="C5348">
        <v>0</v>
      </c>
      <c r="D5348">
        <v>0</v>
      </c>
      <c r="E5348">
        <v>0</v>
      </c>
      <c r="F5348">
        <v>0.87295750000000005</v>
      </c>
      <c r="G5348">
        <v>5.0764779999999998</v>
      </c>
      <c r="H5348">
        <v>8.8437579999999993</v>
      </c>
      <c r="I5348">
        <v>13.26707</v>
      </c>
    </row>
    <row r="5349" spans="1:9" x14ac:dyDescent="0.35">
      <c r="A5349" t="s">
        <v>5385</v>
      </c>
      <c r="B5349">
        <v>0</v>
      </c>
      <c r="C5349">
        <v>0</v>
      </c>
      <c r="D5349">
        <v>0</v>
      </c>
      <c r="E5349">
        <v>0</v>
      </c>
      <c r="F5349">
        <v>0.77385490000000001</v>
      </c>
      <c r="G5349">
        <v>4.9875210000000001</v>
      </c>
      <c r="H5349">
        <v>8.9437029999999993</v>
      </c>
      <c r="I5349">
        <v>13.526160000000001</v>
      </c>
    </row>
    <row r="5350" spans="1:9" x14ac:dyDescent="0.35">
      <c r="A5350" t="s">
        <v>5386</v>
      </c>
      <c r="B5350">
        <v>0</v>
      </c>
      <c r="C5350">
        <v>0</v>
      </c>
      <c r="D5350">
        <v>0</v>
      </c>
      <c r="E5350">
        <v>0</v>
      </c>
      <c r="F5350">
        <v>0.66075280000000003</v>
      </c>
      <c r="G5350">
        <v>4.5025139999999997</v>
      </c>
      <c r="H5350">
        <v>8.4370449999999995</v>
      </c>
      <c r="I5350">
        <v>12.989649999999999</v>
      </c>
    </row>
    <row r="5351" spans="1:9" x14ac:dyDescent="0.35">
      <c r="A5351" t="s">
        <v>5387</v>
      </c>
      <c r="B5351">
        <v>0</v>
      </c>
      <c r="C5351">
        <v>0</v>
      </c>
      <c r="D5351">
        <v>0</v>
      </c>
      <c r="E5351">
        <v>5.629493E-2</v>
      </c>
      <c r="F5351">
        <v>0.88876960000000005</v>
      </c>
      <c r="G5351">
        <v>3.4993539999999999</v>
      </c>
      <c r="H5351">
        <v>6.8555970000000004</v>
      </c>
      <c r="I5351">
        <v>10.466609999999999</v>
      </c>
    </row>
    <row r="5352" spans="1:9" x14ac:dyDescent="0.35">
      <c r="A5352" t="s">
        <v>5388</v>
      </c>
      <c r="B5352">
        <v>4.8317629999999996</v>
      </c>
      <c r="C5352">
        <v>4.9624259999999998</v>
      </c>
      <c r="D5352">
        <v>4.9415420000000001</v>
      </c>
      <c r="E5352">
        <v>5.0683850000000001</v>
      </c>
      <c r="F5352">
        <v>5.2261480000000002</v>
      </c>
      <c r="G5352">
        <v>6.083253</v>
      </c>
      <c r="H5352">
        <v>7.7231509999999997</v>
      </c>
      <c r="I5352">
        <v>9.5184870000000004</v>
      </c>
    </row>
    <row r="5353" spans="1:9" x14ac:dyDescent="0.35">
      <c r="A5353" t="s">
        <v>5389</v>
      </c>
      <c r="B5353">
        <v>16.134250000000002</v>
      </c>
      <c r="C5353">
        <v>17.399519999999999</v>
      </c>
      <c r="D5353">
        <v>17.748059999999999</v>
      </c>
      <c r="E5353">
        <v>18.254249999999999</v>
      </c>
      <c r="F5353">
        <v>18.051349999999999</v>
      </c>
      <c r="G5353">
        <v>17.569959999999998</v>
      </c>
      <c r="H5353">
        <v>17.508700000000001</v>
      </c>
      <c r="I5353">
        <v>17.542020000000001</v>
      </c>
    </row>
    <row r="5354" spans="1:9" x14ac:dyDescent="0.35">
      <c r="A5354" t="s">
        <v>5390</v>
      </c>
      <c r="B5354">
        <v>37.803890000000003</v>
      </c>
      <c r="C5354">
        <v>38.827770000000001</v>
      </c>
      <c r="D5354">
        <v>39.604900000000001</v>
      </c>
      <c r="E5354">
        <v>40.753509999999999</v>
      </c>
      <c r="F5354">
        <v>41.147190000000002</v>
      </c>
      <c r="G5354">
        <v>41.423589999999997</v>
      </c>
      <c r="H5354">
        <v>40.988109999999999</v>
      </c>
      <c r="I5354">
        <v>40.392749999999999</v>
      </c>
    </row>
    <row r="5355" spans="1:9" x14ac:dyDescent="0.35">
      <c r="A5355" t="s">
        <v>5391</v>
      </c>
      <c r="B5355">
        <v>74.045630000000003</v>
      </c>
      <c r="C5355">
        <v>76.355519999999999</v>
      </c>
      <c r="D5355">
        <v>76.803610000000006</v>
      </c>
      <c r="E5355">
        <v>78.334010000000006</v>
      </c>
      <c r="F5355">
        <v>79.414749999999998</v>
      </c>
      <c r="G5355">
        <v>81.061440000000005</v>
      </c>
      <c r="H5355">
        <v>81.76652</v>
      </c>
      <c r="I5355">
        <v>81.945049999999995</v>
      </c>
    </row>
    <row r="5356" spans="1:9" x14ac:dyDescent="0.35">
      <c r="A5356" t="s">
        <v>5392</v>
      </c>
      <c r="B5356">
        <v>103.1572</v>
      </c>
      <c r="C5356">
        <v>110.7778</v>
      </c>
      <c r="D5356">
        <v>112.289</v>
      </c>
      <c r="E5356">
        <v>116.8646</v>
      </c>
      <c r="F5356">
        <v>120.3777</v>
      </c>
      <c r="G5356">
        <v>125.3702</v>
      </c>
      <c r="H5356">
        <v>128.7962</v>
      </c>
      <c r="I5356">
        <v>130.08580000000001</v>
      </c>
    </row>
    <row r="5357" spans="1:9" x14ac:dyDescent="0.35">
      <c r="A5357" t="s">
        <v>5393</v>
      </c>
      <c r="B5357">
        <v>133.19649999999999</v>
      </c>
      <c r="C5357">
        <v>144.39189999999999</v>
      </c>
      <c r="D5357">
        <v>147.98089999999999</v>
      </c>
      <c r="E5357">
        <v>155.09119999999999</v>
      </c>
      <c r="F5357">
        <v>161.4751</v>
      </c>
      <c r="G5357">
        <v>169.5701</v>
      </c>
      <c r="H5357">
        <v>175.9203</v>
      </c>
      <c r="I5357">
        <v>178.41480000000001</v>
      </c>
    </row>
    <row r="5358" spans="1:9" x14ac:dyDescent="0.35">
      <c r="A5358" t="s">
        <v>5394</v>
      </c>
      <c r="B5358">
        <v>149.87629999999999</v>
      </c>
      <c r="C5358">
        <v>159.66650000000001</v>
      </c>
      <c r="D5358">
        <v>165.18790000000001</v>
      </c>
      <c r="E5358">
        <v>172.2868</v>
      </c>
      <c r="F5358">
        <v>177.7259</v>
      </c>
      <c r="G5358">
        <v>186.61660000000001</v>
      </c>
      <c r="H5358">
        <v>194.21</v>
      </c>
      <c r="I5358">
        <v>199.59829999999999</v>
      </c>
    </row>
    <row r="5359" spans="1:9" x14ac:dyDescent="0.35">
      <c r="A5359" t="s">
        <v>5395</v>
      </c>
      <c r="B5359">
        <v>145.3553</v>
      </c>
      <c r="C5359">
        <v>150.38759999999999</v>
      </c>
      <c r="D5359">
        <v>152.68799999999999</v>
      </c>
      <c r="E5359">
        <v>155.47389999999999</v>
      </c>
      <c r="F5359">
        <v>157.7791</v>
      </c>
      <c r="G5359">
        <v>162.9555</v>
      </c>
      <c r="H5359">
        <v>167.84049999999999</v>
      </c>
      <c r="I5359">
        <v>171.98699999999999</v>
      </c>
    </row>
    <row r="5360" spans="1:9" x14ac:dyDescent="0.35">
      <c r="A5360" t="s">
        <v>5396</v>
      </c>
      <c r="B5360">
        <v>143.64230000000001</v>
      </c>
      <c r="C5360">
        <v>144.4025</v>
      </c>
      <c r="D5360">
        <v>143.84270000000001</v>
      </c>
      <c r="E5360">
        <v>141.4392</v>
      </c>
      <c r="F5360">
        <v>139.6</v>
      </c>
      <c r="G5360">
        <v>137.3708</v>
      </c>
      <c r="H5360">
        <v>136.75819999999999</v>
      </c>
      <c r="I5360">
        <v>137.1053</v>
      </c>
    </row>
    <row r="5361" spans="1:9" x14ac:dyDescent="0.35">
      <c r="A5361" t="s">
        <v>5397</v>
      </c>
      <c r="B5361">
        <v>129.227</v>
      </c>
      <c r="C5361">
        <v>129.59039999999999</v>
      </c>
      <c r="D5361">
        <v>131.2099</v>
      </c>
      <c r="E5361">
        <v>128.6953</v>
      </c>
      <c r="F5361">
        <v>124.73139999999999</v>
      </c>
      <c r="G5361">
        <v>120.5348</v>
      </c>
      <c r="H5361">
        <v>117.97799999999999</v>
      </c>
      <c r="I5361">
        <v>118.73139999999999</v>
      </c>
    </row>
    <row r="5362" spans="1:9" x14ac:dyDescent="0.35">
      <c r="A5362" t="s">
        <v>5398</v>
      </c>
      <c r="B5362">
        <v>109.5367</v>
      </c>
      <c r="C5362">
        <v>112.7812</v>
      </c>
      <c r="D5362">
        <v>116.3464</v>
      </c>
      <c r="E5362">
        <v>116.5855</v>
      </c>
      <c r="F5362">
        <v>113.2174</v>
      </c>
      <c r="G5362">
        <v>110.26860000000001</v>
      </c>
      <c r="H5362">
        <v>108.29600000000001</v>
      </c>
      <c r="I5362">
        <v>110.0046</v>
      </c>
    </row>
    <row r="5363" spans="1:9" x14ac:dyDescent="0.35">
      <c r="A5363" t="s">
        <v>5399</v>
      </c>
      <c r="B5363">
        <v>97.475769999999997</v>
      </c>
      <c r="C5363">
        <v>103.9757</v>
      </c>
      <c r="D5363">
        <v>107.7569</v>
      </c>
      <c r="E5363">
        <v>110.63339999999999</v>
      </c>
      <c r="F5363">
        <v>110.5162</v>
      </c>
      <c r="G5363">
        <v>111.51349999999999</v>
      </c>
      <c r="H5363">
        <v>112.8069</v>
      </c>
      <c r="I5363">
        <v>115.3163</v>
      </c>
    </row>
    <row r="5364" spans="1:9" x14ac:dyDescent="0.35">
      <c r="A5364" t="s">
        <v>5400</v>
      </c>
      <c r="B5364">
        <v>99.452569999999994</v>
      </c>
      <c r="C5364">
        <v>111.06270000000001</v>
      </c>
      <c r="D5364">
        <v>117.0204</v>
      </c>
      <c r="E5364">
        <v>122.7718</v>
      </c>
      <c r="F5364">
        <v>125.003</v>
      </c>
      <c r="G5364">
        <v>128.53460000000001</v>
      </c>
      <c r="H5364">
        <v>130.59790000000001</v>
      </c>
      <c r="I5364">
        <v>132.7824</v>
      </c>
    </row>
    <row r="5365" spans="1:9" x14ac:dyDescent="0.35">
      <c r="A5365" t="s">
        <v>5401</v>
      </c>
      <c r="B5365">
        <v>117.72580000000001</v>
      </c>
      <c r="C5365">
        <v>120.3035</v>
      </c>
      <c r="D5365">
        <v>122.8301</v>
      </c>
      <c r="E5365">
        <v>123.6202</v>
      </c>
      <c r="F5365">
        <v>120.9579</v>
      </c>
      <c r="G5365">
        <v>119.88079999999999</v>
      </c>
      <c r="H5365">
        <v>118.04300000000001</v>
      </c>
      <c r="I5365">
        <v>119.68300000000001</v>
      </c>
    </row>
    <row r="5366" spans="1:9" x14ac:dyDescent="0.35">
      <c r="A5366" t="s">
        <v>5402</v>
      </c>
      <c r="B5366">
        <v>127.9134</v>
      </c>
      <c r="C5366">
        <v>120.2153</v>
      </c>
      <c r="D5366">
        <v>112.3352</v>
      </c>
      <c r="E5366">
        <v>106.331</v>
      </c>
      <c r="F5366">
        <v>102.1461</v>
      </c>
      <c r="G5366">
        <v>98.921239999999997</v>
      </c>
      <c r="H5366">
        <v>97.351839999999996</v>
      </c>
      <c r="I5366">
        <v>97.181579999999997</v>
      </c>
    </row>
    <row r="5367" spans="1:9" x14ac:dyDescent="0.35">
      <c r="A5367" t="s">
        <v>5403</v>
      </c>
      <c r="B5367">
        <v>161.74279999999999</v>
      </c>
      <c r="C5367">
        <v>154.68299999999999</v>
      </c>
      <c r="D5367">
        <v>135.92070000000001</v>
      </c>
      <c r="E5367">
        <v>124.1234</v>
      </c>
      <c r="F5367">
        <v>119.3403</v>
      </c>
      <c r="G5367">
        <v>111.24769999999999</v>
      </c>
      <c r="H5367">
        <v>110.6371</v>
      </c>
      <c r="I5367">
        <v>106.00790000000001</v>
      </c>
    </row>
    <row r="5368" spans="1:9" x14ac:dyDescent="0.35">
      <c r="A5368" t="s">
        <v>5404</v>
      </c>
      <c r="B5368">
        <v>190.0121</v>
      </c>
      <c r="C5368">
        <v>180.709</v>
      </c>
      <c r="D5368">
        <v>160.15799999999999</v>
      </c>
      <c r="E5368">
        <v>143.48859999999999</v>
      </c>
      <c r="F5368">
        <v>134.41630000000001</v>
      </c>
      <c r="G5368">
        <v>121.83880000000001</v>
      </c>
      <c r="H5368">
        <v>121.752</v>
      </c>
      <c r="I5368">
        <v>118.66630000000001</v>
      </c>
    </row>
    <row r="5369" spans="1:9" x14ac:dyDescent="0.35">
      <c r="A5369" t="s">
        <v>5405</v>
      </c>
      <c r="B5369">
        <v>170.38679999999999</v>
      </c>
      <c r="C5369">
        <v>162.94499999999999</v>
      </c>
      <c r="D5369">
        <v>147.982</v>
      </c>
      <c r="E5369">
        <v>136.09469999999999</v>
      </c>
      <c r="F5369">
        <v>128.27180000000001</v>
      </c>
      <c r="G5369">
        <v>121.1382</v>
      </c>
      <c r="H5369">
        <v>121.4496</v>
      </c>
      <c r="I5369">
        <v>121.16800000000001</v>
      </c>
    </row>
    <row r="5370" spans="1:9" x14ac:dyDescent="0.35">
      <c r="A5370" t="s">
        <v>5406</v>
      </c>
      <c r="B5370">
        <v>171.19739999999999</v>
      </c>
      <c r="C5370">
        <v>167.28399999999999</v>
      </c>
      <c r="D5370">
        <v>156.9897</v>
      </c>
      <c r="E5370">
        <v>150.03100000000001</v>
      </c>
      <c r="F5370">
        <v>146.0078</v>
      </c>
      <c r="G5370">
        <v>142.5848</v>
      </c>
      <c r="H5370">
        <v>141.75749999999999</v>
      </c>
      <c r="I5370">
        <v>140.4478</v>
      </c>
    </row>
    <row r="5371" spans="1:9" x14ac:dyDescent="0.35">
      <c r="A5371" t="s">
        <v>5407</v>
      </c>
      <c r="B5371">
        <v>182.54220000000001</v>
      </c>
      <c r="C5371">
        <v>180.20849999999999</v>
      </c>
      <c r="D5371">
        <v>174.09190000000001</v>
      </c>
      <c r="E5371">
        <v>171.17660000000001</v>
      </c>
      <c r="F5371">
        <v>169.02359999999999</v>
      </c>
      <c r="G5371">
        <v>167.0986</v>
      </c>
      <c r="H5371">
        <v>162.63509999999999</v>
      </c>
      <c r="I5371">
        <v>158.78559999999999</v>
      </c>
    </row>
    <row r="5372" spans="1:9" x14ac:dyDescent="0.35">
      <c r="A5372" t="s">
        <v>5408</v>
      </c>
      <c r="B5372">
        <v>187.5744</v>
      </c>
      <c r="C5372">
        <v>185.21289999999999</v>
      </c>
      <c r="D5372">
        <v>178.33179999999999</v>
      </c>
      <c r="E5372">
        <v>175.78829999999999</v>
      </c>
      <c r="F5372">
        <v>173.87280000000001</v>
      </c>
      <c r="G5372">
        <v>169.3451</v>
      </c>
      <c r="H5372">
        <v>159.6747</v>
      </c>
      <c r="I5372">
        <v>150.1652</v>
      </c>
    </row>
    <row r="5373" spans="1:9" x14ac:dyDescent="0.35">
      <c r="A5373" t="s">
        <v>5409</v>
      </c>
      <c r="B5373">
        <v>195.67449999999999</v>
      </c>
      <c r="C5373">
        <v>192.06569999999999</v>
      </c>
      <c r="D5373">
        <v>183.73689999999999</v>
      </c>
      <c r="E5373">
        <v>179.15469999999999</v>
      </c>
      <c r="F5373">
        <v>176.6277</v>
      </c>
      <c r="G5373">
        <v>165.9494</v>
      </c>
      <c r="H5373">
        <v>153.95750000000001</v>
      </c>
      <c r="I5373">
        <v>140.0727</v>
      </c>
    </row>
    <row r="5374" spans="1:9" x14ac:dyDescent="0.35">
      <c r="A5374" t="s">
        <v>5410</v>
      </c>
      <c r="B5374">
        <v>191.0078</v>
      </c>
      <c r="C5374">
        <v>186.40780000000001</v>
      </c>
      <c r="D5374">
        <v>182.37559999999999</v>
      </c>
      <c r="E5374">
        <v>180.0926</v>
      </c>
      <c r="F5374">
        <v>181.3793</v>
      </c>
      <c r="G5374">
        <v>174.6797</v>
      </c>
      <c r="H5374">
        <v>168.63839999999999</v>
      </c>
      <c r="I5374">
        <v>158.2028</v>
      </c>
    </row>
    <row r="5375" spans="1:9" x14ac:dyDescent="0.35">
      <c r="A5375" t="s">
        <v>5411</v>
      </c>
      <c r="B5375">
        <v>168.09</v>
      </c>
      <c r="C5375">
        <v>163.46</v>
      </c>
      <c r="D5375">
        <v>162.91820000000001</v>
      </c>
      <c r="E5375">
        <v>162.68989999999999</v>
      </c>
      <c r="F5375">
        <v>163.56309999999999</v>
      </c>
      <c r="G5375">
        <v>162.4374</v>
      </c>
      <c r="H5375">
        <v>162.1645</v>
      </c>
      <c r="I5375">
        <v>160.8193</v>
      </c>
    </row>
    <row r="5376" spans="1:9" x14ac:dyDescent="0.35">
      <c r="A5376" t="s">
        <v>5412</v>
      </c>
      <c r="B5376">
        <v>124.8643</v>
      </c>
      <c r="C5376">
        <v>119.8655</v>
      </c>
      <c r="D5376">
        <v>121.09529999999999</v>
      </c>
      <c r="E5376">
        <v>121.8681</v>
      </c>
      <c r="F5376">
        <v>119.8107</v>
      </c>
      <c r="G5376">
        <v>124.5124</v>
      </c>
      <c r="H5376">
        <v>130.49039999999999</v>
      </c>
      <c r="I5376">
        <v>141.3022</v>
      </c>
    </row>
    <row r="5377" spans="1:9" x14ac:dyDescent="0.35">
      <c r="A5377" t="s">
        <v>5413</v>
      </c>
      <c r="B5377">
        <v>86.376230000000007</v>
      </c>
      <c r="C5377">
        <v>83.893990000000002</v>
      </c>
      <c r="D5377">
        <v>92.036569999999998</v>
      </c>
      <c r="E5377">
        <v>99.695740000000001</v>
      </c>
      <c r="F5377">
        <v>102.5104</v>
      </c>
      <c r="G5377">
        <v>115.2454</v>
      </c>
      <c r="H5377">
        <v>125.4594</v>
      </c>
      <c r="I5377">
        <v>141.2671</v>
      </c>
    </row>
    <row r="5378" spans="1:9" x14ac:dyDescent="0.35">
      <c r="A5378" t="s">
        <v>5414</v>
      </c>
      <c r="B5378">
        <v>80.21611</v>
      </c>
      <c r="C5378">
        <v>82.049840000000003</v>
      </c>
      <c r="D5378">
        <v>92.462649999999996</v>
      </c>
      <c r="E5378">
        <v>102.5013</v>
      </c>
      <c r="F5378">
        <v>107.2833</v>
      </c>
      <c r="G5378">
        <v>117.7561</v>
      </c>
      <c r="H5378">
        <v>124.25239999999999</v>
      </c>
      <c r="I5378">
        <v>133.2253</v>
      </c>
    </row>
    <row r="5379" spans="1:9" x14ac:dyDescent="0.35">
      <c r="A5379" t="s">
        <v>5415</v>
      </c>
      <c r="B5379">
        <v>80.0976</v>
      </c>
      <c r="C5379">
        <v>84.063929999999999</v>
      </c>
      <c r="D5379">
        <v>90.837029999999999</v>
      </c>
      <c r="E5379">
        <v>97.249049999999997</v>
      </c>
      <c r="F5379">
        <v>100.3827</v>
      </c>
      <c r="G5379">
        <v>106.52330000000001</v>
      </c>
      <c r="H5379">
        <v>111.6155</v>
      </c>
      <c r="I5379">
        <v>117.6079</v>
      </c>
    </row>
    <row r="5380" spans="1:9" x14ac:dyDescent="0.35">
      <c r="A5380" t="s">
        <v>5416</v>
      </c>
      <c r="B5380">
        <v>67.092129999999997</v>
      </c>
      <c r="C5380">
        <v>69.960179999999994</v>
      </c>
      <c r="D5380">
        <v>76.090040000000002</v>
      </c>
      <c r="E5380">
        <v>81.545860000000005</v>
      </c>
      <c r="F5380">
        <v>83.793049999999994</v>
      </c>
      <c r="G5380">
        <v>89.830680000000001</v>
      </c>
      <c r="H5380">
        <v>93.997050000000002</v>
      </c>
      <c r="I5380">
        <v>99.762180000000001</v>
      </c>
    </row>
    <row r="5381" spans="1:9" x14ac:dyDescent="0.35">
      <c r="A5381" t="s">
        <v>5417</v>
      </c>
      <c r="B5381">
        <v>66.843320000000006</v>
      </c>
      <c r="C5381">
        <v>70.157749999999993</v>
      </c>
      <c r="D5381">
        <v>73.571680000000001</v>
      </c>
      <c r="E5381">
        <v>78.13682</v>
      </c>
      <c r="F5381">
        <v>80.116960000000006</v>
      </c>
      <c r="G5381">
        <v>85.724029999999999</v>
      </c>
      <c r="H5381">
        <v>87.865009999999998</v>
      </c>
      <c r="I5381">
        <v>91.445530000000005</v>
      </c>
    </row>
    <row r="5382" spans="1:9" x14ac:dyDescent="0.35">
      <c r="A5382" t="s">
        <v>5418</v>
      </c>
      <c r="B5382">
        <v>89.669120000000007</v>
      </c>
      <c r="C5382">
        <v>94.210310000000007</v>
      </c>
      <c r="D5382">
        <v>93.635999999999996</v>
      </c>
      <c r="E5382">
        <v>95.357860000000002</v>
      </c>
      <c r="F5382">
        <v>96.669489999999996</v>
      </c>
      <c r="G5382">
        <v>99.237889999999993</v>
      </c>
      <c r="H5382">
        <v>99.098259999999996</v>
      </c>
      <c r="I5382">
        <v>98.567340000000002</v>
      </c>
    </row>
    <row r="5383" spans="1:9" x14ac:dyDescent="0.35">
      <c r="A5383" t="s">
        <v>5419</v>
      </c>
      <c r="B5383">
        <v>116.7786</v>
      </c>
      <c r="C5383">
        <v>121.7617</v>
      </c>
      <c r="D5383">
        <v>121.1503</v>
      </c>
      <c r="E5383">
        <v>122.0311</v>
      </c>
      <c r="F5383">
        <v>123.20529999999999</v>
      </c>
      <c r="G5383">
        <v>122.78879999999999</v>
      </c>
      <c r="H5383">
        <v>121.816</v>
      </c>
      <c r="I5383">
        <v>119.2997</v>
      </c>
    </row>
    <row r="5384" spans="1:9" x14ac:dyDescent="0.35">
      <c r="A5384" t="s">
        <v>5420</v>
      </c>
      <c r="B5384">
        <v>129.6019</v>
      </c>
      <c r="C5384">
        <v>138.7869</v>
      </c>
      <c r="D5384">
        <v>139.43790000000001</v>
      </c>
      <c r="E5384">
        <v>141.02690000000001</v>
      </c>
      <c r="F5384">
        <v>143.1644</v>
      </c>
      <c r="G5384">
        <v>143.85730000000001</v>
      </c>
      <c r="H5384">
        <v>144.2878</v>
      </c>
      <c r="I5384">
        <v>142.85210000000001</v>
      </c>
    </row>
    <row r="5385" spans="1:9" x14ac:dyDescent="0.35">
      <c r="A5385" t="s">
        <v>5421</v>
      </c>
      <c r="B5385">
        <v>119.58369999999999</v>
      </c>
      <c r="C5385">
        <v>132.56649999999999</v>
      </c>
      <c r="D5385">
        <v>141.0016</v>
      </c>
      <c r="E5385">
        <v>148.38509999999999</v>
      </c>
      <c r="F5385">
        <v>152.9169</v>
      </c>
      <c r="G5385">
        <v>160.0377</v>
      </c>
      <c r="H5385">
        <v>164.32509999999999</v>
      </c>
      <c r="I5385">
        <v>168.87729999999999</v>
      </c>
    </row>
    <row r="5386" spans="1:9" x14ac:dyDescent="0.35">
      <c r="A5386" t="s">
        <v>5422</v>
      </c>
      <c r="B5386">
        <v>129.36689999999999</v>
      </c>
      <c r="C5386">
        <v>138.4171</v>
      </c>
      <c r="D5386">
        <v>146.952</v>
      </c>
      <c r="E5386">
        <v>156.18379999999999</v>
      </c>
      <c r="F5386">
        <v>162.8228</v>
      </c>
      <c r="G5386">
        <v>177.96700000000001</v>
      </c>
      <c r="H5386">
        <v>188.21639999999999</v>
      </c>
      <c r="I5386">
        <v>199.60050000000001</v>
      </c>
    </row>
    <row r="5387" spans="1:9" x14ac:dyDescent="0.35">
      <c r="A5387" t="s">
        <v>5423</v>
      </c>
      <c r="B5387">
        <v>209.23560000000001</v>
      </c>
      <c r="C5387">
        <v>214.0849</v>
      </c>
      <c r="D5387">
        <v>213.16059999999999</v>
      </c>
      <c r="E5387">
        <v>215.10720000000001</v>
      </c>
      <c r="F5387">
        <v>219.58690000000001</v>
      </c>
      <c r="G5387">
        <v>227.36490000000001</v>
      </c>
      <c r="H5387">
        <v>230.54490000000001</v>
      </c>
      <c r="I5387">
        <v>232.74610000000001</v>
      </c>
    </row>
    <row r="5388" spans="1:9" x14ac:dyDescent="0.35">
      <c r="A5388" t="s">
        <v>5424</v>
      </c>
      <c r="B5388">
        <v>237.5</v>
      </c>
      <c r="C5388">
        <v>237.5</v>
      </c>
      <c r="D5388">
        <v>237.5</v>
      </c>
      <c r="E5388">
        <v>237.5</v>
      </c>
      <c r="F5388">
        <v>237.5</v>
      </c>
      <c r="G5388">
        <v>237.5</v>
      </c>
      <c r="H5388">
        <v>237.5</v>
      </c>
      <c r="I5388">
        <v>237.5</v>
      </c>
    </row>
    <row r="5389" spans="1:9" x14ac:dyDescent="0.35">
      <c r="A5389" t="s">
        <v>5425</v>
      </c>
      <c r="B5389">
        <v>237.5</v>
      </c>
      <c r="C5389">
        <v>237.5</v>
      </c>
      <c r="D5389">
        <v>237.5</v>
      </c>
      <c r="E5389">
        <v>237.5</v>
      </c>
      <c r="F5389">
        <v>237.5</v>
      </c>
      <c r="G5389">
        <v>237.5</v>
      </c>
      <c r="H5389">
        <v>237.5</v>
      </c>
      <c r="I5389">
        <v>237.5</v>
      </c>
    </row>
    <row r="5390" spans="1:9" x14ac:dyDescent="0.35">
      <c r="A5390" t="s">
        <v>5426</v>
      </c>
      <c r="B5390">
        <v>237.5</v>
      </c>
      <c r="C5390">
        <v>237.5</v>
      </c>
      <c r="D5390">
        <v>237.5</v>
      </c>
      <c r="E5390">
        <v>237.5</v>
      </c>
      <c r="F5390">
        <v>237.5</v>
      </c>
      <c r="G5390">
        <v>237.5</v>
      </c>
      <c r="H5390">
        <v>237.5</v>
      </c>
      <c r="I5390">
        <v>237.5</v>
      </c>
    </row>
    <row r="5391" spans="1:9" x14ac:dyDescent="0.35">
      <c r="A5391" t="s">
        <v>5427</v>
      </c>
      <c r="B5391">
        <v>237.5</v>
      </c>
      <c r="C5391">
        <v>237.5</v>
      </c>
      <c r="D5391">
        <v>237.5</v>
      </c>
      <c r="E5391">
        <v>237.5</v>
      </c>
      <c r="F5391">
        <v>237.5</v>
      </c>
      <c r="G5391">
        <v>237.5</v>
      </c>
      <c r="H5391">
        <v>237.5</v>
      </c>
      <c r="I5391">
        <v>237.5</v>
      </c>
    </row>
    <row r="5392" spans="1:9" x14ac:dyDescent="0.35">
      <c r="A5392" t="s">
        <v>5428</v>
      </c>
      <c r="B5392">
        <v>237.5</v>
      </c>
      <c r="C5392">
        <v>237.5</v>
      </c>
      <c r="D5392">
        <v>237.5</v>
      </c>
      <c r="E5392">
        <v>237.5</v>
      </c>
      <c r="F5392">
        <v>237.5</v>
      </c>
      <c r="G5392">
        <v>237.5</v>
      </c>
      <c r="H5392">
        <v>237.5</v>
      </c>
      <c r="I5392">
        <v>237.5</v>
      </c>
    </row>
    <row r="5393" spans="1:9" x14ac:dyDescent="0.35">
      <c r="A5393" t="s">
        <v>5429</v>
      </c>
      <c r="B5393">
        <v>237.5</v>
      </c>
      <c r="C5393">
        <v>237.5</v>
      </c>
      <c r="D5393">
        <v>237.5</v>
      </c>
      <c r="E5393">
        <v>237.5</v>
      </c>
      <c r="F5393">
        <v>237.5</v>
      </c>
      <c r="G5393">
        <v>237.5</v>
      </c>
      <c r="H5393">
        <v>237.5</v>
      </c>
      <c r="I5393">
        <v>237.5</v>
      </c>
    </row>
    <row r="5394" spans="1:9" x14ac:dyDescent="0.35">
      <c r="A5394" t="s">
        <v>5430</v>
      </c>
      <c r="B5394">
        <v>237.5</v>
      </c>
      <c r="C5394">
        <v>237.5</v>
      </c>
      <c r="D5394">
        <v>237.5</v>
      </c>
      <c r="E5394">
        <v>237.5</v>
      </c>
      <c r="F5394">
        <v>237.5</v>
      </c>
      <c r="G5394">
        <v>237.5</v>
      </c>
      <c r="H5394">
        <v>237.5</v>
      </c>
      <c r="I5394">
        <v>237.5</v>
      </c>
    </row>
    <row r="5395" spans="1:9" x14ac:dyDescent="0.35">
      <c r="A5395" t="s">
        <v>5431</v>
      </c>
      <c r="B5395">
        <v>237.5</v>
      </c>
      <c r="C5395">
        <v>237.5</v>
      </c>
      <c r="D5395">
        <v>237.5</v>
      </c>
      <c r="E5395">
        <v>237.5</v>
      </c>
      <c r="F5395">
        <v>237.5</v>
      </c>
      <c r="G5395">
        <v>237.5</v>
      </c>
      <c r="H5395">
        <v>237.5</v>
      </c>
      <c r="I5395">
        <v>237.5</v>
      </c>
    </row>
    <row r="5396" spans="1:9" x14ac:dyDescent="0.35">
      <c r="A5396" t="s">
        <v>5432</v>
      </c>
      <c r="B5396">
        <v>237.5</v>
      </c>
      <c r="C5396">
        <v>237.5</v>
      </c>
      <c r="D5396">
        <v>237.5</v>
      </c>
      <c r="E5396">
        <v>237.5</v>
      </c>
      <c r="F5396">
        <v>237.5</v>
      </c>
      <c r="G5396">
        <v>237.5</v>
      </c>
      <c r="H5396">
        <v>237.5</v>
      </c>
      <c r="I5396">
        <v>237.5</v>
      </c>
    </row>
    <row r="5397" spans="1:9" x14ac:dyDescent="0.35">
      <c r="A5397" t="s">
        <v>5433</v>
      </c>
      <c r="B5397">
        <v>237.5</v>
      </c>
      <c r="C5397">
        <v>237.5</v>
      </c>
      <c r="D5397">
        <v>237.5</v>
      </c>
      <c r="E5397">
        <v>237.5</v>
      </c>
      <c r="F5397">
        <v>237.5</v>
      </c>
      <c r="G5397">
        <v>237.5</v>
      </c>
      <c r="H5397">
        <v>237.5</v>
      </c>
      <c r="I5397">
        <v>237.5</v>
      </c>
    </row>
    <row r="5398" spans="1:9" x14ac:dyDescent="0.35">
      <c r="A5398" t="s">
        <v>5434</v>
      </c>
      <c r="B5398">
        <v>237.5</v>
      </c>
      <c r="C5398">
        <v>237.5</v>
      </c>
      <c r="D5398">
        <v>237.5</v>
      </c>
      <c r="E5398">
        <v>237.5</v>
      </c>
      <c r="F5398">
        <v>237.5</v>
      </c>
      <c r="G5398">
        <v>237.5</v>
      </c>
      <c r="H5398">
        <v>237.5</v>
      </c>
      <c r="I5398">
        <v>237.5</v>
      </c>
    </row>
    <row r="5399" spans="1:9" x14ac:dyDescent="0.35">
      <c r="A5399" t="s">
        <v>5435</v>
      </c>
      <c r="B5399">
        <v>237.5</v>
      </c>
      <c r="C5399">
        <v>237.5</v>
      </c>
      <c r="D5399">
        <v>237.5</v>
      </c>
      <c r="E5399">
        <v>237.5</v>
      </c>
      <c r="F5399">
        <v>237.5</v>
      </c>
      <c r="G5399">
        <v>237.5</v>
      </c>
      <c r="H5399">
        <v>237.5</v>
      </c>
      <c r="I5399">
        <v>237.5</v>
      </c>
    </row>
    <row r="5400" spans="1:9" x14ac:dyDescent="0.35">
      <c r="A5400" t="s">
        <v>5436</v>
      </c>
      <c r="B5400">
        <v>237.5</v>
      </c>
      <c r="C5400">
        <v>237.5</v>
      </c>
      <c r="D5400">
        <v>237.5</v>
      </c>
      <c r="E5400">
        <v>237.5</v>
      </c>
      <c r="F5400">
        <v>237.5</v>
      </c>
      <c r="G5400">
        <v>231.03710000000001</v>
      </c>
      <c r="H5400">
        <v>227.6122</v>
      </c>
      <c r="I5400">
        <v>221.81360000000001</v>
      </c>
    </row>
    <row r="5401" spans="1:9" x14ac:dyDescent="0.35">
      <c r="A5401" t="s">
        <v>5437</v>
      </c>
      <c r="B5401">
        <v>225.8201</v>
      </c>
      <c r="C5401">
        <v>200.23949999999999</v>
      </c>
      <c r="D5401">
        <v>189.22730000000001</v>
      </c>
      <c r="E5401">
        <v>173.547</v>
      </c>
      <c r="F5401">
        <v>165.71809999999999</v>
      </c>
      <c r="G5401">
        <v>150.42869999999999</v>
      </c>
      <c r="H5401">
        <v>147.56870000000001</v>
      </c>
      <c r="I5401">
        <v>144.7647</v>
      </c>
    </row>
    <row r="5402" spans="1:9" x14ac:dyDescent="0.35">
      <c r="A5402" t="s">
        <v>5438</v>
      </c>
      <c r="B5402">
        <v>116.5925</v>
      </c>
      <c r="C5402">
        <v>98.046610000000001</v>
      </c>
      <c r="D5402">
        <v>94.376660000000001</v>
      </c>
      <c r="E5402">
        <v>89.877920000000003</v>
      </c>
      <c r="F5402">
        <v>89.464110000000005</v>
      </c>
      <c r="G5402">
        <v>91.161699999999996</v>
      </c>
      <c r="H5402">
        <v>93.758570000000006</v>
      </c>
      <c r="I5402">
        <v>97.3506</v>
      </c>
    </row>
    <row r="5403" spans="1:9" x14ac:dyDescent="0.35">
      <c r="A5403" t="s">
        <v>5439</v>
      </c>
      <c r="B5403">
        <v>53.62894</v>
      </c>
      <c r="C5403">
        <v>49.914090000000002</v>
      </c>
      <c r="D5403">
        <v>51.372430000000001</v>
      </c>
      <c r="E5403">
        <v>54.336590000000001</v>
      </c>
      <c r="F5403">
        <v>57.000880000000002</v>
      </c>
      <c r="G5403">
        <v>63.03013</v>
      </c>
      <c r="H5403">
        <v>65.490780000000001</v>
      </c>
      <c r="I5403">
        <v>67.66534</v>
      </c>
    </row>
    <row r="5404" spans="1:9" x14ac:dyDescent="0.35">
      <c r="A5404" t="s">
        <v>5440</v>
      </c>
      <c r="B5404">
        <v>38.67783</v>
      </c>
      <c r="C5404">
        <v>40.651389999999999</v>
      </c>
      <c r="D5404">
        <v>42.1203</v>
      </c>
      <c r="E5404">
        <v>45.038460000000001</v>
      </c>
      <c r="F5404">
        <v>47.024430000000002</v>
      </c>
      <c r="G5404">
        <v>48.088529999999999</v>
      </c>
      <c r="H5404">
        <v>48.80706</v>
      </c>
      <c r="I5404">
        <v>47.538260000000001</v>
      </c>
    </row>
    <row r="5405" spans="1:9" x14ac:dyDescent="0.35">
      <c r="A5405" t="s">
        <v>5441</v>
      </c>
      <c r="B5405">
        <v>35.227849999999997</v>
      </c>
      <c r="C5405">
        <v>35.952129999999997</v>
      </c>
      <c r="D5405">
        <v>34.696379999999998</v>
      </c>
      <c r="E5405">
        <v>34.581879999999998</v>
      </c>
      <c r="F5405">
        <v>35.495510000000003</v>
      </c>
      <c r="G5405">
        <v>35.83605</v>
      </c>
      <c r="H5405">
        <v>37.340380000000003</v>
      </c>
      <c r="I5405">
        <v>36.856810000000003</v>
      </c>
    </row>
    <row r="5406" spans="1:9" x14ac:dyDescent="0.35">
      <c r="A5406" t="s">
        <v>5442</v>
      </c>
      <c r="B5406">
        <v>26.866589999999999</v>
      </c>
      <c r="C5406">
        <v>27.34966</v>
      </c>
      <c r="D5406">
        <v>26.803629999999998</v>
      </c>
      <c r="E5406">
        <v>27.01501</v>
      </c>
      <c r="F5406">
        <v>28.106089999999998</v>
      </c>
      <c r="G5406">
        <v>29.342510000000001</v>
      </c>
      <c r="H5406">
        <v>30.889240000000001</v>
      </c>
      <c r="I5406">
        <v>31.20645</v>
      </c>
    </row>
    <row r="5407" spans="1:9" x14ac:dyDescent="0.35">
      <c r="A5407" t="s">
        <v>5443</v>
      </c>
      <c r="B5407">
        <v>23.479810000000001</v>
      </c>
      <c r="C5407">
        <v>23.843489999999999</v>
      </c>
      <c r="D5407">
        <v>23.898479999999999</v>
      </c>
      <c r="E5407">
        <v>24.247579999999999</v>
      </c>
      <c r="F5407">
        <v>24.80181</v>
      </c>
      <c r="G5407">
        <v>25.545310000000001</v>
      </c>
      <c r="H5407">
        <v>26.37275</v>
      </c>
      <c r="I5407">
        <v>26.785869999999999</v>
      </c>
    </row>
    <row r="5408" spans="1:9" x14ac:dyDescent="0.35">
      <c r="A5408" t="s">
        <v>5444</v>
      </c>
      <c r="B5408">
        <v>21.955269999999999</v>
      </c>
      <c r="C5408">
        <v>21.607199999999999</v>
      </c>
      <c r="D5408">
        <v>21.56953</v>
      </c>
      <c r="E5408">
        <v>21.468360000000001</v>
      </c>
      <c r="F5408">
        <v>21.503319999999999</v>
      </c>
      <c r="G5408">
        <v>21.935639999999999</v>
      </c>
      <c r="H5408">
        <v>22.263829999999999</v>
      </c>
      <c r="I5408">
        <v>22.757729999999999</v>
      </c>
    </row>
    <row r="5409" spans="1:9" x14ac:dyDescent="0.35">
      <c r="A5409" t="s">
        <v>5445</v>
      </c>
      <c r="B5409">
        <v>17.101939999999999</v>
      </c>
      <c r="C5409">
        <v>16.99494</v>
      </c>
      <c r="D5409">
        <v>17.317869999999999</v>
      </c>
      <c r="E5409">
        <v>17.515440000000002</v>
      </c>
      <c r="F5409">
        <v>17.62603</v>
      </c>
      <c r="G5409">
        <v>18.072379999999999</v>
      </c>
      <c r="H5409">
        <v>18.125050000000002</v>
      </c>
      <c r="I5409">
        <v>18.425699999999999</v>
      </c>
    </row>
    <row r="5410" spans="1:9" x14ac:dyDescent="0.35">
      <c r="A5410" t="s">
        <v>5446</v>
      </c>
      <c r="B5410">
        <v>9.7320609999999999</v>
      </c>
      <c r="C5410">
        <v>9.5442409999999995</v>
      </c>
      <c r="D5410">
        <v>9.6960309999999996</v>
      </c>
      <c r="E5410">
        <v>9.7389949999999992</v>
      </c>
      <c r="F5410">
        <v>9.7770879999999991</v>
      </c>
      <c r="G5410">
        <v>9.9817879999999999</v>
      </c>
      <c r="H5410">
        <v>9.9185940000000006</v>
      </c>
      <c r="I5410">
        <v>10.02488</v>
      </c>
    </row>
    <row r="5411" spans="1:9" x14ac:dyDescent="0.35">
      <c r="A5411" t="s">
        <v>5447</v>
      </c>
      <c r="B5411">
        <v>5.4730020000000001</v>
      </c>
      <c r="C5411">
        <v>5.2517240000000003</v>
      </c>
      <c r="D5411">
        <v>5.2074290000000003</v>
      </c>
      <c r="E5411">
        <v>5.0774889999999999</v>
      </c>
      <c r="F5411">
        <v>5.0441820000000002</v>
      </c>
      <c r="G5411">
        <v>5.066897</v>
      </c>
      <c r="H5411">
        <v>4.9119339999999996</v>
      </c>
      <c r="I5411">
        <v>4.8751259999999998</v>
      </c>
    </row>
    <row r="5412" spans="1:9" x14ac:dyDescent="0.35">
      <c r="A5412" t="s">
        <v>5448</v>
      </c>
      <c r="B5412">
        <v>2.8979170000000001</v>
      </c>
      <c r="C5412">
        <v>2.9182260000000002</v>
      </c>
      <c r="D5412">
        <v>3.248942</v>
      </c>
      <c r="E5412">
        <v>3.370657</v>
      </c>
      <c r="F5412">
        <v>3.2989229999999998</v>
      </c>
      <c r="G5412">
        <v>3.2424810000000002</v>
      </c>
      <c r="H5412">
        <v>2.8498139999999998</v>
      </c>
      <c r="I5412">
        <v>2.7246060000000001</v>
      </c>
    </row>
    <row r="5413" spans="1:9" x14ac:dyDescent="0.35">
      <c r="A5413" t="s">
        <v>5449</v>
      </c>
      <c r="B5413">
        <v>1.828168</v>
      </c>
      <c r="C5413">
        <v>1.778664</v>
      </c>
      <c r="D5413">
        <v>2.3295140000000001</v>
      </c>
      <c r="E5413">
        <v>2.520591</v>
      </c>
      <c r="F5413">
        <v>2.2627950000000001</v>
      </c>
      <c r="G5413">
        <v>2.0595530000000002</v>
      </c>
      <c r="H5413">
        <v>1.686086</v>
      </c>
      <c r="I5413">
        <v>1.686644</v>
      </c>
    </row>
    <row r="5414" spans="1:9" x14ac:dyDescent="0.35">
      <c r="A5414" t="s">
        <v>5450</v>
      </c>
      <c r="B5414">
        <v>2.7476250000000002</v>
      </c>
      <c r="C5414">
        <v>2.354203</v>
      </c>
      <c r="D5414">
        <v>2.8637709999999998</v>
      </c>
      <c r="E5414">
        <v>2.793504</v>
      </c>
      <c r="F5414">
        <v>2.4075890000000002</v>
      </c>
      <c r="G5414">
        <v>2.059517</v>
      </c>
      <c r="H5414">
        <v>1.7311289999999999</v>
      </c>
      <c r="I5414">
        <v>1.797058</v>
      </c>
    </row>
    <row r="5415" spans="1:9" x14ac:dyDescent="0.35">
      <c r="A5415" t="s">
        <v>5451</v>
      </c>
      <c r="B5415">
        <v>1.8663730000000001</v>
      </c>
      <c r="C5415">
        <v>1.4976910000000001</v>
      </c>
      <c r="D5415">
        <v>1.7550190000000001</v>
      </c>
      <c r="E5415">
        <v>1.669057</v>
      </c>
      <c r="F5415">
        <v>1.472618</v>
      </c>
      <c r="G5415">
        <v>1.333955</v>
      </c>
      <c r="H5415">
        <v>1.179227</v>
      </c>
      <c r="I5415">
        <v>1.3171109999999999</v>
      </c>
    </row>
    <row r="5416" spans="1:9" x14ac:dyDescent="0.35">
      <c r="A5416" t="s">
        <v>5452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</row>
    <row r="5417" spans="1:9" x14ac:dyDescent="0.35">
      <c r="A5417" t="s">
        <v>5453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</row>
    <row r="5418" spans="1:9" x14ac:dyDescent="0.35">
      <c r="A5418" t="s">
        <v>5454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</row>
    <row r="5419" spans="1:9" x14ac:dyDescent="0.35">
      <c r="A5419" t="s">
        <v>5455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</row>
    <row r="5420" spans="1:9" x14ac:dyDescent="0.35">
      <c r="A5420" t="s">
        <v>5456</v>
      </c>
      <c r="B5420">
        <v>2.598741</v>
      </c>
      <c r="C5420">
        <v>1.8284450000000001</v>
      </c>
      <c r="D5420">
        <v>1.0770709999999999</v>
      </c>
      <c r="E5420">
        <v>0.50649169999999999</v>
      </c>
      <c r="F5420">
        <v>0.39898450000000002</v>
      </c>
      <c r="G5420">
        <v>0</v>
      </c>
      <c r="H5420">
        <v>0</v>
      </c>
      <c r="I5420">
        <v>0</v>
      </c>
    </row>
    <row r="5421" spans="1:9" x14ac:dyDescent="0.35">
      <c r="A5421" t="s">
        <v>5457</v>
      </c>
      <c r="B5421">
        <v>10.796200000000001</v>
      </c>
      <c r="C5421">
        <v>10.255979999999999</v>
      </c>
      <c r="D5421">
        <v>9.1058939999999993</v>
      </c>
      <c r="E5421">
        <v>8.4607980000000005</v>
      </c>
      <c r="F5421">
        <v>8.3268590000000007</v>
      </c>
      <c r="G5421">
        <v>7.7720479999999998</v>
      </c>
      <c r="H5421">
        <v>7.8088639999999998</v>
      </c>
      <c r="I5421">
        <v>7.4905049999999997</v>
      </c>
    </row>
    <row r="5422" spans="1:9" x14ac:dyDescent="0.35">
      <c r="A5422" t="s">
        <v>5458</v>
      </c>
      <c r="B5422">
        <v>18.47569</v>
      </c>
      <c r="C5422">
        <v>18.770969999999998</v>
      </c>
      <c r="D5422">
        <v>18.020679999999999</v>
      </c>
      <c r="E5422">
        <v>17.548449999999999</v>
      </c>
      <c r="F5422">
        <v>17.441579999999998</v>
      </c>
      <c r="G5422">
        <v>16.70844</v>
      </c>
      <c r="H5422">
        <v>16.579039999999999</v>
      </c>
      <c r="I5422">
        <v>16.01211</v>
      </c>
    </row>
    <row r="5423" spans="1:9" x14ac:dyDescent="0.35">
      <c r="A5423" t="s">
        <v>5459</v>
      </c>
      <c r="B5423">
        <v>23.675429999999999</v>
      </c>
      <c r="C5423">
        <v>23.79823</v>
      </c>
      <c r="D5423">
        <v>22.72634</v>
      </c>
      <c r="E5423">
        <v>22.262619999999998</v>
      </c>
      <c r="F5423">
        <v>22.65559</v>
      </c>
      <c r="G5423">
        <v>22.85754</v>
      </c>
      <c r="H5423">
        <v>23.628979999999999</v>
      </c>
      <c r="I5423">
        <v>23.690429999999999</v>
      </c>
    </row>
    <row r="5424" spans="1:9" x14ac:dyDescent="0.35">
      <c r="A5424" t="s">
        <v>5460</v>
      </c>
      <c r="B5424">
        <v>34.928879999999999</v>
      </c>
      <c r="C5424">
        <v>35.346809999999998</v>
      </c>
      <c r="D5424">
        <v>33.42418</v>
      </c>
      <c r="E5424">
        <v>32.836300000000001</v>
      </c>
      <c r="F5424">
        <v>33.853299999999997</v>
      </c>
      <c r="G5424">
        <v>34.672110000000004</v>
      </c>
      <c r="H5424">
        <v>35.640659999999997</v>
      </c>
      <c r="I5424">
        <v>35.251060000000003</v>
      </c>
    </row>
    <row r="5425" spans="1:9" x14ac:dyDescent="0.35">
      <c r="A5425" t="s">
        <v>5461</v>
      </c>
      <c r="B5425">
        <v>53.768920000000001</v>
      </c>
      <c r="C5425">
        <v>54.524500000000003</v>
      </c>
      <c r="D5425">
        <v>52.99756</v>
      </c>
      <c r="E5425">
        <v>53.013820000000003</v>
      </c>
      <c r="F5425">
        <v>54.839680000000001</v>
      </c>
      <c r="G5425">
        <v>55.70308</v>
      </c>
      <c r="H5425">
        <v>56.649349999999998</v>
      </c>
      <c r="I5425">
        <v>55.32161</v>
      </c>
    </row>
    <row r="5426" spans="1:9" x14ac:dyDescent="0.35">
      <c r="A5426" t="s">
        <v>5462</v>
      </c>
      <c r="B5426">
        <v>65.536559999999994</v>
      </c>
      <c r="C5426">
        <v>65.463489999999993</v>
      </c>
      <c r="D5426">
        <v>65.425399999999996</v>
      </c>
      <c r="E5426">
        <v>66.024479999999997</v>
      </c>
      <c r="F5426">
        <v>67.459689999999995</v>
      </c>
      <c r="G5426">
        <v>68.274659999999997</v>
      </c>
      <c r="H5426">
        <v>69.465320000000006</v>
      </c>
      <c r="I5426">
        <v>69.138360000000006</v>
      </c>
    </row>
    <row r="5427" spans="1:9" x14ac:dyDescent="0.35">
      <c r="A5427" t="s">
        <v>5463</v>
      </c>
      <c r="B5427">
        <v>56.508839999999999</v>
      </c>
      <c r="C5427">
        <v>57.358840000000001</v>
      </c>
      <c r="D5427">
        <v>59.662019999999998</v>
      </c>
      <c r="E5427">
        <v>62.407550000000001</v>
      </c>
      <c r="F5427">
        <v>64.606989999999996</v>
      </c>
      <c r="G5427">
        <v>68.750990000000002</v>
      </c>
      <c r="H5427">
        <v>71.340130000000002</v>
      </c>
      <c r="I5427">
        <v>73.866979999999998</v>
      </c>
    </row>
    <row r="5428" spans="1:9" x14ac:dyDescent="0.35">
      <c r="A5428" t="s">
        <v>5464</v>
      </c>
      <c r="B5428">
        <v>46.647300000000001</v>
      </c>
      <c r="C5428">
        <v>47.385669999999998</v>
      </c>
      <c r="D5428">
        <v>49.628970000000002</v>
      </c>
      <c r="E5428">
        <v>52.390160000000002</v>
      </c>
      <c r="F5428">
        <v>54.205530000000003</v>
      </c>
      <c r="G5428">
        <v>58.657679999999999</v>
      </c>
      <c r="H5428">
        <v>61.436599999999999</v>
      </c>
      <c r="I5428">
        <v>64.581429999999997</v>
      </c>
    </row>
    <row r="5429" spans="1:9" x14ac:dyDescent="0.35">
      <c r="A5429" t="s">
        <v>5465</v>
      </c>
      <c r="B5429">
        <v>51.71067</v>
      </c>
      <c r="C5429">
        <v>53.286700000000003</v>
      </c>
      <c r="D5429">
        <v>52.719239999999999</v>
      </c>
      <c r="E5429">
        <v>53.985779999999998</v>
      </c>
      <c r="F5429">
        <v>55.246740000000003</v>
      </c>
      <c r="G5429">
        <v>57.390149999999998</v>
      </c>
      <c r="H5429">
        <v>57.700569999999999</v>
      </c>
      <c r="I5429">
        <v>57.644219999999997</v>
      </c>
    </row>
    <row r="5430" spans="1:9" x14ac:dyDescent="0.35">
      <c r="A5430" t="s">
        <v>5466</v>
      </c>
      <c r="B5430">
        <v>62.102930000000001</v>
      </c>
      <c r="C5430">
        <v>65.932209999999998</v>
      </c>
      <c r="D5430">
        <v>66.188289999999995</v>
      </c>
      <c r="E5430">
        <v>68.447980000000001</v>
      </c>
      <c r="F5430">
        <v>71.253020000000006</v>
      </c>
      <c r="G5430">
        <v>74.006709999999998</v>
      </c>
      <c r="H5430">
        <v>76.064989999999995</v>
      </c>
      <c r="I5430">
        <v>75.575389999999999</v>
      </c>
    </row>
    <row r="5431" spans="1:9" x14ac:dyDescent="0.35">
      <c r="A5431" t="s">
        <v>5467</v>
      </c>
      <c r="B5431">
        <v>74.072850000000003</v>
      </c>
      <c r="C5431">
        <v>79.916749999999993</v>
      </c>
      <c r="D5431">
        <v>84.092619999999997</v>
      </c>
      <c r="E5431">
        <v>88.969300000000004</v>
      </c>
      <c r="F5431">
        <v>92.838189999999997</v>
      </c>
      <c r="G5431">
        <v>97.22296</v>
      </c>
      <c r="H5431">
        <v>101.1579</v>
      </c>
      <c r="I5431">
        <v>103.05070000000001</v>
      </c>
    </row>
    <row r="5432" spans="1:9" x14ac:dyDescent="0.35">
      <c r="A5432" t="s">
        <v>5468</v>
      </c>
      <c r="B5432">
        <v>86.103759999999994</v>
      </c>
      <c r="C5432">
        <v>92.878879999999995</v>
      </c>
      <c r="D5432">
        <v>98.392399999999995</v>
      </c>
      <c r="E5432">
        <v>103.7274</v>
      </c>
      <c r="F5432">
        <v>105.25530000000001</v>
      </c>
      <c r="G5432">
        <v>109.4679</v>
      </c>
      <c r="H5432">
        <v>110.7193</v>
      </c>
      <c r="I5432">
        <v>113.39100000000001</v>
      </c>
    </row>
    <row r="5433" spans="1:9" x14ac:dyDescent="0.35">
      <c r="A5433" t="s">
        <v>5469</v>
      </c>
      <c r="B5433">
        <v>87.65558</v>
      </c>
      <c r="C5433">
        <v>94.491420000000005</v>
      </c>
      <c r="D5433">
        <v>100.18389999999999</v>
      </c>
      <c r="E5433">
        <v>105.6095</v>
      </c>
      <c r="F5433">
        <v>107.4636</v>
      </c>
      <c r="G5433">
        <v>114.27849999999999</v>
      </c>
      <c r="H5433">
        <v>116.2371</v>
      </c>
      <c r="I5433">
        <v>120.87730000000001</v>
      </c>
    </row>
    <row r="5434" spans="1:9" x14ac:dyDescent="0.35">
      <c r="A5434" t="s">
        <v>5470</v>
      </c>
      <c r="B5434">
        <v>92.15907</v>
      </c>
      <c r="C5434">
        <v>98.019549999999995</v>
      </c>
      <c r="D5434">
        <v>102.7099</v>
      </c>
      <c r="E5434">
        <v>107.883</v>
      </c>
      <c r="F5434">
        <v>110.35299999999999</v>
      </c>
      <c r="G5434">
        <v>117.2377</v>
      </c>
      <c r="H5434">
        <v>119.4114</v>
      </c>
      <c r="I5434">
        <v>123.4085</v>
      </c>
    </row>
    <row r="5435" spans="1:9" x14ac:dyDescent="0.35">
      <c r="A5435" t="s">
        <v>5471</v>
      </c>
      <c r="B5435">
        <v>131.10380000000001</v>
      </c>
      <c r="C5435">
        <v>135.4083</v>
      </c>
      <c r="D5435">
        <v>133.94200000000001</v>
      </c>
      <c r="E5435">
        <v>133.45920000000001</v>
      </c>
      <c r="F5435">
        <v>133.20779999999999</v>
      </c>
      <c r="G5435">
        <v>131.99760000000001</v>
      </c>
      <c r="H5435">
        <v>129.91030000000001</v>
      </c>
      <c r="I5435">
        <v>127.40049999999999</v>
      </c>
    </row>
    <row r="5436" spans="1:9" x14ac:dyDescent="0.35">
      <c r="A5436" t="s">
        <v>5472</v>
      </c>
      <c r="B5436">
        <v>159.67869999999999</v>
      </c>
      <c r="C5436">
        <v>165.68029999999999</v>
      </c>
      <c r="D5436">
        <v>166.5462</v>
      </c>
      <c r="E5436">
        <v>167.45359999999999</v>
      </c>
      <c r="F5436">
        <v>167.58240000000001</v>
      </c>
      <c r="G5436">
        <v>166.05719999999999</v>
      </c>
      <c r="H5436">
        <v>164.20699999999999</v>
      </c>
      <c r="I5436">
        <v>161.84610000000001</v>
      </c>
    </row>
    <row r="5437" spans="1:9" x14ac:dyDescent="0.35">
      <c r="A5437" t="s">
        <v>5473</v>
      </c>
      <c r="B5437">
        <v>165.87260000000001</v>
      </c>
      <c r="C5437">
        <v>174.4092</v>
      </c>
      <c r="D5437">
        <v>179.05279999999999</v>
      </c>
      <c r="E5437">
        <v>184.24180000000001</v>
      </c>
      <c r="F5437">
        <v>187.59209999999999</v>
      </c>
      <c r="G5437">
        <v>193.06389999999999</v>
      </c>
      <c r="H5437">
        <v>195.65119999999999</v>
      </c>
      <c r="I5437">
        <v>198.10740000000001</v>
      </c>
    </row>
    <row r="5438" spans="1:9" x14ac:dyDescent="0.35">
      <c r="A5438" t="s">
        <v>5474</v>
      </c>
      <c r="B5438">
        <v>188.61760000000001</v>
      </c>
      <c r="C5438">
        <v>198.41470000000001</v>
      </c>
      <c r="D5438">
        <v>198.90719999999999</v>
      </c>
      <c r="E5438">
        <v>204.93090000000001</v>
      </c>
      <c r="F5438">
        <v>214.0265</v>
      </c>
      <c r="G5438">
        <v>225.85759999999999</v>
      </c>
      <c r="H5438">
        <v>230.67570000000001</v>
      </c>
      <c r="I5438">
        <v>232.1721</v>
      </c>
    </row>
    <row r="5439" spans="1:9" x14ac:dyDescent="0.35">
      <c r="A5439" t="s">
        <v>5475</v>
      </c>
      <c r="B5439">
        <v>212.38669999999999</v>
      </c>
      <c r="C5439">
        <v>226.53659999999999</v>
      </c>
      <c r="D5439">
        <v>227.78360000000001</v>
      </c>
      <c r="E5439">
        <v>231.6234</v>
      </c>
      <c r="F5439">
        <v>235.536</v>
      </c>
      <c r="G5439">
        <v>237.5</v>
      </c>
      <c r="H5439">
        <v>237.5</v>
      </c>
      <c r="I5439">
        <v>237.5</v>
      </c>
    </row>
    <row r="5440" spans="1:9" x14ac:dyDescent="0.35">
      <c r="A5440" t="s">
        <v>5476</v>
      </c>
      <c r="B5440">
        <v>237.29320000000001</v>
      </c>
      <c r="C5440">
        <v>237.5</v>
      </c>
      <c r="D5440">
        <v>237.5</v>
      </c>
      <c r="E5440">
        <v>237.5</v>
      </c>
      <c r="F5440">
        <v>237.5</v>
      </c>
      <c r="G5440">
        <v>237.5</v>
      </c>
      <c r="H5440">
        <v>237.5</v>
      </c>
      <c r="I5440">
        <v>237.5</v>
      </c>
    </row>
    <row r="5441" spans="1:9" x14ac:dyDescent="0.35">
      <c r="A5441" t="s">
        <v>5477</v>
      </c>
      <c r="B5441">
        <v>237.5</v>
      </c>
      <c r="C5441">
        <v>237.5</v>
      </c>
      <c r="D5441">
        <v>237.5</v>
      </c>
      <c r="E5441">
        <v>237.5</v>
      </c>
      <c r="F5441">
        <v>237.5</v>
      </c>
      <c r="G5441">
        <v>237.5</v>
      </c>
      <c r="H5441">
        <v>237.5</v>
      </c>
      <c r="I5441">
        <v>237.5</v>
      </c>
    </row>
    <row r="5442" spans="1:9" x14ac:dyDescent="0.35">
      <c r="A5442" t="s">
        <v>5478</v>
      </c>
      <c r="B5442">
        <v>237.5</v>
      </c>
      <c r="C5442">
        <v>237.5</v>
      </c>
      <c r="D5442">
        <v>237.5</v>
      </c>
      <c r="E5442">
        <v>237.5</v>
      </c>
      <c r="F5442">
        <v>237.5</v>
      </c>
      <c r="G5442">
        <v>237.5</v>
      </c>
      <c r="H5442">
        <v>237.5</v>
      </c>
      <c r="I5442">
        <v>237.5</v>
      </c>
    </row>
    <row r="5443" spans="1:9" x14ac:dyDescent="0.35">
      <c r="A5443" t="s">
        <v>5479</v>
      </c>
      <c r="B5443">
        <v>237.5</v>
      </c>
      <c r="C5443">
        <v>237.5</v>
      </c>
      <c r="D5443">
        <v>237.5</v>
      </c>
      <c r="E5443">
        <v>237.5</v>
      </c>
      <c r="F5443">
        <v>237.5</v>
      </c>
      <c r="G5443">
        <v>237.5</v>
      </c>
      <c r="H5443">
        <v>237.5</v>
      </c>
      <c r="I5443">
        <v>237.5</v>
      </c>
    </row>
    <row r="5444" spans="1:9" x14ac:dyDescent="0.35">
      <c r="A5444" t="s">
        <v>5480</v>
      </c>
      <c r="B5444">
        <v>237.5</v>
      </c>
      <c r="C5444">
        <v>237.5</v>
      </c>
      <c r="D5444">
        <v>237.5</v>
      </c>
      <c r="E5444">
        <v>237.5</v>
      </c>
      <c r="F5444">
        <v>237.5</v>
      </c>
      <c r="G5444">
        <v>237.5</v>
      </c>
      <c r="H5444">
        <v>237.5</v>
      </c>
      <c r="I5444">
        <v>237.5</v>
      </c>
    </row>
    <row r="5445" spans="1:9" x14ac:dyDescent="0.35">
      <c r="A5445" t="s">
        <v>5481</v>
      </c>
      <c r="B5445">
        <v>237.5</v>
      </c>
      <c r="C5445">
        <v>237.5</v>
      </c>
      <c r="D5445">
        <v>237.5</v>
      </c>
      <c r="E5445">
        <v>237.5</v>
      </c>
      <c r="F5445">
        <v>237.5</v>
      </c>
      <c r="G5445">
        <v>237.5</v>
      </c>
      <c r="H5445">
        <v>237.5</v>
      </c>
      <c r="I5445">
        <v>237.5</v>
      </c>
    </row>
    <row r="5446" spans="1:9" x14ac:dyDescent="0.35">
      <c r="A5446" t="s">
        <v>5482</v>
      </c>
      <c r="B5446">
        <v>237.5</v>
      </c>
      <c r="C5446">
        <v>237.5</v>
      </c>
      <c r="D5446">
        <v>237.5</v>
      </c>
      <c r="E5446">
        <v>237.5</v>
      </c>
      <c r="F5446">
        <v>237.5</v>
      </c>
      <c r="G5446">
        <v>237.5</v>
      </c>
      <c r="H5446">
        <v>237.5</v>
      </c>
      <c r="I5446">
        <v>237.5</v>
      </c>
    </row>
    <row r="5447" spans="1:9" x14ac:dyDescent="0.35">
      <c r="A5447" t="s">
        <v>5483</v>
      </c>
      <c r="B5447">
        <v>237.5</v>
      </c>
      <c r="C5447">
        <v>237.5</v>
      </c>
      <c r="D5447">
        <v>237.5</v>
      </c>
      <c r="E5447">
        <v>237.5</v>
      </c>
      <c r="F5447">
        <v>237.5</v>
      </c>
      <c r="G5447">
        <v>237.5</v>
      </c>
      <c r="H5447">
        <v>237.5</v>
      </c>
      <c r="I5447">
        <v>237.5</v>
      </c>
    </row>
    <row r="5448" spans="1:9" x14ac:dyDescent="0.35">
      <c r="A5448" t="s">
        <v>5484</v>
      </c>
      <c r="B5448">
        <v>237.5</v>
      </c>
      <c r="C5448">
        <v>237.5</v>
      </c>
      <c r="D5448">
        <v>237.5</v>
      </c>
      <c r="E5448">
        <v>237.5</v>
      </c>
      <c r="F5448">
        <v>237.5</v>
      </c>
      <c r="G5448">
        <v>237.5</v>
      </c>
      <c r="H5448">
        <v>237.06020000000001</v>
      </c>
      <c r="I5448">
        <v>232.83510000000001</v>
      </c>
    </row>
    <row r="5449" spans="1:9" x14ac:dyDescent="0.35">
      <c r="A5449" t="s">
        <v>5485</v>
      </c>
      <c r="B5449">
        <v>237.5</v>
      </c>
      <c r="C5449">
        <v>237.5</v>
      </c>
      <c r="D5449">
        <v>237.5</v>
      </c>
      <c r="E5449">
        <v>237.5</v>
      </c>
      <c r="F5449">
        <v>234.76949999999999</v>
      </c>
      <c r="G5449">
        <v>228.22280000000001</v>
      </c>
      <c r="H5449">
        <v>222.5804</v>
      </c>
      <c r="I5449">
        <v>215.76400000000001</v>
      </c>
    </row>
    <row r="5450" spans="1:9" x14ac:dyDescent="0.35">
      <c r="A5450" t="s">
        <v>5486</v>
      </c>
      <c r="B5450">
        <v>237.5</v>
      </c>
      <c r="C5450">
        <v>237.5</v>
      </c>
      <c r="D5450">
        <v>237.12909999999999</v>
      </c>
      <c r="E5450">
        <v>231.0849</v>
      </c>
      <c r="F5450">
        <v>226.85659999999999</v>
      </c>
      <c r="G5450">
        <v>212.17859999999999</v>
      </c>
      <c r="H5450">
        <v>205.6294</v>
      </c>
      <c r="I5450">
        <v>198.68989999999999</v>
      </c>
    </row>
    <row r="5451" spans="1:9" x14ac:dyDescent="0.35">
      <c r="A5451" t="s">
        <v>5487</v>
      </c>
      <c r="B5451">
        <v>237.5</v>
      </c>
      <c r="C5451">
        <v>237.5</v>
      </c>
      <c r="D5451">
        <v>231.96430000000001</v>
      </c>
      <c r="E5451">
        <v>224.81129999999999</v>
      </c>
      <c r="F5451">
        <v>215.55439999999999</v>
      </c>
      <c r="G5451">
        <v>198.9468</v>
      </c>
      <c r="H5451">
        <v>188.92150000000001</v>
      </c>
      <c r="I5451">
        <v>179.1893</v>
      </c>
    </row>
    <row r="5452" spans="1:9" x14ac:dyDescent="0.35">
      <c r="A5452" t="s">
        <v>5488</v>
      </c>
      <c r="B5452">
        <v>230.98650000000001</v>
      </c>
      <c r="C5452">
        <v>229.48779999999999</v>
      </c>
      <c r="D5452">
        <v>219.97550000000001</v>
      </c>
      <c r="E5452">
        <v>206.90309999999999</v>
      </c>
      <c r="F5452">
        <v>197.42740000000001</v>
      </c>
      <c r="G5452">
        <v>178.09819999999999</v>
      </c>
      <c r="H5452">
        <v>165.63040000000001</v>
      </c>
      <c r="I5452">
        <v>153.012</v>
      </c>
    </row>
    <row r="5453" spans="1:9" x14ac:dyDescent="0.35">
      <c r="A5453" t="s">
        <v>5489</v>
      </c>
      <c r="B5453">
        <v>218.41919999999999</v>
      </c>
      <c r="C5453">
        <v>213.60329999999999</v>
      </c>
      <c r="D5453">
        <v>200.5146</v>
      </c>
      <c r="E5453">
        <v>186.1936</v>
      </c>
      <c r="F5453">
        <v>177.4349</v>
      </c>
      <c r="G5453">
        <v>158.58850000000001</v>
      </c>
      <c r="H5453">
        <v>147.64279999999999</v>
      </c>
      <c r="I5453">
        <v>135.4941</v>
      </c>
    </row>
    <row r="5454" spans="1:9" x14ac:dyDescent="0.35">
      <c r="A5454" t="s">
        <v>5490</v>
      </c>
      <c r="B5454">
        <v>195.82769999999999</v>
      </c>
      <c r="C5454">
        <v>188.7765</v>
      </c>
      <c r="D5454">
        <v>176.25389999999999</v>
      </c>
      <c r="E5454">
        <v>164.65770000000001</v>
      </c>
      <c r="F5454">
        <v>159.21279999999999</v>
      </c>
      <c r="G5454">
        <v>146.86439999999999</v>
      </c>
      <c r="H5454">
        <v>142.4512</v>
      </c>
      <c r="I5454">
        <v>135.14760000000001</v>
      </c>
    </row>
    <row r="5455" spans="1:9" x14ac:dyDescent="0.35">
      <c r="A5455" t="s">
        <v>5491</v>
      </c>
      <c r="B5455">
        <v>188.9956</v>
      </c>
      <c r="C5455">
        <v>184.7852</v>
      </c>
      <c r="D5455">
        <v>176.86840000000001</v>
      </c>
      <c r="E5455">
        <v>169.00559999999999</v>
      </c>
      <c r="F5455">
        <v>166.4213</v>
      </c>
      <c r="G5455">
        <v>160.54640000000001</v>
      </c>
      <c r="H5455">
        <v>159.25</v>
      </c>
      <c r="I5455">
        <v>156.1694</v>
      </c>
    </row>
    <row r="5456" spans="1:9" x14ac:dyDescent="0.35">
      <c r="A5456" t="s">
        <v>5492</v>
      </c>
      <c r="B5456">
        <v>178.53290000000001</v>
      </c>
      <c r="C5456">
        <v>180.4607</v>
      </c>
      <c r="D5456">
        <v>181.45859999999999</v>
      </c>
      <c r="E5456">
        <v>180.75479999999999</v>
      </c>
      <c r="F5456">
        <v>180.28129999999999</v>
      </c>
      <c r="G5456">
        <v>178.82810000000001</v>
      </c>
      <c r="H5456">
        <v>177.40790000000001</v>
      </c>
      <c r="I5456">
        <v>176.75819999999999</v>
      </c>
    </row>
    <row r="5457" spans="1:9" x14ac:dyDescent="0.35">
      <c r="A5457" t="s">
        <v>5493</v>
      </c>
      <c r="B5457">
        <v>168.88409999999999</v>
      </c>
      <c r="C5457">
        <v>173.19640000000001</v>
      </c>
      <c r="D5457">
        <v>175.74350000000001</v>
      </c>
      <c r="E5457">
        <v>177.43520000000001</v>
      </c>
      <c r="F5457">
        <v>177.50149999999999</v>
      </c>
      <c r="G5457">
        <v>177.0985</v>
      </c>
      <c r="H5457">
        <v>175.977</v>
      </c>
      <c r="I5457">
        <v>175.56530000000001</v>
      </c>
    </row>
    <row r="5458" spans="1:9" x14ac:dyDescent="0.35">
      <c r="A5458" t="s">
        <v>5494</v>
      </c>
      <c r="B5458">
        <v>174.1797</v>
      </c>
      <c r="C5458">
        <v>179.18860000000001</v>
      </c>
      <c r="D5458">
        <v>179.6849</v>
      </c>
      <c r="E5458">
        <v>179.60300000000001</v>
      </c>
      <c r="F5458">
        <v>178.91399999999999</v>
      </c>
      <c r="G5458">
        <v>177.48439999999999</v>
      </c>
      <c r="H5458">
        <v>175.72710000000001</v>
      </c>
      <c r="I5458">
        <v>174.62110000000001</v>
      </c>
    </row>
    <row r="5459" spans="1:9" x14ac:dyDescent="0.35">
      <c r="A5459" t="s">
        <v>5495</v>
      </c>
      <c r="B5459">
        <v>169.8629</v>
      </c>
      <c r="C5459">
        <v>179.04140000000001</v>
      </c>
      <c r="D5459">
        <v>183.77279999999999</v>
      </c>
      <c r="E5459">
        <v>188.25489999999999</v>
      </c>
      <c r="F5459">
        <v>190.87200000000001</v>
      </c>
      <c r="G5459">
        <v>193.7903</v>
      </c>
      <c r="H5459">
        <v>193.821</v>
      </c>
      <c r="I5459">
        <v>193.9692</v>
      </c>
    </row>
    <row r="5460" spans="1:9" x14ac:dyDescent="0.35">
      <c r="A5460" t="s">
        <v>5496</v>
      </c>
      <c r="B5460">
        <v>174.64429999999999</v>
      </c>
      <c r="C5460">
        <v>187.14230000000001</v>
      </c>
      <c r="D5460">
        <v>195.38</v>
      </c>
      <c r="E5460">
        <v>203.92959999999999</v>
      </c>
      <c r="F5460">
        <v>209.13919999999999</v>
      </c>
      <c r="G5460">
        <v>216.41800000000001</v>
      </c>
      <c r="H5460">
        <v>219.1327</v>
      </c>
      <c r="I5460">
        <v>221.50710000000001</v>
      </c>
    </row>
    <row r="5461" spans="1:9" x14ac:dyDescent="0.35">
      <c r="A5461" t="s">
        <v>5497</v>
      </c>
      <c r="B5461">
        <v>181.69110000000001</v>
      </c>
      <c r="C5461">
        <v>195.21190000000001</v>
      </c>
      <c r="D5461">
        <v>204.58629999999999</v>
      </c>
      <c r="E5461">
        <v>213.71950000000001</v>
      </c>
      <c r="F5461">
        <v>219.6326</v>
      </c>
      <c r="G5461">
        <v>227.9016</v>
      </c>
      <c r="H5461">
        <v>230.119</v>
      </c>
      <c r="I5461">
        <v>232.2501</v>
      </c>
    </row>
    <row r="5462" spans="1:9" x14ac:dyDescent="0.35">
      <c r="A5462" t="s">
        <v>5498</v>
      </c>
      <c r="B5462">
        <v>176.6506</v>
      </c>
      <c r="C5462">
        <v>192.0838</v>
      </c>
      <c r="D5462">
        <v>201.8571</v>
      </c>
      <c r="E5462">
        <v>212.33070000000001</v>
      </c>
      <c r="F5462">
        <v>219.56110000000001</v>
      </c>
      <c r="G5462">
        <v>228.73580000000001</v>
      </c>
      <c r="H5462">
        <v>232.26849999999999</v>
      </c>
      <c r="I5462">
        <v>235.13579999999999</v>
      </c>
    </row>
    <row r="5463" spans="1:9" x14ac:dyDescent="0.35">
      <c r="A5463" t="s">
        <v>5499</v>
      </c>
      <c r="B5463">
        <v>162.59180000000001</v>
      </c>
      <c r="C5463">
        <v>182.0189</v>
      </c>
      <c r="D5463">
        <v>195.1962</v>
      </c>
      <c r="E5463">
        <v>209.67930000000001</v>
      </c>
      <c r="F5463">
        <v>218.68049999999999</v>
      </c>
      <c r="G5463">
        <v>229.76140000000001</v>
      </c>
      <c r="H5463">
        <v>234.41480000000001</v>
      </c>
      <c r="I5463">
        <v>237.5</v>
      </c>
    </row>
    <row r="5464" spans="1:9" x14ac:dyDescent="0.35">
      <c r="A5464" t="s">
        <v>5500</v>
      </c>
      <c r="B5464">
        <v>153.63380000000001</v>
      </c>
      <c r="C5464">
        <v>176.6979</v>
      </c>
      <c r="D5464">
        <v>192.4836</v>
      </c>
      <c r="E5464">
        <v>210.09379999999999</v>
      </c>
      <c r="F5464">
        <v>219.94300000000001</v>
      </c>
      <c r="G5464">
        <v>231.50559999999999</v>
      </c>
      <c r="H5464">
        <v>236.75839999999999</v>
      </c>
      <c r="I5464">
        <v>237.5</v>
      </c>
    </row>
    <row r="5465" spans="1:9" x14ac:dyDescent="0.35">
      <c r="A5465" t="s">
        <v>5501</v>
      </c>
      <c r="B5465">
        <v>180.45169999999999</v>
      </c>
      <c r="C5465">
        <v>202.96809999999999</v>
      </c>
      <c r="D5465">
        <v>216.08920000000001</v>
      </c>
      <c r="E5465">
        <v>229.11699999999999</v>
      </c>
      <c r="F5465">
        <v>233.2294</v>
      </c>
      <c r="G5465">
        <v>237.5</v>
      </c>
      <c r="H5465">
        <v>237.5</v>
      </c>
      <c r="I5465">
        <v>237.5</v>
      </c>
    </row>
    <row r="5466" spans="1:9" x14ac:dyDescent="0.35">
      <c r="A5466" t="s">
        <v>5502</v>
      </c>
      <c r="B5466">
        <v>222.1276</v>
      </c>
      <c r="C5466">
        <v>233.85290000000001</v>
      </c>
      <c r="D5466">
        <v>237.5</v>
      </c>
      <c r="E5466">
        <v>237.5</v>
      </c>
      <c r="F5466">
        <v>237.5</v>
      </c>
      <c r="G5466">
        <v>237.5</v>
      </c>
      <c r="H5466">
        <v>237.5</v>
      </c>
      <c r="I5466">
        <v>237.5</v>
      </c>
    </row>
    <row r="5467" spans="1:9" x14ac:dyDescent="0.35">
      <c r="A5467" t="s">
        <v>5503</v>
      </c>
      <c r="B5467">
        <v>233.64660000000001</v>
      </c>
      <c r="C5467">
        <v>237.5</v>
      </c>
      <c r="D5467">
        <v>237.5</v>
      </c>
      <c r="E5467">
        <v>237.5</v>
      </c>
      <c r="F5467">
        <v>237.5</v>
      </c>
      <c r="G5467">
        <v>237.5</v>
      </c>
      <c r="H5467">
        <v>237.5</v>
      </c>
      <c r="I5467">
        <v>237.5</v>
      </c>
    </row>
    <row r="5468" spans="1:9" x14ac:dyDescent="0.35">
      <c r="A5468" t="s">
        <v>5504</v>
      </c>
      <c r="B5468">
        <v>237.5</v>
      </c>
      <c r="C5468">
        <v>237.5</v>
      </c>
      <c r="D5468">
        <v>237.5</v>
      </c>
      <c r="E5468">
        <v>237.5</v>
      </c>
      <c r="F5468">
        <v>237.5</v>
      </c>
      <c r="G5468">
        <v>237.5</v>
      </c>
      <c r="H5468">
        <v>237.5</v>
      </c>
      <c r="I5468">
        <v>237.5</v>
      </c>
    </row>
    <row r="5469" spans="1:9" x14ac:dyDescent="0.35">
      <c r="A5469" t="s">
        <v>5505</v>
      </c>
      <c r="B5469">
        <v>237.5</v>
      </c>
      <c r="C5469">
        <v>237.5</v>
      </c>
      <c r="D5469">
        <v>237.5</v>
      </c>
      <c r="E5469">
        <v>237.5</v>
      </c>
      <c r="F5469">
        <v>237.5</v>
      </c>
      <c r="G5469">
        <v>237.5</v>
      </c>
      <c r="H5469">
        <v>237.5</v>
      </c>
      <c r="I5469">
        <v>237.5</v>
      </c>
    </row>
    <row r="5470" spans="1:9" x14ac:dyDescent="0.35">
      <c r="A5470" t="s">
        <v>5506</v>
      </c>
      <c r="B5470">
        <v>237.5</v>
      </c>
      <c r="C5470">
        <v>237.5</v>
      </c>
      <c r="D5470">
        <v>237.5</v>
      </c>
      <c r="E5470">
        <v>237.5</v>
      </c>
      <c r="F5470">
        <v>237.5</v>
      </c>
      <c r="G5470">
        <v>237.5</v>
      </c>
      <c r="H5470">
        <v>237.5</v>
      </c>
      <c r="I5470">
        <v>237.5</v>
      </c>
    </row>
    <row r="5471" spans="1:9" x14ac:dyDescent="0.35">
      <c r="A5471" t="s">
        <v>5507</v>
      </c>
      <c r="B5471">
        <v>237.1086</v>
      </c>
      <c r="C5471">
        <v>237.5</v>
      </c>
      <c r="D5471">
        <v>237.5</v>
      </c>
      <c r="E5471">
        <v>237.5</v>
      </c>
      <c r="F5471">
        <v>237.5</v>
      </c>
      <c r="G5471">
        <v>237.5</v>
      </c>
      <c r="H5471">
        <v>237.5</v>
      </c>
      <c r="I5471">
        <v>237.5</v>
      </c>
    </row>
    <row r="5472" spans="1:9" x14ac:dyDescent="0.35">
      <c r="A5472" t="s">
        <v>5508</v>
      </c>
      <c r="B5472">
        <v>231.1446</v>
      </c>
      <c r="C5472">
        <v>234.75190000000001</v>
      </c>
      <c r="D5472">
        <v>236.6369</v>
      </c>
      <c r="E5472">
        <v>237.5</v>
      </c>
      <c r="F5472">
        <v>237.5</v>
      </c>
      <c r="G5472">
        <v>237.5</v>
      </c>
      <c r="H5472">
        <v>236.91540000000001</v>
      </c>
      <c r="I5472">
        <v>236.82919999999999</v>
      </c>
    </row>
    <row r="5473" spans="1:9" x14ac:dyDescent="0.35">
      <c r="A5473" t="s">
        <v>5509</v>
      </c>
      <c r="B5473">
        <v>226.42609999999999</v>
      </c>
      <c r="C5473">
        <v>229.2407</v>
      </c>
      <c r="D5473">
        <v>230.31209999999999</v>
      </c>
      <c r="E5473">
        <v>230.9238</v>
      </c>
      <c r="F5473">
        <v>230.3304</v>
      </c>
      <c r="G5473">
        <v>229.54169999999999</v>
      </c>
      <c r="H5473">
        <v>228.10120000000001</v>
      </c>
      <c r="I5473">
        <v>227.54220000000001</v>
      </c>
    </row>
    <row r="5474" spans="1:9" x14ac:dyDescent="0.35">
      <c r="A5474" t="s">
        <v>5510</v>
      </c>
      <c r="B5474">
        <v>219.63399999999999</v>
      </c>
      <c r="C5474">
        <v>225.3537</v>
      </c>
      <c r="D5474">
        <v>226.68270000000001</v>
      </c>
      <c r="E5474">
        <v>227.11320000000001</v>
      </c>
      <c r="F5474">
        <v>226.63399999999999</v>
      </c>
      <c r="G5474">
        <v>225.0119</v>
      </c>
      <c r="H5474">
        <v>221.19890000000001</v>
      </c>
      <c r="I5474">
        <v>218.92310000000001</v>
      </c>
    </row>
    <row r="5475" spans="1:9" x14ac:dyDescent="0.35">
      <c r="A5475" t="s">
        <v>5511</v>
      </c>
      <c r="B5475">
        <v>203.4648</v>
      </c>
      <c r="C5475">
        <v>207.3441</v>
      </c>
      <c r="D5475">
        <v>210.44499999999999</v>
      </c>
      <c r="E5475">
        <v>212.88</v>
      </c>
      <c r="F5475">
        <v>212.58500000000001</v>
      </c>
      <c r="G5475">
        <v>212.9794</v>
      </c>
      <c r="H5475">
        <v>211.42500000000001</v>
      </c>
      <c r="I5475">
        <v>211.72280000000001</v>
      </c>
    </row>
    <row r="5476" spans="1:9" x14ac:dyDescent="0.35">
      <c r="A5476" t="s">
        <v>5512</v>
      </c>
      <c r="B5476">
        <v>180.59739999999999</v>
      </c>
      <c r="C5476">
        <v>184.73910000000001</v>
      </c>
      <c r="D5476">
        <v>185.10730000000001</v>
      </c>
      <c r="E5476">
        <v>187.22630000000001</v>
      </c>
      <c r="F5476">
        <v>188.11680000000001</v>
      </c>
      <c r="G5476">
        <v>190.00880000000001</v>
      </c>
      <c r="H5476">
        <v>191.4521</v>
      </c>
      <c r="I5476">
        <v>192.77019999999999</v>
      </c>
    </row>
    <row r="5477" spans="1:9" x14ac:dyDescent="0.35">
      <c r="A5477" t="s">
        <v>5513</v>
      </c>
      <c r="B5477">
        <v>178.21180000000001</v>
      </c>
      <c r="C5477">
        <v>191.0677</v>
      </c>
      <c r="D5477">
        <v>189.5745</v>
      </c>
      <c r="E5477">
        <v>193.09630000000001</v>
      </c>
      <c r="F5477">
        <v>195.9365</v>
      </c>
      <c r="G5477">
        <v>195.9075</v>
      </c>
      <c r="H5477">
        <v>196.88800000000001</v>
      </c>
      <c r="I5477">
        <v>193.55609999999999</v>
      </c>
    </row>
    <row r="5478" spans="1:9" x14ac:dyDescent="0.35">
      <c r="A5478" t="s">
        <v>5514</v>
      </c>
      <c r="B5478">
        <v>185.53649999999999</v>
      </c>
      <c r="C5478">
        <v>203.1865</v>
      </c>
      <c r="D5478">
        <v>201.82810000000001</v>
      </c>
      <c r="E5478">
        <v>204.74019999999999</v>
      </c>
      <c r="F5478">
        <v>204.6985</v>
      </c>
      <c r="G5478">
        <v>200.00890000000001</v>
      </c>
      <c r="H5478">
        <v>199.36179999999999</v>
      </c>
      <c r="I5478">
        <v>194.57249999999999</v>
      </c>
    </row>
    <row r="5479" spans="1:9" x14ac:dyDescent="0.35">
      <c r="A5479" t="s">
        <v>5515</v>
      </c>
      <c r="B5479">
        <v>181.81720000000001</v>
      </c>
      <c r="C5479">
        <v>192.2</v>
      </c>
      <c r="D5479">
        <v>185.08430000000001</v>
      </c>
      <c r="E5479">
        <v>182.3775</v>
      </c>
      <c r="F5479">
        <v>179.1018</v>
      </c>
      <c r="G5479">
        <v>173.81649999999999</v>
      </c>
      <c r="H5479">
        <v>170.67740000000001</v>
      </c>
      <c r="I5479">
        <v>166.19739999999999</v>
      </c>
    </row>
    <row r="5480" spans="1:9" x14ac:dyDescent="0.35">
      <c r="A5480" t="s">
        <v>5516</v>
      </c>
      <c r="B5480">
        <v>178.50239999999999</v>
      </c>
      <c r="C5480">
        <v>180.80410000000001</v>
      </c>
      <c r="D5480">
        <v>170.48670000000001</v>
      </c>
      <c r="E5480">
        <v>163.99199999999999</v>
      </c>
      <c r="F5480">
        <v>160.39179999999999</v>
      </c>
      <c r="G5480">
        <v>152.2801</v>
      </c>
      <c r="H5480">
        <v>145.20949999999999</v>
      </c>
      <c r="I5480">
        <v>136.5445</v>
      </c>
    </row>
    <row r="5481" spans="1:9" x14ac:dyDescent="0.35">
      <c r="A5481" t="s">
        <v>5517</v>
      </c>
      <c r="B5481">
        <v>171.93870000000001</v>
      </c>
      <c r="C5481">
        <v>164.80510000000001</v>
      </c>
      <c r="D5481">
        <v>157.6662</v>
      </c>
      <c r="E5481">
        <v>148.7456</v>
      </c>
      <c r="F5481">
        <v>143.60890000000001</v>
      </c>
      <c r="G5481">
        <v>131.8177</v>
      </c>
      <c r="H5481">
        <v>127.7773</v>
      </c>
      <c r="I5481">
        <v>123.06529999999999</v>
      </c>
    </row>
    <row r="5482" spans="1:9" x14ac:dyDescent="0.35">
      <c r="A5482" t="s">
        <v>5518</v>
      </c>
      <c r="B5482">
        <v>129.40369999999999</v>
      </c>
      <c r="C5482">
        <v>118.0872</v>
      </c>
      <c r="D5482">
        <v>116.3583</v>
      </c>
      <c r="E5482">
        <v>111.13460000000001</v>
      </c>
      <c r="F5482">
        <v>106.88249999999999</v>
      </c>
      <c r="G5482">
        <v>101.2145</v>
      </c>
      <c r="H5482">
        <v>100.2496</v>
      </c>
      <c r="I5482">
        <v>100.4956</v>
      </c>
    </row>
    <row r="5483" spans="1:9" x14ac:dyDescent="0.35">
      <c r="A5483" t="s">
        <v>5519</v>
      </c>
      <c r="B5483">
        <v>91.690569999999994</v>
      </c>
      <c r="C5483">
        <v>85.314909999999998</v>
      </c>
      <c r="D5483">
        <v>84.889489999999995</v>
      </c>
      <c r="E5483">
        <v>83.477360000000004</v>
      </c>
      <c r="F5483">
        <v>80.930130000000005</v>
      </c>
      <c r="G5483">
        <v>77.056100000000001</v>
      </c>
      <c r="H5483">
        <v>73.251080000000002</v>
      </c>
      <c r="I5483">
        <v>71.212649999999996</v>
      </c>
    </row>
    <row r="5484" spans="1:9" x14ac:dyDescent="0.35">
      <c r="A5484" t="s">
        <v>5520</v>
      </c>
      <c r="B5484">
        <v>86.51191</v>
      </c>
      <c r="C5484">
        <v>80.014420000000001</v>
      </c>
      <c r="D5484">
        <v>78.166529999999995</v>
      </c>
      <c r="E5484">
        <v>75.336749999999995</v>
      </c>
      <c r="F5484">
        <v>72.022570000000002</v>
      </c>
      <c r="G5484">
        <v>66.4041</v>
      </c>
      <c r="H5484">
        <v>61.116390000000003</v>
      </c>
      <c r="I5484">
        <v>57.12641</v>
      </c>
    </row>
    <row r="5485" spans="1:9" x14ac:dyDescent="0.35">
      <c r="A5485" t="s">
        <v>5521</v>
      </c>
      <c r="B5485">
        <v>91.651929999999993</v>
      </c>
      <c r="C5485">
        <v>82.837509999999995</v>
      </c>
      <c r="D5485">
        <v>78.906880000000001</v>
      </c>
      <c r="E5485">
        <v>74.213189999999997</v>
      </c>
      <c r="F5485">
        <v>70.891400000000004</v>
      </c>
      <c r="G5485">
        <v>64.902180000000001</v>
      </c>
      <c r="H5485">
        <v>61.047379999999997</v>
      </c>
      <c r="I5485">
        <v>57.497860000000003</v>
      </c>
    </row>
    <row r="5486" spans="1:9" x14ac:dyDescent="0.35">
      <c r="A5486" t="s">
        <v>5522</v>
      </c>
      <c r="B5486">
        <v>91.455600000000004</v>
      </c>
      <c r="C5486">
        <v>81.794110000000003</v>
      </c>
      <c r="D5486">
        <v>77.596739999999997</v>
      </c>
      <c r="E5486">
        <v>72.402919999999995</v>
      </c>
      <c r="F5486">
        <v>69.392979999999994</v>
      </c>
      <c r="G5486">
        <v>65.845150000000004</v>
      </c>
      <c r="H5486">
        <v>65.356539999999995</v>
      </c>
      <c r="I5486">
        <v>65.400170000000003</v>
      </c>
    </row>
    <row r="5487" spans="1:9" x14ac:dyDescent="0.35">
      <c r="A5487" t="s">
        <v>5523</v>
      </c>
      <c r="B5487">
        <v>93.127440000000007</v>
      </c>
      <c r="C5487">
        <v>83.077550000000002</v>
      </c>
      <c r="D5487">
        <v>79.116759999999999</v>
      </c>
      <c r="E5487">
        <v>74.044240000000002</v>
      </c>
      <c r="F5487">
        <v>70.126949999999994</v>
      </c>
      <c r="G5487">
        <v>68.190240000000003</v>
      </c>
      <c r="H5487">
        <v>68.719449999999995</v>
      </c>
      <c r="I5487">
        <v>71.023610000000005</v>
      </c>
    </row>
    <row r="5488" spans="1:9" x14ac:dyDescent="0.35">
      <c r="A5488" t="s">
        <v>5524</v>
      </c>
      <c r="B5488">
        <v>121.7277</v>
      </c>
      <c r="C5488">
        <v>111.13639999999999</v>
      </c>
      <c r="D5488">
        <v>99.510769999999994</v>
      </c>
      <c r="E5488">
        <v>89.877939999999995</v>
      </c>
      <c r="F5488">
        <v>82.777150000000006</v>
      </c>
      <c r="G5488">
        <v>75.633830000000003</v>
      </c>
      <c r="H5488">
        <v>72.965130000000002</v>
      </c>
      <c r="I5488">
        <v>71.519660000000002</v>
      </c>
    </row>
    <row r="5489" spans="1:9" x14ac:dyDescent="0.35">
      <c r="A5489" t="s">
        <v>5525</v>
      </c>
      <c r="B5489">
        <v>185.43209999999999</v>
      </c>
      <c r="C5489">
        <v>182.20849999999999</v>
      </c>
      <c r="D5489">
        <v>156.0257</v>
      </c>
      <c r="E5489">
        <v>137.5822</v>
      </c>
      <c r="F5489">
        <v>126.40600000000001</v>
      </c>
      <c r="G5489">
        <v>107.1583</v>
      </c>
      <c r="H5489">
        <v>98.379490000000004</v>
      </c>
      <c r="I5489">
        <v>86.456019999999995</v>
      </c>
    </row>
    <row r="5490" spans="1:9" x14ac:dyDescent="0.35">
      <c r="A5490" t="s">
        <v>5526</v>
      </c>
      <c r="B5490">
        <v>226.8254</v>
      </c>
      <c r="C5490">
        <v>230.46539999999999</v>
      </c>
      <c r="D5490">
        <v>220.29050000000001</v>
      </c>
      <c r="E5490">
        <v>212.55549999999999</v>
      </c>
      <c r="F5490">
        <v>209.13900000000001</v>
      </c>
      <c r="G5490">
        <v>188.7407</v>
      </c>
      <c r="H5490">
        <v>173.63900000000001</v>
      </c>
      <c r="I5490">
        <v>149.875</v>
      </c>
    </row>
    <row r="5491" spans="1:9" x14ac:dyDescent="0.35">
      <c r="A5491" t="s">
        <v>5527</v>
      </c>
      <c r="B5491">
        <v>233.31030000000001</v>
      </c>
      <c r="C5491">
        <v>237.5</v>
      </c>
      <c r="D5491">
        <v>237.5</v>
      </c>
      <c r="E5491">
        <v>237.5</v>
      </c>
      <c r="F5491">
        <v>237.5</v>
      </c>
      <c r="G5491">
        <v>237.5</v>
      </c>
      <c r="H5491">
        <v>237.5</v>
      </c>
      <c r="I5491">
        <v>234.9</v>
      </c>
    </row>
    <row r="5492" spans="1:9" x14ac:dyDescent="0.35">
      <c r="A5492" t="s">
        <v>5528</v>
      </c>
      <c r="B5492">
        <v>237.5</v>
      </c>
      <c r="C5492">
        <v>237.5</v>
      </c>
      <c r="D5492">
        <v>237.5</v>
      </c>
      <c r="E5492">
        <v>237.5</v>
      </c>
      <c r="F5492">
        <v>237.5</v>
      </c>
      <c r="G5492">
        <v>237.5</v>
      </c>
      <c r="H5492">
        <v>237.5</v>
      </c>
      <c r="I5492">
        <v>237.5</v>
      </c>
    </row>
    <row r="5493" spans="1:9" x14ac:dyDescent="0.35">
      <c r="A5493" t="s">
        <v>5529</v>
      </c>
      <c r="B5493">
        <v>237.5</v>
      </c>
      <c r="C5493">
        <v>237.5</v>
      </c>
      <c r="D5493">
        <v>237.5</v>
      </c>
      <c r="E5493">
        <v>237.5</v>
      </c>
      <c r="F5493">
        <v>237.5</v>
      </c>
      <c r="G5493">
        <v>237.5</v>
      </c>
      <c r="H5493">
        <v>237.5</v>
      </c>
      <c r="I5493">
        <v>237.5</v>
      </c>
    </row>
    <row r="5494" spans="1:9" x14ac:dyDescent="0.35">
      <c r="A5494" t="s">
        <v>5530</v>
      </c>
      <c r="B5494">
        <v>237.5</v>
      </c>
      <c r="C5494">
        <v>237.5</v>
      </c>
      <c r="D5494">
        <v>237.5</v>
      </c>
      <c r="E5494">
        <v>237.5</v>
      </c>
      <c r="F5494">
        <v>237.5</v>
      </c>
      <c r="G5494">
        <v>237.5</v>
      </c>
      <c r="H5494">
        <v>237.5</v>
      </c>
      <c r="I5494">
        <v>237.5</v>
      </c>
    </row>
    <row r="5495" spans="1:9" x14ac:dyDescent="0.35">
      <c r="A5495" t="s">
        <v>5531</v>
      </c>
      <c r="B5495">
        <v>237.5</v>
      </c>
      <c r="C5495">
        <v>237.5</v>
      </c>
      <c r="D5495">
        <v>237.5</v>
      </c>
      <c r="E5495">
        <v>237.5</v>
      </c>
      <c r="F5495">
        <v>237.5</v>
      </c>
      <c r="G5495">
        <v>237.5</v>
      </c>
      <c r="H5495">
        <v>237.5</v>
      </c>
      <c r="I5495">
        <v>237.5</v>
      </c>
    </row>
    <row r="5496" spans="1:9" x14ac:dyDescent="0.35">
      <c r="A5496" t="s">
        <v>5532</v>
      </c>
      <c r="B5496">
        <v>237.5</v>
      </c>
      <c r="C5496">
        <v>237.5</v>
      </c>
      <c r="D5496">
        <v>237.5</v>
      </c>
      <c r="E5496">
        <v>237.5</v>
      </c>
      <c r="F5496">
        <v>237.5</v>
      </c>
      <c r="G5496">
        <v>237.5</v>
      </c>
      <c r="H5496">
        <v>237.5</v>
      </c>
      <c r="I5496">
        <v>237.5</v>
      </c>
    </row>
    <row r="5497" spans="1:9" x14ac:dyDescent="0.35">
      <c r="A5497" t="s">
        <v>5533</v>
      </c>
      <c r="B5497">
        <v>237.5</v>
      </c>
      <c r="C5497">
        <v>237.5</v>
      </c>
      <c r="D5497">
        <v>237.5</v>
      </c>
      <c r="E5497">
        <v>237.5</v>
      </c>
      <c r="F5497">
        <v>237.5</v>
      </c>
      <c r="G5497">
        <v>237.5</v>
      </c>
      <c r="H5497">
        <v>237.5</v>
      </c>
      <c r="I5497">
        <v>237.5</v>
      </c>
    </row>
    <row r="5498" spans="1:9" x14ac:dyDescent="0.35">
      <c r="A5498" t="s">
        <v>5534</v>
      </c>
      <c r="B5498">
        <v>237.5</v>
      </c>
      <c r="C5498">
        <v>237.5</v>
      </c>
      <c r="D5498">
        <v>237.5</v>
      </c>
      <c r="E5498">
        <v>237.5</v>
      </c>
      <c r="F5498">
        <v>237.5</v>
      </c>
      <c r="G5498">
        <v>237.5</v>
      </c>
      <c r="H5498">
        <v>237.5</v>
      </c>
      <c r="I5498">
        <v>237.5</v>
      </c>
    </row>
    <row r="5499" spans="1:9" x14ac:dyDescent="0.35">
      <c r="A5499" t="s">
        <v>5535</v>
      </c>
      <c r="B5499">
        <v>237.5</v>
      </c>
      <c r="C5499">
        <v>237.5</v>
      </c>
      <c r="D5499">
        <v>237.5</v>
      </c>
      <c r="E5499">
        <v>237.5</v>
      </c>
      <c r="F5499">
        <v>237.5</v>
      </c>
      <c r="G5499">
        <v>237.5</v>
      </c>
      <c r="H5499">
        <v>237.5</v>
      </c>
      <c r="I5499">
        <v>237.5</v>
      </c>
    </row>
    <row r="5500" spans="1:9" x14ac:dyDescent="0.35">
      <c r="A5500" t="s">
        <v>5536</v>
      </c>
      <c r="B5500">
        <v>237.5</v>
      </c>
      <c r="C5500">
        <v>237.5</v>
      </c>
      <c r="D5500">
        <v>237.5</v>
      </c>
      <c r="E5500">
        <v>237.5</v>
      </c>
      <c r="F5500">
        <v>237.5</v>
      </c>
      <c r="G5500">
        <v>237.5</v>
      </c>
      <c r="H5500">
        <v>237.5</v>
      </c>
      <c r="I5500">
        <v>237.5</v>
      </c>
    </row>
    <row r="5501" spans="1:9" x14ac:dyDescent="0.35">
      <c r="A5501" t="s">
        <v>5537</v>
      </c>
      <c r="B5501">
        <v>237.5</v>
      </c>
      <c r="C5501">
        <v>237.5</v>
      </c>
      <c r="D5501">
        <v>237.5</v>
      </c>
      <c r="E5501">
        <v>237.5</v>
      </c>
      <c r="F5501">
        <v>237.5</v>
      </c>
      <c r="G5501">
        <v>237.5</v>
      </c>
      <c r="H5501">
        <v>237.5</v>
      </c>
      <c r="I5501">
        <v>237.5</v>
      </c>
    </row>
    <row r="5502" spans="1:9" x14ac:dyDescent="0.35">
      <c r="A5502" t="s">
        <v>5538</v>
      </c>
      <c r="B5502">
        <v>237.5</v>
      </c>
      <c r="C5502">
        <v>237.5</v>
      </c>
      <c r="D5502">
        <v>237.5</v>
      </c>
      <c r="E5502">
        <v>237.5</v>
      </c>
      <c r="F5502">
        <v>237.5</v>
      </c>
      <c r="G5502">
        <v>237.5</v>
      </c>
      <c r="H5502">
        <v>237.5</v>
      </c>
      <c r="I5502">
        <v>237.5</v>
      </c>
    </row>
    <row r="5503" spans="1:9" x14ac:dyDescent="0.35">
      <c r="A5503" t="s">
        <v>5539</v>
      </c>
      <c r="B5503">
        <v>237.5</v>
      </c>
      <c r="C5503">
        <v>237.5</v>
      </c>
      <c r="D5503">
        <v>237.5</v>
      </c>
      <c r="E5503">
        <v>237.5</v>
      </c>
      <c r="F5503">
        <v>237.5</v>
      </c>
      <c r="G5503">
        <v>237.5</v>
      </c>
      <c r="H5503">
        <v>237.5</v>
      </c>
      <c r="I5503">
        <v>237.5</v>
      </c>
    </row>
    <row r="5504" spans="1:9" x14ac:dyDescent="0.35">
      <c r="A5504" t="s">
        <v>5540</v>
      </c>
      <c r="B5504">
        <v>237.5</v>
      </c>
      <c r="C5504">
        <v>237.5</v>
      </c>
      <c r="D5504">
        <v>237.5</v>
      </c>
      <c r="E5504">
        <v>237.5</v>
      </c>
      <c r="F5504">
        <v>237.5</v>
      </c>
      <c r="G5504">
        <v>237.5</v>
      </c>
      <c r="H5504">
        <v>237.5</v>
      </c>
      <c r="I5504">
        <v>237.5</v>
      </c>
    </row>
    <row r="5505" spans="1:9" x14ac:dyDescent="0.35">
      <c r="A5505" t="s">
        <v>5541</v>
      </c>
      <c r="B5505">
        <v>237.5</v>
      </c>
      <c r="C5505">
        <v>237.5</v>
      </c>
      <c r="D5505">
        <v>237.5</v>
      </c>
      <c r="E5505">
        <v>237.5</v>
      </c>
      <c r="F5505">
        <v>237.5</v>
      </c>
      <c r="G5505">
        <v>237.5</v>
      </c>
      <c r="H5505">
        <v>237.5</v>
      </c>
      <c r="I5505">
        <v>237.5</v>
      </c>
    </row>
    <row r="5506" spans="1:9" x14ac:dyDescent="0.35">
      <c r="A5506" t="s">
        <v>5542</v>
      </c>
      <c r="B5506">
        <v>237.5</v>
      </c>
      <c r="C5506">
        <v>237.5</v>
      </c>
      <c r="D5506">
        <v>237.5</v>
      </c>
      <c r="E5506">
        <v>237.5</v>
      </c>
      <c r="F5506">
        <v>237.5</v>
      </c>
      <c r="G5506">
        <v>237.5</v>
      </c>
      <c r="H5506">
        <v>237.5</v>
      </c>
      <c r="I5506">
        <v>237.5</v>
      </c>
    </row>
    <row r="5507" spans="1:9" x14ac:dyDescent="0.35">
      <c r="A5507" t="s">
        <v>5543</v>
      </c>
      <c r="B5507">
        <v>237.5</v>
      </c>
      <c r="C5507">
        <v>237.5</v>
      </c>
      <c r="D5507">
        <v>237.5</v>
      </c>
      <c r="E5507">
        <v>237.5</v>
      </c>
      <c r="F5507">
        <v>237.5</v>
      </c>
      <c r="G5507">
        <v>237.5</v>
      </c>
      <c r="H5507">
        <v>237.5</v>
      </c>
      <c r="I5507">
        <v>237.5</v>
      </c>
    </row>
    <row r="5508" spans="1:9" x14ac:dyDescent="0.35">
      <c r="A5508" t="s">
        <v>5544</v>
      </c>
      <c r="B5508">
        <v>237.5</v>
      </c>
      <c r="C5508">
        <v>237.5</v>
      </c>
      <c r="D5508">
        <v>237.5</v>
      </c>
      <c r="E5508">
        <v>237.5</v>
      </c>
      <c r="F5508">
        <v>237.5</v>
      </c>
      <c r="G5508">
        <v>237.5</v>
      </c>
      <c r="H5508">
        <v>237.5</v>
      </c>
      <c r="I5508">
        <v>237.5</v>
      </c>
    </row>
    <row r="5509" spans="1:9" x14ac:dyDescent="0.35">
      <c r="A5509" t="s">
        <v>5545</v>
      </c>
      <c r="B5509">
        <v>237.5</v>
      </c>
      <c r="C5509">
        <v>237.5</v>
      </c>
      <c r="D5509">
        <v>237.5</v>
      </c>
      <c r="E5509">
        <v>237.5</v>
      </c>
      <c r="F5509">
        <v>237.5</v>
      </c>
      <c r="G5509">
        <v>237.5</v>
      </c>
      <c r="H5509">
        <v>237.5</v>
      </c>
      <c r="I5509">
        <v>237.5</v>
      </c>
    </row>
    <row r="5510" spans="1:9" x14ac:dyDescent="0.35">
      <c r="A5510" t="s">
        <v>5546</v>
      </c>
      <c r="B5510">
        <v>237.5</v>
      </c>
      <c r="C5510">
        <v>237.5</v>
      </c>
      <c r="D5510">
        <v>237.5</v>
      </c>
      <c r="E5510">
        <v>237.5</v>
      </c>
      <c r="F5510">
        <v>237.5</v>
      </c>
      <c r="G5510">
        <v>237.5</v>
      </c>
      <c r="H5510">
        <v>237.5</v>
      </c>
      <c r="I5510">
        <v>237.5</v>
      </c>
    </row>
    <row r="5511" spans="1:9" x14ac:dyDescent="0.35">
      <c r="A5511" t="s">
        <v>5547</v>
      </c>
      <c r="B5511">
        <v>237.5</v>
      </c>
      <c r="C5511">
        <v>237.5</v>
      </c>
      <c r="D5511">
        <v>237.5</v>
      </c>
      <c r="E5511">
        <v>237.5</v>
      </c>
      <c r="F5511">
        <v>237.5</v>
      </c>
      <c r="G5511">
        <v>237.5</v>
      </c>
      <c r="H5511">
        <v>237.5</v>
      </c>
      <c r="I5511">
        <v>237.5</v>
      </c>
    </row>
    <row r="5512" spans="1:9" x14ac:dyDescent="0.35">
      <c r="A5512" t="s">
        <v>5548</v>
      </c>
      <c r="B5512">
        <v>237.5</v>
      </c>
      <c r="C5512">
        <v>237.5</v>
      </c>
      <c r="D5512">
        <v>237.5</v>
      </c>
      <c r="E5512">
        <v>237.5</v>
      </c>
      <c r="F5512">
        <v>237.5</v>
      </c>
      <c r="G5512">
        <v>237.5</v>
      </c>
      <c r="H5512">
        <v>237.5</v>
      </c>
      <c r="I5512">
        <v>237.5</v>
      </c>
    </row>
    <row r="5513" spans="1:9" x14ac:dyDescent="0.35">
      <c r="A5513" t="s">
        <v>5549</v>
      </c>
      <c r="B5513">
        <v>237.5</v>
      </c>
      <c r="C5513">
        <v>237.5</v>
      </c>
      <c r="D5513">
        <v>237.5</v>
      </c>
      <c r="E5513">
        <v>237.5</v>
      </c>
      <c r="F5513">
        <v>237.5</v>
      </c>
      <c r="G5513">
        <v>237.5</v>
      </c>
      <c r="H5513">
        <v>237.5</v>
      </c>
      <c r="I5513">
        <v>237.5</v>
      </c>
    </row>
    <row r="5514" spans="1:9" x14ac:dyDescent="0.35">
      <c r="A5514" t="s">
        <v>5550</v>
      </c>
      <c r="B5514">
        <v>237.5</v>
      </c>
      <c r="C5514">
        <v>237.5</v>
      </c>
      <c r="D5514">
        <v>237.5</v>
      </c>
      <c r="E5514">
        <v>237.5</v>
      </c>
      <c r="F5514">
        <v>237.5</v>
      </c>
      <c r="G5514">
        <v>237.5</v>
      </c>
      <c r="H5514">
        <v>237.5</v>
      </c>
      <c r="I5514">
        <v>237.5</v>
      </c>
    </row>
    <row r="5515" spans="1:9" x14ac:dyDescent="0.35">
      <c r="A5515" t="s">
        <v>5551</v>
      </c>
      <c r="B5515">
        <v>237.5</v>
      </c>
      <c r="C5515">
        <v>237.5</v>
      </c>
      <c r="D5515">
        <v>237.5</v>
      </c>
      <c r="E5515">
        <v>237.5</v>
      </c>
      <c r="F5515">
        <v>237.5</v>
      </c>
      <c r="G5515">
        <v>237.5</v>
      </c>
      <c r="H5515">
        <v>237.5</v>
      </c>
      <c r="I5515">
        <v>237.5</v>
      </c>
    </row>
    <row r="5516" spans="1:9" x14ac:dyDescent="0.35">
      <c r="A5516" t="s">
        <v>5552</v>
      </c>
      <c r="B5516">
        <v>237.5</v>
      </c>
      <c r="C5516">
        <v>237.5</v>
      </c>
      <c r="D5516">
        <v>237.5</v>
      </c>
      <c r="E5516">
        <v>237.5</v>
      </c>
      <c r="F5516">
        <v>237.5</v>
      </c>
      <c r="G5516">
        <v>237.5</v>
      </c>
      <c r="H5516">
        <v>237.5</v>
      </c>
      <c r="I5516">
        <v>237.5</v>
      </c>
    </row>
    <row r="5517" spans="1:9" x14ac:dyDescent="0.35">
      <c r="A5517" t="s">
        <v>5553</v>
      </c>
      <c r="B5517">
        <v>237.5</v>
      </c>
      <c r="C5517">
        <v>237.5</v>
      </c>
      <c r="D5517">
        <v>237.5</v>
      </c>
      <c r="E5517">
        <v>237.5</v>
      </c>
      <c r="F5517">
        <v>237.5</v>
      </c>
      <c r="G5517">
        <v>237.5</v>
      </c>
      <c r="H5517">
        <v>237.5</v>
      </c>
      <c r="I5517">
        <v>237.5</v>
      </c>
    </row>
    <row r="5518" spans="1:9" x14ac:dyDescent="0.35">
      <c r="A5518" t="s">
        <v>5554</v>
      </c>
      <c r="B5518">
        <v>237.5</v>
      </c>
      <c r="C5518">
        <v>237.5</v>
      </c>
      <c r="D5518">
        <v>237.5</v>
      </c>
      <c r="E5518">
        <v>237.5</v>
      </c>
      <c r="F5518">
        <v>237.5</v>
      </c>
      <c r="G5518">
        <v>237.5</v>
      </c>
      <c r="H5518">
        <v>237.5</v>
      </c>
      <c r="I5518">
        <v>237.5</v>
      </c>
    </row>
    <row r="5519" spans="1:9" x14ac:dyDescent="0.35">
      <c r="A5519" t="s">
        <v>5555</v>
      </c>
      <c r="B5519">
        <v>237.5</v>
      </c>
      <c r="C5519">
        <v>237.5</v>
      </c>
      <c r="D5519">
        <v>237.5</v>
      </c>
      <c r="E5519">
        <v>237.5</v>
      </c>
      <c r="F5519">
        <v>237.5</v>
      </c>
      <c r="G5519">
        <v>237.5</v>
      </c>
      <c r="H5519">
        <v>237.5</v>
      </c>
      <c r="I5519">
        <v>237.5</v>
      </c>
    </row>
    <row r="5520" spans="1:9" x14ac:dyDescent="0.35">
      <c r="A5520" t="s">
        <v>5556</v>
      </c>
      <c r="B5520">
        <v>237.5</v>
      </c>
      <c r="C5520">
        <v>237.5</v>
      </c>
      <c r="D5520">
        <v>235.28649999999999</v>
      </c>
      <c r="E5520">
        <v>227.85290000000001</v>
      </c>
      <c r="F5520">
        <v>222.5214</v>
      </c>
      <c r="G5520">
        <v>202.64150000000001</v>
      </c>
      <c r="H5520">
        <v>183.9759</v>
      </c>
      <c r="I5520">
        <v>165.03919999999999</v>
      </c>
    </row>
    <row r="5521" spans="1:9" x14ac:dyDescent="0.35">
      <c r="A5521" t="s">
        <v>5557</v>
      </c>
      <c r="B5521">
        <v>186.80930000000001</v>
      </c>
      <c r="C5521">
        <v>177.53200000000001</v>
      </c>
      <c r="D5521">
        <v>144.34469999999999</v>
      </c>
      <c r="E5521">
        <v>127.03489999999999</v>
      </c>
      <c r="F5521">
        <v>126.0985</v>
      </c>
      <c r="G5521">
        <v>119.455</v>
      </c>
      <c r="H5521">
        <v>109.5964</v>
      </c>
      <c r="I5521">
        <v>96.643370000000004</v>
      </c>
    </row>
    <row r="5522" spans="1:9" x14ac:dyDescent="0.35">
      <c r="A5522" t="s">
        <v>5558</v>
      </c>
      <c r="B5522">
        <v>152.73929999999999</v>
      </c>
      <c r="C5522">
        <v>158.0752</v>
      </c>
      <c r="D5522">
        <v>139.85040000000001</v>
      </c>
      <c r="E5522">
        <v>133.53360000000001</v>
      </c>
      <c r="F5522">
        <v>139.13210000000001</v>
      </c>
      <c r="G5522">
        <v>143.6353</v>
      </c>
      <c r="H5522">
        <v>142.965</v>
      </c>
      <c r="I5522">
        <v>133.72749999999999</v>
      </c>
    </row>
    <row r="5523" spans="1:9" x14ac:dyDescent="0.35">
      <c r="A5523" t="s">
        <v>5559</v>
      </c>
      <c r="B5523">
        <v>151.67930000000001</v>
      </c>
      <c r="C5523">
        <v>153.82149999999999</v>
      </c>
      <c r="D5523">
        <v>150.18629999999999</v>
      </c>
      <c r="E5523">
        <v>147.50790000000001</v>
      </c>
      <c r="F5523">
        <v>150.0172</v>
      </c>
      <c r="G5523">
        <v>151.54849999999999</v>
      </c>
      <c r="H5523">
        <v>154.4221</v>
      </c>
      <c r="I5523">
        <v>153.78110000000001</v>
      </c>
    </row>
    <row r="5524" spans="1:9" x14ac:dyDescent="0.35">
      <c r="A5524" t="s">
        <v>5560</v>
      </c>
      <c r="B5524">
        <v>125.06780000000001</v>
      </c>
      <c r="C5524">
        <v>125.29389999999999</v>
      </c>
      <c r="D5524">
        <v>127.4918</v>
      </c>
      <c r="E5524">
        <v>128.727</v>
      </c>
      <c r="F5524">
        <v>128.63159999999999</v>
      </c>
      <c r="G5524">
        <v>130.06790000000001</v>
      </c>
      <c r="H5524">
        <v>131.5412</v>
      </c>
      <c r="I5524">
        <v>134.3741</v>
      </c>
    </row>
    <row r="5525" spans="1:9" x14ac:dyDescent="0.35">
      <c r="A5525" t="s">
        <v>5561</v>
      </c>
      <c r="B5525">
        <v>121.27760000000001</v>
      </c>
      <c r="C5525">
        <v>123.7777</v>
      </c>
      <c r="D5525">
        <v>126.02979999999999</v>
      </c>
      <c r="E5525">
        <v>128.99199999999999</v>
      </c>
      <c r="F5525">
        <v>130.73990000000001</v>
      </c>
      <c r="G5525">
        <v>134.6551</v>
      </c>
      <c r="H5525">
        <v>136.47399999999999</v>
      </c>
      <c r="I5525">
        <v>138.6328</v>
      </c>
    </row>
    <row r="5526" spans="1:9" x14ac:dyDescent="0.35">
      <c r="A5526" t="s">
        <v>5562</v>
      </c>
      <c r="B5526">
        <v>127.2028</v>
      </c>
      <c r="C5526">
        <v>129.16659999999999</v>
      </c>
      <c r="D5526">
        <v>130.22499999999999</v>
      </c>
      <c r="E5526">
        <v>131.66120000000001</v>
      </c>
      <c r="F5526">
        <v>133.15719999999999</v>
      </c>
      <c r="G5526">
        <v>135.6534</v>
      </c>
      <c r="H5526">
        <v>136.78030000000001</v>
      </c>
      <c r="I5526">
        <v>137.71199999999999</v>
      </c>
    </row>
    <row r="5527" spans="1:9" x14ac:dyDescent="0.35">
      <c r="A5527" t="s">
        <v>5563</v>
      </c>
      <c r="B5527">
        <v>124.52589999999999</v>
      </c>
      <c r="C5527">
        <v>125.6536</v>
      </c>
      <c r="D5527">
        <v>125.9787</v>
      </c>
      <c r="E5527">
        <v>126.3096</v>
      </c>
      <c r="F5527">
        <v>127.1459</v>
      </c>
      <c r="G5527">
        <v>129.7157</v>
      </c>
      <c r="H5527">
        <v>132.58500000000001</v>
      </c>
      <c r="I5527">
        <v>135.27719999999999</v>
      </c>
    </row>
    <row r="5528" spans="1:9" x14ac:dyDescent="0.35">
      <c r="A5528" t="s">
        <v>5564</v>
      </c>
      <c r="B5528">
        <v>118.70699999999999</v>
      </c>
      <c r="C5528">
        <v>117.2628</v>
      </c>
      <c r="D5528">
        <v>118.5518</v>
      </c>
      <c r="E5528">
        <v>119.2007</v>
      </c>
      <c r="F5528">
        <v>120.50449999999999</v>
      </c>
      <c r="G5528">
        <v>124.5247</v>
      </c>
      <c r="H5528">
        <v>128.31440000000001</v>
      </c>
      <c r="I5528">
        <v>133.04920000000001</v>
      </c>
    </row>
    <row r="5529" spans="1:9" x14ac:dyDescent="0.35">
      <c r="A5529" t="s">
        <v>5565</v>
      </c>
      <c r="B5529">
        <v>109.7099</v>
      </c>
      <c r="C5529">
        <v>109.33069999999999</v>
      </c>
      <c r="D5529">
        <v>112.4508</v>
      </c>
      <c r="E5529">
        <v>115.273</v>
      </c>
      <c r="F5529">
        <v>117.4806</v>
      </c>
      <c r="G5529">
        <v>122.529</v>
      </c>
      <c r="H5529">
        <v>126.2242</v>
      </c>
      <c r="I5529">
        <v>130.571</v>
      </c>
    </row>
    <row r="5530" spans="1:9" x14ac:dyDescent="0.35">
      <c r="A5530" t="s">
        <v>5566</v>
      </c>
      <c r="B5530">
        <v>99.731740000000002</v>
      </c>
      <c r="C5530">
        <v>102.4752</v>
      </c>
      <c r="D5530">
        <v>105.85469999999999</v>
      </c>
      <c r="E5530">
        <v>109.99590000000001</v>
      </c>
      <c r="F5530">
        <v>111.9601</v>
      </c>
      <c r="G5530">
        <v>116.6254</v>
      </c>
      <c r="H5530">
        <v>120.15479999999999</v>
      </c>
      <c r="I5530">
        <v>123.9087</v>
      </c>
    </row>
    <row r="5531" spans="1:9" x14ac:dyDescent="0.35">
      <c r="A5531" t="s">
        <v>5567</v>
      </c>
      <c r="B5531">
        <v>88.196700000000007</v>
      </c>
      <c r="C5531">
        <v>91.033199999999994</v>
      </c>
      <c r="D5531">
        <v>94.947909999999993</v>
      </c>
      <c r="E5531">
        <v>98.323790000000002</v>
      </c>
      <c r="F5531">
        <v>99.537130000000005</v>
      </c>
      <c r="G5531">
        <v>103.3396</v>
      </c>
      <c r="H5531">
        <v>105.8013</v>
      </c>
      <c r="I5531">
        <v>109.9588</v>
      </c>
    </row>
    <row r="5532" spans="1:9" x14ac:dyDescent="0.35">
      <c r="A5532" t="s">
        <v>5568</v>
      </c>
      <c r="B5532">
        <v>79.910120000000006</v>
      </c>
      <c r="C5532">
        <v>82.194649999999996</v>
      </c>
      <c r="D5532">
        <v>86.463909999999998</v>
      </c>
      <c r="E5532">
        <v>89.719759999999994</v>
      </c>
      <c r="F5532">
        <v>90.945239999999998</v>
      </c>
      <c r="G5532">
        <v>94.725070000000002</v>
      </c>
      <c r="H5532">
        <v>96.864270000000005</v>
      </c>
      <c r="I5532">
        <v>100.67570000000001</v>
      </c>
    </row>
    <row r="5533" spans="1:9" x14ac:dyDescent="0.35">
      <c r="A5533" t="s">
        <v>5569</v>
      </c>
      <c r="B5533">
        <v>83.719549999999998</v>
      </c>
      <c r="C5533">
        <v>86.460459999999998</v>
      </c>
      <c r="D5533">
        <v>92.082009999999997</v>
      </c>
      <c r="E5533">
        <v>96.218689999999995</v>
      </c>
      <c r="F5533">
        <v>98.099869999999996</v>
      </c>
      <c r="G5533">
        <v>102.12269999999999</v>
      </c>
      <c r="H5533">
        <v>104.6433</v>
      </c>
      <c r="I5533">
        <v>108.74769999999999</v>
      </c>
    </row>
    <row r="5534" spans="1:9" x14ac:dyDescent="0.35">
      <c r="A5534" t="s">
        <v>5570</v>
      </c>
      <c r="B5534">
        <v>97.056370000000001</v>
      </c>
      <c r="C5534">
        <v>100.0908</v>
      </c>
      <c r="D5534">
        <v>106.393</v>
      </c>
      <c r="E5534">
        <v>111.61839999999999</v>
      </c>
      <c r="F5534">
        <v>114.39619999999999</v>
      </c>
      <c r="G5534">
        <v>120.00579999999999</v>
      </c>
      <c r="H5534">
        <v>123.3823</v>
      </c>
      <c r="I5534">
        <v>128.15790000000001</v>
      </c>
    </row>
    <row r="5535" spans="1:9" x14ac:dyDescent="0.35">
      <c r="A5535" t="s">
        <v>5571</v>
      </c>
      <c r="B5535">
        <v>108.7675</v>
      </c>
      <c r="C5535">
        <v>111.3207</v>
      </c>
      <c r="D5535">
        <v>117.3379</v>
      </c>
      <c r="E5535">
        <v>121.3892</v>
      </c>
      <c r="F5535">
        <v>123.9453</v>
      </c>
      <c r="G5535">
        <v>130.50540000000001</v>
      </c>
      <c r="H5535">
        <v>135.06</v>
      </c>
      <c r="I5535">
        <v>141.26009999999999</v>
      </c>
    </row>
    <row r="5536" spans="1:9" x14ac:dyDescent="0.35">
      <c r="A5536" t="s">
        <v>5572</v>
      </c>
      <c r="B5536">
        <v>126.1519</v>
      </c>
      <c r="C5536">
        <v>128.434</v>
      </c>
      <c r="D5536">
        <v>132.4716</v>
      </c>
      <c r="E5536">
        <v>135.3331</v>
      </c>
      <c r="F5536">
        <v>136.74440000000001</v>
      </c>
      <c r="G5536">
        <v>142.4931</v>
      </c>
      <c r="H5536">
        <v>145.69139999999999</v>
      </c>
      <c r="I5536">
        <v>150.8099</v>
      </c>
    </row>
    <row r="5537" spans="1:9" x14ac:dyDescent="0.35">
      <c r="A5537" t="s">
        <v>5573</v>
      </c>
      <c r="B5537">
        <v>168.2749</v>
      </c>
      <c r="C5537">
        <v>177.00710000000001</v>
      </c>
      <c r="D5537">
        <v>178.65940000000001</v>
      </c>
      <c r="E5537">
        <v>181.80959999999999</v>
      </c>
      <c r="F5537">
        <v>183.43680000000001</v>
      </c>
      <c r="G5537">
        <v>186.2868</v>
      </c>
      <c r="H5537">
        <v>185.04060000000001</v>
      </c>
      <c r="I5537">
        <v>184.00550000000001</v>
      </c>
    </row>
    <row r="5538" spans="1:9" x14ac:dyDescent="0.35">
      <c r="A5538" t="s">
        <v>5574</v>
      </c>
      <c r="B5538">
        <v>220.5102</v>
      </c>
      <c r="C5538">
        <v>231.2961</v>
      </c>
      <c r="D5538">
        <v>233.73009999999999</v>
      </c>
      <c r="E5538">
        <v>237.5</v>
      </c>
      <c r="F5538">
        <v>237.5</v>
      </c>
      <c r="G5538">
        <v>237.5</v>
      </c>
      <c r="H5538">
        <v>237.5</v>
      </c>
      <c r="I5538">
        <v>237.5</v>
      </c>
    </row>
    <row r="5539" spans="1:9" x14ac:dyDescent="0.35">
      <c r="A5539" t="s">
        <v>5575</v>
      </c>
      <c r="B5539">
        <v>237.5</v>
      </c>
      <c r="C5539">
        <v>237.5</v>
      </c>
      <c r="D5539">
        <v>237.5</v>
      </c>
      <c r="E5539">
        <v>237.5</v>
      </c>
      <c r="F5539">
        <v>237.5</v>
      </c>
      <c r="G5539">
        <v>237.5</v>
      </c>
      <c r="H5539">
        <v>237.5</v>
      </c>
      <c r="I5539">
        <v>237.5</v>
      </c>
    </row>
    <row r="5540" spans="1:9" x14ac:dyDescent="0.35">
      <c r="A5540" t="s">
        <v>5576</v>
      </c>
      <c r="B5540">
        <v>237.5</v>
      </c>
      <c r="C5540">
        <v>237.5</v>
      </c>
      <c r="D5540">
        <v>237.5</v>
      </c>
      <c r="E5540">
        <v>237.5</v>
      </c>
      <c r="F5540">
        <v>237.5</v>
      </c>
      <c r="G5540">
        <v>237.5</v>
      </c>
      <c r="H5540">
        <v>237.5</v>
      </c>
      <c r="I5540">
        <v>237.5</v>
      </c>
    </row>
    <row r="5541" spans="1:9" x14ac:dyDescent="0.35">
      <c r="A5541" t="s">
        <v>5577</v>
      </c>
      <c r="B5541">
        <v>237.5</v>
      </c>
      <c r="C5541">
        <v>237.5</v>
      </c>
      <c r="D5541">
        <v>237.5</v>
      </c>
      <c r="E5541">
        <v>237.5</v>
      </c>
      <c r="F5541">
        <v>237.5</v>
      </c>
      <c r="G5541">
        <v>237.5</v>
      </c>
      <c r="H5541">
        <v>237.5</v>
      </c>
      <c r="I5541">
        <v>237.5</v>
      </c>
    </row>
    <row r="5542" spans="1:9" x14ac:dyDescent="0.35">
      <c r="A5542" t="s">
        <v>5578</v>
      </c>
      <c r="B5542">
        <v>237.5</v>
      </c>
      <c r="C5542">
        <v>237.5</v>
      </c>
      <c r="D5542">
        <v>237.5</v>
      </c>
      <c r="E5542">
        <v>237.5</v>
      </c>
      <c r="F5542">
        <v>237.5</v>
      </c>
      <c r="G5542">
        <v>237.5</v>
      </c>
      <c r="H5542">
        <v>237.5</v>
      </c>
      <c r="I5542">
        <v>237.5</v>
      </c>
    </row>
    <row r="5543" spans="1:9" x14ac:dyDescent="0.35">
      <c r="A5543" t="s">
        <v>5579</v>
      </c>
      <c r="B5543">
        <v>237.5</v>
      </c>
      <c r="C5543">
        <v>237.5</v>
      </c>
      <c r="D5543">
        <v>237.5</v>
      </c>
      <c r="E5543">
        <v>237.5</v>
      </c>
      <c r="F5543">
        <v>237.5</v>
      </c>
      <c r="G5543">
        <v>237.5</v>
      </c>
      <c r="H5543">
        <v>237.5</v>
      </c>
      <c r="I5543">
        <v>237.5</v>
      </c>
    </row>
    <row r="5544" spans="1:9" x14ac:dyDescent="0.35">
      <c r="A5544" t="s">
        <v>5580</v>
      </c>
      <c r="B5544">
        <v>237.5</v>
      </c>
      <c r="C5544">
        <v>237.5</v>
      </c>
      <c r="D5544">
        <v>237.5</v>
      </c>
      <c r="E5544">
        <v>237.5</v>
      </c>
      <c r="F5544">
        <v>237.5</v>
      </c>
      <c r="G5544">
        <v>237.5</v>
      </c>
      <c r="H5544">
        <v>237.5</v>
      </c>
      <c r="I5544">
        <v>237.5</v>
      </c>
    </row>
    <row r="5545" spans="1:9" x14ac:dyDescent="0.35">
      <c r="A5545" t="s">
        <v>5581</v>
      </c>
      <c r="B5545">
        <v>237.5</v>
      </c>
      <c r="C5545">
        <v>237.5</v>
      </c>
      <c r="D5545">
        <v>237.5</v>
      </c>
      <c r="E5545">
        <v>237.5</v>
      </c>
      <c r="F5545">
        <v>237.5</v>
      </c>
      <c r="G5545">
        <v>237.5</v>
      </c>
      <c r="H5545">
        <v>237.5</v>
      </c>
      <c r="I5545">
        <v>237.5</v>
      </c>
    </row>
    <row r="5546" spans="1:9" x14ac:dyDescent="0.35">
      <c r="A5546" t="s">
        <v>5582</v>
      </c>
      <c r="B5546">
        <v>237.5</v>
      </c>
      <c r="C5546">
        <v>237.5</v>
      </c>
      <c r="D5546">
        <v>237.5</v>
      </c>
      <c r="E5546">
        <v>237.5</v>
      </c>
      <c r="F5546">
        <v>237.5</v>
      </c>
      <c r="G5546">
        <v>237.5</v>
      </c>
      <c r="H5546">
        <v>237.5</v>
      </c>
      <c r="I5546">
        <v>237.5</v>
      </c>
    </row>
    <row r="5547" spans="1:9" x14ac:dyDescent="0.35">
      <c r="A5547" t="s">
        <v>5583</v>
      </c>
      <c r="B5547">
        <v>237.5</v>
      </c>
      <c r="C5547">
        <v>237.5</v>
      </c>
      <c r="D5547">
        <v>237.5</v>
      </c>
      <c r="E5547">
        <v>237.5</v>
      </c>
      <c r="F5547">
        <v>237.5</v>
      </c>
      <c r="G5547">
        <v>237.5</v>
      </c>
      <c r="H5547">
        <v>237.5</v>
      </c>
      <c r="I5547">
        <v>237.5</v>
      </c>
    </row>
    <row r="5548" spans="1:9" x14ac:dyDescent="0.35">
      <c r="A5548" t="s">
        <v>5584</v>
      </c>
      <c r="B5548">
        <v>237.5</v>
      </c>
      <c r="C5548">
        <v>237.5</v>
      </c>
      <c r="D5548">
        <v>237.5</v>
      </c>
      <c r="E5548">
        <v>237.5</v>
      </c>
      <c r="F5548">
        <v>237.5</v>
      </c>
      <c r="G5548">
        <v>237.5</v>
      </c>
      <c r="H5548">
        <v>237.5</v>
      </c>
      <c r="I5548">
        <v>237.5</v>
      </c>
    </row>
    <row r="5549" spans="1:9" x14ac:dyDescent="0.35">
      <c r="A5549" t="s">
        <v>5585</v>
      </c>
      <c r="B5549">
        <v>237.5</v>
      </c>
      <c r="C5549">
        <v>237.5</v>
      </c>
      <c r="D5549">
        <v>237.5</v>
      </c>
      <c r="E5549">
        <v>237.5</v>
      </c>
      <c r="F5549">
        <v>237.5</v>
      </c>
      <c r="G5549">
        <v>237.5</v>
      </c>
      <c r="H5549">
        <v>237.5</v>
      </c>
      <c r="I5549">
        <v>237.5</v>
      </c>
    </row>
    <row r="5550" spans="1:9" x14ac:dyDescent="0.35">
      <c r="A5550" t="s">
        <v>5586</v>
      </c>
      <c r="B5550">
        <v>236.80779999999999</v>
      </c>
      <c r="C5550">
        <v>236.18029999999999</v>
      </c>
      <c r="D5550">
        <v>237.0076</v>
      </c>
      <c r="E5550">
        <v>237.203</v>
      </c>
      <c r="F5550">
        <v>236.87389999999999</v>
      </c>
      <c r="G5550">
        <v>237.0419</v>
      </c>
      <c r="H5550">
        <v>236.78530000000001</v>
      </c>
      <c r="I5550">
        <v>237.35239999999999</v>
      </c>
    </row>
    <row r="5551" spans="1:9" x14ac:dyDescent="0.35">
      <c r="A5551" t="s">
        <v>5587</v>
      </c>
      <c r="B5551">
        <v>233.7621</v>
      </c>
      <c r="C5551">
        <v>232.2824</v>
      </c>
      <c r="D5551">
        <v>232.65940000000001</v>
      </c>
      <c r="E5551">
        <v>232.18369999999999</v>
      </c>
      <c r="F5551">
        <v>231.42150000000001</v>
      </c>
      <c r="G5551">
        <v>231.40309999999999</v>
      </c>
      <c r="H5551">
        <v>231.6789</v>
      </c>
      <c r="I5551">
        <v>232.98230000000001</v>
      </c>
    </row>
    <row r="5552" spans="1:9" x14ac:dyDescent="0.35">
      <c r="A5552" t="s">
        <v>5588</v>
      </c>
      <c r="B5552">
        <v>231.5342</v>
      </c>
      <c r="C5552">
        <v>230.2834</v>
      </c>
      <c r="D5552">
        <v>229.87710000000001</v>
      </c>
      <c r="E5552">
        <v>229.0027</v>
      </c>
      <c r="F5552">
        <v>228.52209999999999</v>
      </c>
      <c r="G5552">
        <v>229.23910000000001</v>
      </c>
      <c r="H5552">
        <v>230.2621</v>
      </c>
      <c r="I5552">
        <v>232.0377</v>
      </c>
    </row>
    <row r="5553" spans="1:9" x14ac:dyDescent="0.35">
      <c r="A5553" t="s">
        <v>5589</v>
      </c>
      <c r="B5553">
        <v>227.11840000000001</v>
      </c>
      <c r="C5553">
        <v>224.6686</v>
      </c>
      <c r="D5553">
        <v>223.7338</v>
      </c>
      <c r="E5553">
        <v>222.1078</v>
      </c>
      <c r="F5553">
        <v>221.4348</v>
      </c>
      <c r="G5553">
        <v>223.10300000000001</v>
      </c>
      <c r="H5553">
        <v>226.42099999999999</v>
      </c>
      <c r="I5553">
        <v>228.4451</v>
      </c>
    </row>
    <row r="5554" spans="1:9" x14ac:dyDescent="0.35">
      <c r="A5554" t="s">
        <v>5590</v>
      </c>
      <c r="B5554">
        <v>210.36619999999999</v>
      </c>
      <c r="C5554">
        <v>209.87909999999999</v>
      </c>
      <c r="D5554">
        <v>211.59620000000001</v>
      </c>
      <c r="E5554">
        <v>212.7148</v>
      </c>
      <c r="F5554">
        <v>212.79310000000001</v>
      </c>
      <c r="G5554">
        <v>215.27070000000001</v>
      </c>
      <c r="H5554">
        <v>218.2516</v>
      </c>
      <c r="I5554">
        <v>222.06819999999999</v>
      </c>
    </row>
    <row r="5555" spans="1:9" x14ac:dyDescent="0.35">
      <c r="A5555" t="s">
        <v>5591</v>
      </c>
      <c r="B5555">
        <v>204.8749</v>
      </c>
      <c r="C5555">
        <v>207.2081</v>
      </c>
      <c r="D5555">
        <v>209.1891</v>
      </c>
      <c r="E5555">
        <v>210.81219999999999</v>
      </c>
      <c r="F5555">
        <v>211.28989999999999</v>
      </c>
      <c r="G5555">
        <v>213.2122</v>
      </c>
      <c r="H5555">
        <v>214.6157</v>
      </c>
      <c r="I5555">
        <v>216.5891</v>
      </c>
    </row>
    <row r="5556" spans="1:9" x14ac:dyDescent="0.35">
      <c r="A5556" t="s">
        <v>5592</v>
      </c>
      <c r="B5556">
        <v>198.12819999999999</v>
      </c>
      <c r="C5556">
        <v>201.44290000000001</v>
      </c>
      <c r="D5556">
        <v>203.31950000000001</v>
      </c>
      <c r="E5556">
        <v>204.49440000000001</v>
      </c>
      <c r="F5556">
        <v>204.45959999999999</v>
      </c>
      <c r="G5556">
        <v>204.12700000000001</v>
      </c>
      <c r="H5556">
        <v>203.0881</v>
      </c>
      <c r="I5556">
        <v>202.50980000000001</v>
      </c>
    </row>
    <row r="5557" spans="1:9" x14ac:dyDescent="0.35">
      <c r="A5557" t="s">
        <v>5593</v>
      </c>
      <c r="B5557">
        <v>172.28399999999999</v>
      </c>
      <c r="C5557">
        <v>175.9819</v>
      </c>
      <c r="D5557">
        <v>178.941</v>
      </c>
      <c r="E5557">
        <v>181.6114</v>
      </c>
      <c r="F5557">
        <v>181.43350000000001</v>
      </c>
      <c r="G5557">
        <v>182.0719</v>
      </c>
      <c r="H5557">
        <v>180.72219999999999</v>
      </c>
      <c r="I5557">
        <v>180.9631</v>
      </c>
    </row>
    <row r="5558" spans="1:9" x14ac:dyDescent="0.35">
      <c r="A5558" t="s">
        <v>5594</v>
      </c>
      <c r="B5558">
        <v>162.14490000000001</v>
      </c>
      <c r="C5558">
        <v>163.81870000000001</v>
      </c>
      <c r="D5558">
        <v>167.101</v>
      </c>
      <c r="E5558">
        <v>169.2972</v>
      </c>
      <c r="F5558">
        <v>169.26599999999999</v>
      </c>
      <c r="G5558">
        <v>170.96209999999999</v>
      </c>
      <c r="H5558">
        <v>170.35140000000001</v>
      </c>
      <c r="I5558">
        <v>171.92169999999999</v>
      </c>
    </row>
    <row r="5559" spans="1:9" x14ac:dyDescent="0.35">
      <c r="A5559" t="s">
        <v>5595</v>
      </c>
      <c r="B5559">
        <v>175.09399999999999</v>
      </c>
      <c r="C5559">
        <v>175.0428</v>
      </c>
      <c r="D5559">
        <v>179.30330000000001</v>
      </c>
      <c r="E5559">
        <v>180.9752</v>
      </c>
      <c r="F5559">
        <v>181.34460000000001</v>
      </c>
      <c r="G5559">
        <v>182.9614</v>
      </c>
      <c r="H5559">
        <v>182.4494</v>
      </c>
      <c r="I5559">
        <v>184.19210000000001</v>
      </c>
    </row>
    <row r="5560" spans="1:9" x14ac:dyDescent="0.35">
      <c r="A5560" t="s">
        <v>5596</v>
      </c>
      <c r="B5560">
        <v>186.1662</v>
      </c>
      <c r="C5560">
        <v>186.1756</v>
      </c>
      <c r="D5560">
        <v>191.79949999999999</v>
      </c>
      <c r="E5560">
        <v>193.46969999999999</v>
      </c>
      <c r="F5560">
        <v>192.7818</v>
      </c>
      <c r="G5560">
        <v>193.02500000000001</v>
      </c>
      <c r="H5560">
        <v>190.87870000000001</v>
      </c>
      <c r="I5560">
        <v>192.3099</v>
      </c>
    </row>
    <row r="5561" spans="1:9" x14ac:dyDescent="0.35">
      <c r="A5561" t="s">
        <v>5597</v>
      </c>
      <c r="B5561">
        <v>192.51410000000001</v>
      </c>
      <c r="C5561">
        <v>192.96960000000001</v>
      </c>
      <c r="D5561">
        <v>199.16489999999999</v>
      </c>
      <c r="E5561">
        <v>200.6849</v>
      </c>
      <c r="F5561">
        <v>199.6096</v>
      </c>
      <c r="G5561">
        <v>198.79320000000001</v>
      </c>
      <c r="H5561">
        <v>194.89189999999999</v>
      </c>
      <c r="I5561">
        <v>195.23990000000001</v>
      </c>
    </row>
    <row r="5562" spans="1:9" x14ac:dyDescent="0.35">
      <c r="A5562" t="s">
        <v>5598</v>
      </c>
      <c r="B5562">
        <v>189.35919999999999</v>
      </c>
      <c r="C5562">
        <v>191.74440000000001</v>
      </c>
      <c r="D5562">
        <v>198.845</v>
      </c>
      <c r="E5562">
        <v>201.6378</v>
      </c>
      <c r="F5562">
        <v>201.44489999999999</v>
      </c>
      <c r="G5562">
        <v>200.7533</v>
      </c>
      <c r="H5562">
        <v>197.45189999999999</v>
      </c>
      <c r="I5562">
        <v>197.40979999999999</v>
      </c>
    </row>
    <row r="5563" spans="1:9" x14ac:dyDescent="0.35">
      <c r="A5563" t="s">
        <v>5599</v>
      </c>
      <c r="B5563">
        <v>184.07830000000001</v>
      </c>
      <c r="C5563">
        <v>189.98400000000001</v>
      </c>
      <c r="D5563">
        <v>198.25729999999999</v>
      </c>
      <c r="E5563">
        <v>202.59139999999999</v>
      </c>
      <c r="F5563">
        <v>203.74529999999999</v>
      </c>
      <c r="G5563">
        <v>204.8698</v>
      </c>
      <c r="H5563">
        <v>204.8998</v>
      </c>
      <c r="I5563">
        <v>206.7193</v>
      </c>
    </row>
    <row r="5564" spans="1:9" x14ac:dyDescent="0.35">
      <c r="A5564" t="s">
        <v>5600</v>
      </c>
      <c r="B5564">
        <v>189.6181</v>
      </c>
      <c r="C5564">
        <v>196.09739999999999</v>
      </c>
      <c r="D5564">
        <v>205.66929999999999</v>
      </c>
      <c r="E5564">
        <v>211.24959999999999</v>
      </c>
      <c r="F5564">
        <v>214.2176</v>
      </c>
      <c r="G5564">
        <v>219.483</v>
      </c>
      <c r="H5564">
        <v>223.45349999999999</v>
      </c>
      <c r="I5564">
        <v>227.6737</v>
      </c>
    </row>
    <row r="5565" spans="1:9" x14ac:dyDescent="0.35">
      <c r="A5565" t="s">
        <v>5601</v>
      </c>
      <c r="B5565">
        <v>207.36359999999999</v>
      </c>
      <c r="C5565">
        <v>214.0728</v>
      </c>
      <c r="D5565">
        <v>226.8827</v>
      </c>
      <c r="E5565">
        <v>231.73070000000001</v>
      </c>
      <c r="F5565">
        <v>235.32480000000001</v>
      </c>
      <c r="G5565">
        <v>237.5</v>
      </c>
      <c r="H5565">
        <v>237.5</v>
      </c>
      <c r="I5565">
        <v>237.5</v>
      </c>
    </row>
    <row r="5566" spans="1:9" x14ac:dyDescent="0.35">
      <c r="A5566" t="s">
        <v>5602</v>
      </c>
      <c r="B5566">
        <v>237.5</v>
      </c>
      <c r="C5566">
        <v>237.5</v>
      </c>
      <c r="D5566">
        <v>237.5</v>
      </c>
      <c r="E5566">
        <v>237.5</v>
      </c>
      <c r="F5566">
        <v>237.5</v>
      </c>
      <c r="G5566">
        <v>237.5</v>
      </c>
      <c r="H5566">
        <v>237.5</v>
      </c>
      <c r="I5566">
        <v>237.5</v>
      </c>
    </row>
    <row r="5567" spans="1:9" x14ac:dyDescent="0.35">
      <c r="A5567" t="s">
        <v>5603</v>
      </c>
      <c r="B5567">
        <v>237.5</v>
      </c>
      <c r="C5567">
        <v>237.5</v>
      </c>
      <c r="D5567">
        <v>237.5</v>
      </c>
      <c r="E5567">
        <v>237.5</v>
      </c>
      <c r="F5567">
        <v>237.5</v>
      </c>
      <c r="G5567">
        <v>237.5</v>
      </c>
      <c r="H5567">
        <v>237.5</v>
      </c>
      <c r="I5567">
        <v>237.5</v>
      </c>
    </row>
    <row r="5568" spans="1:9" x14ac:dyDescent="0.35">
      <c r="A5568" t="s">
        <v>5604</v>
      </c>
      <c r="B5568">
        <v>237.5</v>
      </c>
      <c r="C5568">
        <v>237.5</v>
      </c>
      <c r="D5568">
        <v>237.5</v>
      </c>
      <c r="E5568">
        <v>237.5</v>
      </c>
      <c r="F5568">
        <v>237.5</v>
      </c>
      <c r="G5568">
        <v>237.5</v>
      </c>
      <c r="H5568">
        <v>237.5</v>
      </c>
      <c r="I5568">
        <v>237.5</v>
      </c>
    </row>
    <row r="5569" spans="1:9" x14ac:dyDescent="0.35">
      <c r="A5569" t="s">
        <v>5605</v>
      </c>
      <c r="B5569">
        <v>237.5</v>
      </c>
      <c r="C5569">
        <v>237.5</v>
      </c>
      <c r="D5569">
        <v>237.5</v>
      </c>
      <c r="E5569">
        <v>237.5</v>
      </c>
      <c r="F5569">
        <v>237.5</v>
      </c>
      <c r="G5569">
        <v>237.5</v>
      </c>
      <c r="H5569">
        <v>237.5</v>
      </c>
      <c r="I5569">
        <v>237.5</v>
      </c>
    </row>
    <row r="5570" spans="1:9" x14ac:dyDescent="0.35">
      <c r="A5570" t="s">
        <v>5606</v>
      </c>
      <c r="B5570">
        <v>237.5</v>
      </c>
      <c r="C5570">
        <v>237.5</v>
      </c>
      <c r="D5570">
        <v>237.5</v>
      </c>
      <c r="E5570">
        <v>237.5</v>
      </c>
      <c r="F5570">
        <v>237.5</v>
      </c>
      <c r="G5570">
        <v>237.5</v>
      </c>
      <c r="H5570">
        <v>237.5</v>
      </c>
      <c r="I5570">
        <v>237.5</v>
      </c>
    </row>
    <row r="5571" spans="1:9" x14ac:dyDescent="0.35">
      <c r="A5571" t="s">
        <v>5607</v>
      </c>
      <c r="B5571">
        <v>237.5</v>
      </c>
      <c r="C5571">
        <v>237.5</v>
      </c>
      <c r="D5571">
        <v>237.5</v>
      </c>
      <c r="E5571">
        <v>237.5</v>
      </c>
      <c r="F5571">
        <v>237.5</v>
      </c>
      <c r="G5571">
        <v>237.5</v>
      </c>
      <c r="H5571">
        <v>237.5</v>
      </c>
      <c r="I5571">
        <v>237.5</v>
      </c>
    </row>
    <row r="5572" spans="1:9" x14ac:dyDescent="0.35">
      <c r="A5572" t="s">
        <v>5608</v>
      </c>
      <c r="B5572">
        <v>237.5</v>
      </c>
      <c r="C5572">
        <v>237.5</v>
      </c>
      <c r="D5572">
        <v>237.5</v>
      </c>
      <c r="E5572">
        <v>237.5</v>
      </c>
      <c r="F5572">
        <v>237.5</v>
      </c>
      <c r="G5572">
        <v>237.5</v>
      </c>
      <c r="H5572">
        <v>237.5</v>
      </c>
      <c r="I5572">
        <v>237.5</v>
      </c>
    </row>
    <row r="5573" spans="1:9" x14ac:dyDescent="0.35">
      <c r="A5573" t="s">
        <v>5609</v>
      </c>
      <c r="B5573">
        <v>237.5</v>
      </c>
      <c r="C5573">
        <v>237.5</v>
      </c>
      <c r="D5573">
        <v>237.5</v>
      </c>
      <c r="E5573">
        <v>237.5</v>
      </c>
      <c r="F5573">
        <v>237.5</v>
      </c>
      <c r="G5573">
        <v>237.5</v>
      </c>
      <c r="H5573">
        <v>237.5</v>
      </c>
      <c r="I5573">
        <v>237.5</v>
      </c>
    </row>
    <row r="5574" spans="1:9" x14ac:dyDescent="0.35">
      <c r="A5574" t="s">
        <v>5610</v>
      </c>
      <c r="B5574">
        <v>237.5</v>
      </c>
      <c r="C5574">
        <v>237.5</v>
      </c>
      <c r="D5574">
        <v>237.5</v>
      </c>
      <c r="E5574">
        <v>237.5</v>
      </c>
      <c r="F5574">
        <v>237.5</v>
      </c>
      <c r="G5574">
        <v>237.5</v>
      </c>
      <c r="H5574">
        <v>237.5</v>
      </c>
      <c r="I5574">
        <v>237.5</v>
      </c>
    </row>
    <row r="5575" spans="1:9" x14ac:dyDescent="0.35">
      <c r="A5575" t="s">
        <v>5611</v>
      </c>
      <c r="B5575">
        <v>226.44210000000001</v>
      </c>
      <c r="C5575">
        <v>227.25880000000001</v>
      </c>
      <c r="D5575">
        <v>228.61089999999999</v>
      </c>
      <c r="E5575">
        <v>229.5556</v>
      </c>
      <c r="F5575">
        <v>229.75129999999999</v>
      </c>
      <c r="G5575">
        <v>230.77459999999999</v>
      </c>
      <c r="H5575">
        <v>231.00710000000001</v>
      </c>
      <c r="I5575">
        <v>231.91249999999999</v>
      </c>
    </row>
    <row r="5576" spans="1:9" x14ac:dyDescent="0.35">
      <c r="A5576" t="s">
        <v>5612</v>
      </c>
      <c r="B5576">
        <v>206.11879999999999</v>
      </c>
      <c r="C5576">
        <v>206.09639999999999</v>
      </c>
      <c r="D5576">
        <v>208.12520000000001</v>
      </c>
      <c r="E5576">
        <v>208.91059999999999</v>
      </c>
      <c r="F5576">
        <v>208.7225</v>
      </c>
      <c r="G5576">
        <v>209.8955</v>
      </c>
      <c r="H5576">
        <v>211.10079999999999</v>
      </c>
      <c r="I5576">
        <v>213.5033</v>
      </c>
    </row>
    <row r="5577" spans="1:9" x14ac:dyDescent="0.35">
      <c r="A5577" t="s">
        <v>5613</v>
      </c>
      <c r="B5577">
        <v>191.35</v>
      </c>
      <c r="C5577">
        <v>190.47579999999999</v>
      </c>
      <c r="D5577">
        <v>191.66399999999999</v>
      </c>
      <c r="E5577">
        <v>191.63390000000001</v>
      </c>
      <c r="F5577">
        <v>190.95779999999999</v>
      </c>
      <c r="G5577">
        <v>191.29239999999999</v>
      </c>
      <c r="H5577">
        <v>192.35669999999999</v>
      </c>
      <c r="I5577">
        <v>194.44659999999999</v>
      </c>
    </row>
    <row r="5578" spans="1:9" x14ac:dyDescent="0.35">
      <c r="A5578" t="s">
        <v>5614</v>
      </c>
      <c r="B5578">
        <v>175.16900000000001</v>
      </c>
      <c r="C5578">
        <v>175.64080000000001</v>
      </c>
      <c r="D5578">
        <v>176.2106</v>
      </c>
      <c r="E5578">
        <v>176.32429999999999</v>
      </c>
      <c r="F5578">
        <v>175.58779999999999</v>
      </c>
      <c r="G5578">
        <v>175.07140000000001</v>
      </c>
      <c r="H5578">
        <v>174.53550000000001</v>
      </c>
      <c r="I5578">
        <v>174.70910000000001</v>
      </c>
    </row>
    <row r="5579" spans="1:9" x14ac:dyDescent="0.35">
      <c r="A5579" t="s">
        <v>5615</v>
      </c>
      <c r="B5579">
        <v>164.3801</v>
      </c>
      <c r="C5579">
        <v>165.6421</v>
      </c>
      <c r="D5579">
        <v>165.99250000000001</v>
      </c>
      <c r="E5579">
        <v>166.22389999999999</v>
      </c>
      <c r="F5579">
        <v>165.45509999999999</v>
      </c>
      <c r="G5579">
        <v>163.9761</v>
      </c>
      <c r="H5579">
        <v>162.0265</v>
      </c>
      <c r="I5579">
        <v>160.54079999999999</v>
      </c>
    </row>
    <row r="5580" spans="1:9" x14ac:dyDescent="0.35">
      <c r="A5580" t="s">
        <v>5616</v>
      </c>
      <c r="B5580">
        <v>156.2551</v>
      </c>
      <c r="C5580">
        <v>153.9059</v>
      </c>
      <c r="D5580">
        <v>153.5762</v>
      </c>
      <c r="E5580">
        <v>152.20590000000001</v>
      </c>
      <c r="F5580">
        <v>150.58269999999999</v>
      </c>
      <c r="G5580">
        <v>147.8022</v>
      </c>
      <c r="H5580">
        <v>144.8972</v>
      </c>
      <c r="I5580">
        <v>142.9941</v>
      </c>
    </row>
    <row r="5581" spans="1:9" x14ac:dyDescent="0.35">
      <c r="A5581" t="s">
        <v>5617</v>
      </c>
      <c r="B5581">
        <v>147.4846</v>
      </c>
      <c r="C5581">
        <v>143.673</v>
      </c>
      <c r="D5581">
        <v>142.31880000000001</v>
      </c>
      <c r="E5581">
        <v>139.559</v>
      </c>
      <c r="F5581">
        <v>137.01509999999999</v>
      </c>
      <c r="G5581">
        <v>133.17080000000001</v>
      </c>
      <c r="H5581">
        <v>129.4349</v>
      </c>
      <c r="I5581">
        <v>127.2632</v>
      </c>
    </row>
    <row r="5582" spans="1:9" x14ac:dyDescent="0.35">
      <c r="A5582" t="s">
        <v>5618</v>
      </c>
      <c r="B5582">
        <v>150.43520000000001</v>
      </c>
      <c r="C5582">
        <v>147.5787</v>
      </c>
      <c r="D5582">
        <v>145.6902</v>
      </c>
      <c r="E5582">
        <v>142.37729999999999</v>
      </c>
      <c r="F5582">
        <v>139.6782</v>
      </c>
      <c r="G5582">
        <v>135.10470000000001</v>
      </c>
      <c r="H5582">
        <v>130.5943</v>
      </c>
      <c r="I5582">
        <v>127.4924</v>
      </c>
    </row>
    <row r="5583" spans="1:9" x14ac:dyDescent="0.35">
      <c r="A5583" t="s">
        <v>5619</v>
      </c>
      <c r="B5583">
        <v>154.3159</v>
      </c>
      <c r="C5583">
        <v>150.94749999999999</v>
      </c>
      <c r="D5583">
        <v>150.09950000000001</v>
      </c>
      <c r="E5583">
        <v>147.35419999999999</v>
      </c>
      <c r="F5583">
        <v>145.8509</v>
      </c>
      <c r="G5583">
        <v>142.1438</v>
      </c>
      <c r="H5583">
        <v>138.5565</v>
      </c>
      <c r="I5583">
        <v>135.76910000000001</v>
      </c>
    </row>
    <row r="5584" spans="1:9" x14ac:dyDescent="0.35">
      <c r="A5584" t="s">
        <v>5620</v>
      </c>
      <c r="B5584">
        <v>143.41399999999999</v>
      </c>
      <c r="C5584">
        <v>141.33279999999999</v>
      </c>
      <c r="D5584">
        <v>143.80359999999999</v>
      </c>
      <c r="E5584">
        <v>143.2646</v>
      </c>
      <c r="F5584">
        <v>142.86920000000001</v>
      </c>
      <c r="G5584">
        <v>140.04849999999999</v>
      </c>
      <c r="H5584">
        <v>137.1277</v>
      </c>
      <c r="I5584">
        <v>135.10890000000001</v>
      </c>
    </row>
    <row r="5585" spans="1:9" x14ac:dyDescent="0.35">
      <c r="A5585" t="s">
        <v>5621</v>
      </c>
      <c r="B5585">
        <v>118.9836</v>
      </c>
      <c r="C5585">
        <v>118.2282</v>
      </c>
      <c r="D5585">
        <v>123.7573</v>
      </c>
      <c r="E5585">
        <v>125.8772</v>
      </c>
      <c r="F5585">
        <v>126.8396</v>
      </c>
      <c r="G5585">
        <v>126.015</v>
      </c>
      <c r="H5585">
        <v>123.2993</v>
      </c>
      <c r="I5585">
        <v>121.94589999999999</v>
      </c>
    </row>
    <row r="5586" spans="1:9" x14ac:dyDescent="0.35">
      <c r="A5586" t="s">
        <v>5622</v>
      </c>
      <c r="B5586">
        <v>101.1485</v>
      </c>
      <c r="C5586">
        <v>98.806190000000001</v>
      </c>
      <c r="D5586">
        <v>106.1491</v>
      </c>
      <c r="E5586">
        <v>110.7612</v>
      </c>
      <c r="F5586">
        <v>112.7381</v>
      </c>
      <c r="G5586">
        <v>114.5335</v>
      </c>
      <c r="H5586">
        <v>114.4696</v>
      </c>
      <c r="I5586">
        <v>116.0919</v>
      </c>
    </row>
    <row r="5587" spans="1:9" x14ac:dyDescent="0.35">
      <c r="A5587" t="s">
        <v>5623</v>
      </c>
      <c r="B5587">
        <v>104.301</v>
      </c>
      <c r="C5587">
        <v>97.143889999999999</v>
      </c>
      <c r="D5587">
        <v>101.2334</v>
      </c>
      <c r="E5587">
        <v>102.8807</v>
      </c>
      <c r="F5587">
        <v>101.7882</v>
      </c>
      <c r="G5587">
        <v>103.7782</v>
      </c>
      <c r="H5587">
        <v>105.5848</v>
      </c>
      <c r="I5587">
        <v>111.0282</v>
      </c>
    </row>
    <row r="5588" spans="1:9" x14ac:dyDescent="0.35">
      <c r="A5588" t="s">
        <v>5624</v>
      </c>
      <c r="B5588">
        <v>138.10169999999999</v>
      </c>
      <c r="C5588">
        <v>124.3056</v>
      </c>
      <c r="D5588">
        <v>114.7418</v>
      </c>
      <c r="E5588">
        <v>105.7441</v>
      </c>
      <c r="F5588">
        <v>99.470410000000001</v>
      </c>
      <c r="G5588">
        <v>96.402979999999999</v>
      </c>
      <c r="H5588">
        <v>95.022829999999999</v>
      </c>
      <c r="I5588">
        <v>96.923860000000005</v>
      </c>
    </row>
    <row r="5589" spans="1:9" x14ac:dyDescent="0.35">
      <c r="A5589" t="s">
        <v>5625</v>
      </c>
      <c r="B5589">
        <v>178.96860000000001</v>
      </c>
      <c r="C5589">
        <v>164.45230000000001</v>
      </c>
      <c r="D5589">
        <v>143.27109999999999</v>
      </c>
      <c r="E5589">
        <v>123.6675</v>
      </c>
      <c r="F5589">
        <v>110.723</v>
      </c>
      <c r="G5589">
        <v>96.360849999999999</v>
      </c>
      <c r="H5589">
        <v>88.404520000000005</v>
      </c>
      <c r="I5589">
        <v>83.650310000000005</v>
      </c>
    </row>
    <row r="5590" spans="1:9" x14ac:dyDescent="0.35">
      <c r="A5590" t="s">
        <v>5626</v>
      </c>
      <c r="B5590">
        <v>170.262</v>
      </c>
      <c r="C5590">
        <v>153.03</v>
      </c>
      <c r="D5590">
        <v>131.94839999999999</v>
      </c>
      <c r="E5590">
        <v>112.59990000000001</v>
      </c>
      <c r="F5590">
        <v>100.383</v>
      </c>
      <c r="G5590">
        <v>85.559430000000006</v>
      </c>
      <c r="H5590">
        <v>80.677189999999996</v>
      </c>
      <c r="I5590">
        <v>76.954989999999995</v>
      </c>
    </row>
    <row r="5591" spans="1:9" x14ac:dyDescent="0.35">
      <c r="A5591" t="s">
        <v>5627</v>
      </c>
      <c r="B5591">
        <v>132.77629999999999</v>
      </c>
      <c r="C5591">
        <v>118.7222</v>
      </c>
      <c r="D5591">
        <v>101.81959999999999</v>
      </c>
      <c r="E5591">
        <v>88.843090000000004</v>
      </c>
      <c r="F5591">
        <v>81.981700000000004</v>
      </c>
      <c r="G5591">
        <v>75.265659999999997</v>
      </c>
      <c r="H5591">
        <v>75.271879999999996</v>
      </c>
      <c r="I5591">
        <v>75.238829999999993</v>
      </c>
    </row>
    <row r="5592" spans="1:9" x14ac:dyDescent="0.35">
      <c r="A5592" t="s">
        <v>5628</v>
      </c>
      <c r="B5592">
        <v>130.2406</v>
      </c>
      <c r="C5592">
        <v>125.9675</v>
      </c>
      <c r="D5592">
        <v>111.114</v>
      </c>
      <c r="E5592">
        <v>101.28749999999999</v>
      </c>
      <c r="F5592">
        <v>96.192670000000007</v>
      </c>
      <c r="G5592">
        <v>89.395399999999995</v>
      </c>
      <c r="H5592">
        <v>85.289839999999998</v>
      </c>
      <c r="I5592">
        <v>81.107150000000004</v>
      </c>
    </row>
    <row r="5593" spans="1:9" x14ac:dyDescent="0.35">
      <c r="A5593" t="s">
        <v>5629</v>
      </c>
      <c r="B5593">
        <v>131.58629999999999</v>
      </c>
      <c r="C5593">
        <v>126.6591</v>
      </c>
      <c r="D5593">
        <v>114.9473</v>
      </c>
      <c r="E5593">
        <v>105.2902</v>
      </c>
      <c r="F5593">
        <v>102.63630000000001</v>
      </c>
      <c r="G5593">
        <v>99.026399999999995</v>
      </c>
      <c r="H5593">
        <v>100.2231</v>
      </c>
      <c r="I5593">
        <v>99.904880000000006</v>
      </c>
    </row>
    <row r="5594" spans="1:9" x14ac:dyDescent="0.35">
      <c r="A5594" t="s">
        <v>5630</v>
      </c>
      <c r="B5594">
        <v>104.1186</v>
      </c>
      <c r="C5594">
        <v>98.113609999999994</v>
      </c>
      <c r="D5594">
        <v>96.894940000000005</v>
      </c>
      <c r="E5594">
        <v>94.86224</v>
      </c>
      <c r="F5594">
        <v>96.062370000000001</v>
      </c>
      <c r="G5594">
        <v>101.4507</v>
      </c>
      <c r="H5594">
        <v>110.81010000000001</v>
      </c>
      <c r="I5594">
        <v>120.38549999999999</v>
      </c>
    </row>
    <row r="5595" spans="1:9" x14ac:dyDescent="0.35">
      <c r="A5595" t="s">
        <v>5631</v>
      </c>
      <c r="B5595">
        <v>88.837299999999999</v>
      </c>
      <c r="C5595">
        <v>86.673869999999994</v>
      </c>
      <c r="D5595">
        <v>92.594750000000005</v>
      </c>
      <c r="E5595">
        <v>97.443749999999994</v>
      </c>
      <c r="F5595">
        <v>99.813900000000004</v>
      </c>
      <c r="G5595">
        <v>107.4901</v>
      </c>
      <c r="H5595">
        <v>113.048</v>
      </c>
      <c r="I5595">
        <v>121.18300000000001</v>
      </c>
    </row>
    <row r="5596" spans="1:9" x14ac:dyDescent="0.35">
      <c r="A5596" t="s">
        <v>5632</v>
      </c>
      <c r="B5596">
        <v>87.172870000000003</v>
      </c>
      <c r="C5596">
        <v>85.803280000000001</v>
      </c>
      <c r="D5596">
        <v>90.912360000000007</v>
      </c>
      <c r="E5596">
        <v>95.174260000000004</v>
      </c>
      <c r="F5596">
        <v>96.673270000000002</v>
      </c>
      <c r="G5596">
        <v>101.467</v>
      </c>
      <c r="H5596">
        <v>104.0125</v>
      </c>
      <c r="I5596">
        <v>108.90560000000001</v>
      </c>
    </row>
    <row r="5597" spans="1:9" x14ac:dyDescent="0.35">
      <c r="A5597" t="s">
        <v>5633</v>
      </c>
      <c r="B5597">
        <v>77.047809999999998</v>
      </c>
      <c r="C5597">
        <v>75.118200000000002</v>
      </c>
      <c r="D5597">
        <v>80.439599999999999</v>
      </c>
      <c r="E5597">
        <v>84.053169999999994</v>
      </c>
      <c r="F5597">
        <v>85.116519999999994</v>
      </c>
      <c r="G5597">
        <v>88.751909999999995</v>
      </c>
      <c r="H5597">
        <v>92.113669999999999</v>
      </c>
      <c r="I5597">
        <v>97.108019999999996</v>
      </c>
    </row>
    <row r="5598" spans="1:9" x14ac:dyDescent="0.35">
      <c r="A5598" t="s">
        <v>5634</v>
      </c>
      <c r="B5598">
        <v>64.850149999999999</v>
      </c>
      <c r="C5598">
        <v>62.290990000000001</v>
      </c>
      <c r="D5598">
        <v>66.47663</v>
      </c>
      <c r="E5598">
        <v>69.20438</v>
      </c>
      <c r="F5598">
        <v>69.859819999999999</v>
      </c>
      <c r="G5598">
        <v>74.562740000000005</v>
      </c>
      <c r="H5598">
        <v>79.115449999999996</v>
      </c>
      <c r="I5598">
        <v>85.811300000000003</v>
      </c>
    </row>
    <row r="5599" spans="1:9" x14ac:dyDescent="0.35">
      <c r="A5599" t="s">
        <v>5635</v>
      </c>
      <c r="B5599">
        <v>70.579769999999996</v>
      </c>
      <c r="C5599">
        <v>68.768659999999997</v>
      </c>
      <c r="D5599">
        <v>70.137569999999997</v>
      </c>
      <c r="E5599">
        <v>71.40513</v>
      </c>
      <c r="F5599">
        <v>72.047479999999993</v>
      </c>
      <c r="G5599">
        <v>78.14864</v>
      </c>
      <c r="H5599">
        <v>82.714320000000001</v>
      </c>
      <c r="I5599">
        <v>89.510279999999995</v>
      </c>
    </row>
    <row r="5600" spans="1:9" x14ac:dyDescent="0.35">
      <c r="A5600" t="s">
        <v>5636</v>
      </c>
      <c r="B5600">
        <v>96.773229999999998</v>
      </c>
      <c r="C5600">
        <v>95.07593</v>
      </c>
      <c r="D5600">
        <v>94.428569999999993</v>
      </c>
      <c r="E5600">
        <v>94.279780000000002</v>
      </c>
      <c r="F5600">
        <v>94.126000000000005</v>
      </c>
      <c r="G5600">
        <v>98.375500000000002</v>
      </c>
      <c r="H5600">
        <v>101.2548</v>
      </c>
      <c r="I5600">
        <v>105.94499999999999</v>
      </c>
    </row>
    <row r="5601" spans="1:9" x14ac:dyDescent="0.35">
      <c r="A5601" t="s">
        <v>5637</v>
      </c>
      <c r="B5601">
        <v>124.4362</v>
      </c>
      <c r="C5601">
        <v>122.12439999999999</v>
      </c>
      <c r="D5601">
        <v>120.5395</v>
      </c>
      <c r="E5601">
        <v>119.0856</v>
      </c>
      <c r="F5601">
        <v>117.80589999999999</v>
      </c>
      <c r="G5601">
        <v>119.1681</v>
      </c>
      <c r="H5601">
        <v>120.0471</v>
      </c>
      <c r="I5601">
        <v>122.4997</v>
      </c>
    </row>
    <row r="5602" spans="1:9" x14ac:dyDescent="0.35">
      <c r="A5602" t="s">
        <v>5638</v>
      </c>
      <c r="B5602">
        <v>140.4511</v>
      </c>
      <c r="C5602">
        <v>138.54939999999999</v>
      </c>
      <c r="D5602">
        <v>137.1987</v>
      </c>
      <c r="E5602">
        <v>135.72020000000001</v>
      </c>
      <c r="F5602">
        <v>134.01750000000001</v>
      </c>
      <c r="G5602">
        <v>134.66540000000001</v>
      </c>
      <c r="H5602">
        <v>134.15270000000001</v>
      </c>
      <c r="I5602">
        <v>135.71639999999999</v>
      </c>
    </row>
    <row r="5603" spans="1:9" x14ac:dyDescent="0.35">
      <c r="A5603" t="s">
        <v>5639</v>
      </c>
      <c r="B5603">
        <v>146.24680000000001</v>
      </c>
      <c r="C5603">
        <v>143.93190000000001</v>
      </c>
      <c r="D5603">
        <v>143.4717</v>
      </c>
      <c r="E5603">
        <v>142.30799999999999</v>
      </c>
      <c r="F5603">
        <v>140.45099999999999</v>
      </c>
      <c r="G5603">
        <v>140.1061</v>
      </c>
      <c r="H5603">
        <v>138.595</v>
      </c>
      <c r="I5603">
        <v>139.28980000000001</v>
      </c>
    </row>
    <row r="5604" spans="1:9" x14ac:dyDescent="0.35">
      <c r="A5604" t="s">
        <v>5640</v>
      </c>
      <c r="B5604">
        <v>151.5231</v>
      </c>
      <c r="C5604">
        <v>148.12729999999999</v>
      </c>
      <c r="D5604">
        <v>147.11160000000001</v>
      </c>
      <c r="E5604">
        <v>144.9897</v>
      </c>
      <c r="F5604">
        <v>142.8888</v>
      </c>
      <c r="G5604">
        <v>141.52789999999999</v>
      </c>
      <c r="H5604">
        <v>139.51740000000001</v>
      </c>
      <c r="I5604">
        <v>139.5232</v>
      </c>
    </row>
    <row r="5605" spans="1:9" x14ac:dyDescent="0.35">
      <c r="A5605" t="s">
        <v>5641</v>
      </c>
      <c r="B5605">
        <v>159.25899999999999</v>
      </c>
      <c r="C5605">
        <v>157.45330000000001</v>
      </c>
      <c r="D5605">
        <v>155.3878</v>
      </c>
      <c r="E5605">
        <v>152.256</v>
      </c>
      <c r="F5605">
        <v>148.90870000000001</v>
      </c>
      <c r="G5605">
        <v>145.69139999999999</v>
      </c>
      <c r="H5605">
        <v>142.53</v>
      </c>
      <c r="I5605">
        <v>141.5727</v>
      </c>
    </row>
    <row r="5606" spans="1:9" x14ac:dyDescent="0.35">
      <c r="A5606" t="s">
        <v>5642</v>
      </c>
      <c r="B5606">
        <v>160.08090000000001</v>
      </c>
      <c r="C5606">
        <v>162.3683</v>
      </c>
      <c r="D5606">
        <v>160.8006</v>
      </c>
      <c r="E5606">
        <v>158.94380000000001</v>
      </c>
      <c r="F5606">
        <v>154.8312</v>
      </c>
      <c r="G5606">
        <v>149.69820000000001</v>
      </c>
      <c r="H5606">
        <v>144.3552</v>
      </c>
      <c r="I5606">
        <v>141.1514</v>
      </c>
    </row>
    <row r="5607" spans="1:9" x14ac:dyDescent="0.35">
      <c r="A5607" t="s">
        <v>5643</v>
      </c>
      <c r="B5607">
        <v>164.2433</v>
      </c>
      <c r="C5607">
        <v>173.06780000000001</v>
      </c>
      <c r="D5607">
        <v>173.78569999999999</v>
      </c>
      <c r="E5607">
        <v>176.48240000000001</v>
      </c>
      <c r="F5607">
        <v>177.82050000000001</v>
      </c>
      <c r="G5607">
        <v>177.07839999999999</v>
      </c>
      <c r="H5607">
        <v>175.34309999999999</v>
      </c>
      <c r="I5607">
        <v>172.15700000000001</v>
      </c>
    </row>
    <row r="5608" spans="1:9" x14ac:dyDescent="0.35">
      <c r="A5608" t="s">
        <v>5644</v>
      </c>
      <c r="B5608">
        <v>177.3339</v>
      </c>
      <c r="C5608">
        <v>194.76759999999999</v>
      </c>
      <c r="D5608">
        <v>199.3235</v>
      </c>
      <c r="E5608">
        <v>207.6677</v>
      </c>
      <c r="F5608">
        <v>214.05590000000001</v>
      </c>
      <c r="G5608">
        <v>220.63720000000001</v>
      </c>
      <c r="H5608">
        <v>225.80109999999999</v>
      </c>
      <c r="I5608">
        <v>226.85319999999999</v>
      </c>
    </row>
    <row r="5609" spans="1:9" x14ac:dyDescent="0.35">
      <c r="A5609" t="s">
        <v>5645</v>
      </c>
      <c r="B5609">
        <v>202.8947</v>
      </c>
      <c r="C5609">
        <v>224.32</v>
      </c>
      <c r="D5609">
        <v>229.17590000000001</v>
      </c>
      <c r="E5609">
        <v>234.58869999999999</v>
      </c>
      <c r="F5609">
        <v>237.5</v>
      </c>
      <c r="G5609">
        <v>237.5</v>
      </c>
      <c r="H5609">
        <v>237.5</v>
      </c>
      <c r="I5609">
        <v>237.5</v>
      </c>
    </row>
    <row r="5610" spans="1:9" x14ac:dyDescent="0.35">
      <c r="A5610" t="s">
        <v>5646</v>
      </c>
      <c r="B5610">
        <v>231.27879999999999</v>
      </c>
      <c r="C5610">
        <v>237.5</v>
      </c>
      <c r="D5610">
        <v>237.5</v>
      </c>
      <c r="E5610">
        <v>237.5</v>
      </c>
      <c r="F5610">
        <v>237.5</v>
      </c>
      <c r="G5610">
        <v>237.5</v>
      </c>
      <c r="H5610">
        <v>237.5</v>
      </c>
      <c r="I5610">
        <v>237.5</v>
      </c>
    </row>
    <row r="5611" spans="1:9" x14ac:dyDescent="0.35">
      <c r="A5611" t="s">
        <v>5647</v>
      </c>
      <c r="B5611">
        <v>237.5</v>
      </c>
      <c r="C5611">
        <v>237.5</v>
      </c>
      <c r="D5611">
        <v>237.5</v>
      </c>
      <c r="E5611">
        <v>237.5</v>
      </c>
      <c r="F5611">
        <v>237.5</v>
      </c>
      <c r="G5611">
        <v>237.5</v>
      </c>
      <c r="H5611">
        <v>237.5</v>
      </c>
      <c r="I5611">
        <v>237.5</v>
      </c>
    </row>
    <row r="5612" spans="1:9" x14ac:dyDescent="0.35">
      <c r="A5612" t="s">
        <v>5648</v>
      </c>
      <c r="B5612">
        <v>237.5</v>
      </c>
      <c r="C5612">
        <v>237.5</v>
      </c>
      <c r="D5612">
        <v>237.5</v>
      </c>
      <c r="E5612">
        <v>237.5</v>
      </c>
      <c r="F5612">
        <v>237.5</v>
      </c>
      <c r="G5612">
        <v>237.5</v>
      </c>
      <c r="H5612">
        <v>237.5</v>
      </c>
      <c r="I5612">
        <v>237.5</v>
      </c>
    </row>
    <row r="5613" spans="1:9" x14ac:dyDescent="0.35">
      <c r="A5613" t="s">
        <v>5649</v>
      </c>
      <c r="B5613">
        <v>237.5</v>
      </c>
      <c r="C5613">
        <v>237.5</v>
      </c>
      <c r="D5613">
        <v>237.5</v>
      </c>
      <c r="E5613">
        <v>237.5</v>
      </c>
      <c r="F5613">
        <v>237.5</v>
      </c>
      <c r="G5613">
        <v>237.5</v>
      </c>
      <c r="H5613">
        <v>237.5</v>
      </c>
      <c r="I5613">
        <v>237.5</v>
      </c>
    </row>
    <row r="5614" spans="1:9" x14ac:dyDescent="0.35">
      <c r="A5614" t="s">
        <v>5650</v>
      </c>
      <c r="B5614">
        <v>237.5</v>
      </c>
      <c r="C5614">
        <v>237.5</v>
      </c>
      <c r="D5614">
        <v>237.5</v>
      </c>
      <c r="E5614">
        <v>237.5</v>
      </c>
      <c r="F5614">
        <v>237.5</v>
      </c>
      <c r="G5614">
        <v>237.5</v>
      </c>
      <c r="H5614">
        <v>237.5</v>
      </c>
      <c r="I5614">
        <v>237.5</v>
      </c>
    </row>
    <row r="5615" spans="1:9" x14ac:dyDescent="0.35">
      <c r="A5615" t="s">
        <v>5651</v>
      </c>
      <c r="B5615">
        <v>237.5</v>
      </c>
      <c r="C5615">
        <v>237.5</v>
      </c>
      <c r="D5615">
        <v>237.5</v>
      </c>
      <c r="E5615">
        <v>237.5</v>
      </c>
      <c r="F5615">
        <v>237.5</v>
      </c>
      <c r="G5615">
        <v>237.5</v>
      </c>
      <c r="H5615">
        <v>237.5</v>
      </c>
      <c r="I5615">
        <v>237.5</v>
      </c>
    </row>
    <row r="5616" spans="1:9" x14ac:dyDescent="0.35">
      <c r="A5616" t="s">
        <v>5652</v>
      </c>
      <c r="B5616">
        <v>237.5</v>
      </c>
      <c r="C5616">
        <v>237.5</v>
      </c>
      <c r="D5616">
        <v>237.5</v>
      </c>
      <c r="E5616">
        <v>237.5</v>
      </c>
      <c r="F5616">
        <v>237.5</v>
      </c>
      <c r="G5616">
        <v>237.5</v>
      </c>
      <c r="H5616">
        <v>237.5</v>
      </c>
      <c r="I5616">
        <v>237.5</v>
      </c>
    </row>
    <row r="5617" spans="1:9" x14ac:dyDescent="0.35">
      <c r="A5617" t="s">
        <v>5653</v>
      </c>
      <c r="B5617">
        <v>230.42339999999999</v>
      </c>
      <c r="C5617">
        <v>237.5</v>
      </c>
      <c r="D5617">
        <v>237.5</v>
      </c>
      <c r="E5617">
        <v>237.5</v>
      </c>
      <c r="F5617">
        <v>237.5</v>
      </c>
      <c r="G5617">
        <v>237.5</v>
      </c>
      <c r="H5617">
        <v>237.5</v>
      </c>
      <c r="I5617">
        <v>237.5</v>
      </c>
    </row>
    <row r="5618" spans="1:9" x14ac:dyDescent="0.35">
      <c r="A5618" t="s">
        <v>5654</v>
      </c>
      <c r="B5618">
        <v>218.83340000000001</v>
      </c>
      <c r="C5618">
        <v>231.4143</v>
      </c>
      <c r="D5618">
        <v>235.51079999999999</v>
      </c>
      <c r="E5618">
        <v>237.5</v>
      </c>
      <c r="F5618">
        <v>237.5</v>
      </c>
      <c r="G5618">
        <v>237.5</v>
      </c>
      <c r="H5618">
        <v>237.5</v>
      </c>
      <c r="I5618">
        <v>237.5</v>
      </c>
    </row>
    <row r="5619" spans="1:9" x14ac:dyDescent="0.35">
      <c r="A5619" t="s">
        <v>5655</v>
      </c>
      <c r="B5619">
        <v>212.21510000000001</v>
      </c>
      <c r="C5619">
        <v>228.0127</v>
      </c>
      <c r="D5619">
        <v>231.97829999999999</v>
      </c>
      <c r="E5619">
        <v>236.3647</v>
      </c>
      <c r="F5619">
        <v>237.5</v>
      </c>
      <c r="G5619">
        <v>237.5</v>
      </c>
      <c r="H5619">
        <v>237.5</v>
      </c>
      <c r="I5619">
        <v>237.10589999999999</v>
      </c>
    </row>
    <row r="5620" spans="1:9" x14ac:dyDescent="0.35">
      <c r="A5620" t="s">
        <v>5656</v>
      </c>
      <c r="B5620">
        <v>201.13849999999999</v>
      </c>
      <c r="C5620">
        <v>213.8185</v>
      </c>
      <c r="D5620">
        <v>221.57320000000001</v>
      </c>
      <c r="E5620">
        <v>227.8817</v>
      </c>
      <c r="F5620">
        <v>228.65700000000001</v>
      </c>
      <c r="G5620">
        <v>228.929</v>
      </c>
      <c r="H5620">
        <v>226.33430000000001</v>
      </c>
      <c r="I5620">
        <v>222.6464</v>
      </c>
    </row>
    <row r="5621" spans="1:9" x14ac:dyDescent="0.35">
      <c r="A5621" t="s">
        <v>5657</v>
      </c>
      <c r="B5621">
        <v>177.1525</v>
      </c>
      <c r="C5621">
        <v>188.8776</v>
      </c>
      <c r="D5621">
        <v>192.82089999999999</v>
      </c>
      <c r="E5621">
        <v>196.51070000000001</v>
      </c>
      <c r="F5621">
        <v>192.8381</v>
      </c>
      <c r="G5621">
        <v>185.33199999999999</v>
      </c>
      <c r="H5621">
        <v>174.21340000000001</v>
      </c>
      <c r="I5621">
        <v>166.1859</v>
      </c>
    </row>
    <row r="5622" spans="1:9" x14ac:dyDescent="0.35">
      <c r="A5622" t="s">
        <v>5658</v>
      </c>
      <c r="B5622">
        <v>157.99760000000001</v>
      </c>
      <c r="C5622">
        <v>166.84889999999999</v>
      </c>
      <c r="D5622">
        <v>162.09</v>
      </c>
      <c r="E5622">
        <v>155.8785</v>
      </c>
      <c r="F5622">
        <v>146.26570000000001</v>
      </c>
      <c r="G5622">
        <v>130.52699999999999</v>
      </c>
      <c r="H5622">
        <v>119.41030000000001</v>
      </c>
      <c r="I5622">
        <v>111.2585</v>
      </c>
    </row>
    <row r="5623" spans="1:9" x14ac:dyDescent="0.35">
      <c r="A5623" t="s">
        <v>5659</v>
      </c>
      <c r="B5623">
        <v>126.658</v>
      </c>
      <c r="C5623">
        <v>124.9636</v>
      </c>
      <c r="D5623">
        <v>117.5292</v>
      </c>
      <c r="E5623">
        <v>106.82470000000001</v>
      </c>
      <c r="F5623">
        <v>99.294240000000002</v>
      </c>
      <c r="G5623">
        <v>87.627949999999998</v>
      </c>
      <c r="H5623">
        <v>82.676090000000002</v>
      </c>
      <c r="I5623">
        <v>79.43947</v>
      </c>
    </row>
    <row r="5624" spans="1:9" x14ac:dyDescent="0.35">
      <c r="A5624" t="s">
        <v>5660</v>
      </c>
      <c r="B5624">
        <v>87.034199999999998</v>
      </c>
      <c r="C5624">
        <v>81.844080000000005</v>
      </c>
      <c r="D5624">
        <v>78.638540000000006</v>
      </c>
      <c r="E5624">
        <v>72.587639999999993</v>
      </c>
      <c r="F5624">
        <v>68.618870000000001</v>
      </c>
      <c r="G5624">
        <v>64.195800000000006</v>
      </c>
      <c r="H5624">
        <v>63.931489999999997</v>
      </c>
      <c r="I5624">
        <v>65.368709999999993</v>
      </c>
    </row>
    <row r="5625" spans="1:9" x14ac:dyDescent="0.35">
      <c r="A5625" t="s">
        <v>5661</v>
      </c>
      <c r="B5625">
        <v>67.002619999999993</v>
      </c>
      <c r="C5625">
        <v>64.681269999999998</v>
      </c>
      <c r="D5625">
        <v>64.58981</v>
      </c>
      <c r="E5625">
        <v>62.924280000000003</v>
      </c>
      <c r="F5625">
        <v>61.053319999999999</v>
      </c>
      <c r="G5625">
        <v>59.934460000000001</v>
      </c>
      <c r="H5625">
        <v>60.53425</v>
      </c>
      <c r="I5625">
        <v>62.505229999999997</v>
      </c>
    </row>
    <row r="5626" spans="1:9" x14ac:dyDescent="0.35">
      <c r="A5626" t="s">
        <v>5662</v>
      </c>
      <c r="B5626">
        <v>66.408000000000001</v>
      </c>
      <c r="C5626">
        <v>63.011899999999997</v>
      </c>
      <c r="D5626">
        <v>61.34093</v>
      </c>
      <c r="E5626">
        <v>58.566130000000001</v>
      </c>
      <c r="F5626">
        <v>57.198689999999999</v>
      </c>
      <c r="G5626">
        <v>56.587940000000003</v>
      </c>
      <c r="H5626">
        <v>57.533000000000001</v>
      </c>
      <c r="I5626">
        <v>59.382040000000003</v>
      </c>
    </row>
    <row r="5627" spans="1:9" x14ac:dyDescent="0.35">
      <c r="A5627" t="s">
        <v>5663</v>
      </c>
      <c r="B5627">
        <v>60.613860000000003</v>
      </c>
      <c r="C5627">
        <v>55.993079999999999</v>
      </c>
      <c r="D5627">
        <v>54.731090000000002</v>
      </c>
      <c r="E5627">
        <v>52.629959999999997</v>
      </c>
      <c r="F5627">
        <v>52.072119999999998</v>
      </c>
      <c r="G5627">
        <v>53.030500000000004</v>
      </c>
      <c r="H5627">
        <v>55.497750000000003</v>
      </c>
      <c r="I5627">
        <v>58.591830000000002</v>
      </c>
    </row>
    <row r="5628" spans="1:9" x14ac:dyDescent="0.35">
      <c r="A5628" t="s">
        <v>5664</v>
      </c>
      <c r="B5628">
        <v>53.224539999999998</v>
      </c>
      <c r="C5628">
        <v>50.56841</v>
      </c>
      <c r="D5628">
        <v>51.43206</v>
      </c>
      <c r="E5628">
        <v>51.447389999999999</v>
      </c>
      <c r="F5628">
        <v>51.713509999999999</v>
      </c>
      <c r="G5628">
        <v>53.692990000000002</v>
      </c>
      <c r="H5628">
        <v>55.792920000000002</v>
      </c>
      <c r="I5628">
        <v>58.734819999999999</v>
      </c>
    </row>
    <row r="5629" spans="1:9" x14ac:dyDescent="0.35">
      <c r="A5629" t="s">
        <v>5665</v>
      </c>
      <c r="B5629">
        <v>55.311120000000003</v>
      </c>
      <c r="C5629">
        <v>53.56306</v>
      </c>
      <c r="D5629">
        <v>54.38617</v>
      </c>
      <c r="E5629">
        <v>54.29786</v>
      </c>
      <c r="F5629">
        <v>54.185690000000001</v>
      </c>
      <c r="G5629">
        <v>55.358260000000001</v>
      </c>
      <c r="H5629">
        <v>56.27563</v>
      </c>
      <c r="I5629">
        <v>58.193950000000001</v>
      </c>
    </row>
    <row r="5630" spans="1:9" x14ac:dyDescent="0.35">
      <c r="A5630" t="s">
        <v>5666</v>
      </c>
      <c r="B5630">
        <v>62.051650000000002</v>
      </c>
      <c r="C5630">
        <v>61.233139999999999</v>
      </c>
      <c r="D5630">
        <v>62.451090000000001</v>
      </c>
      <c r="E5630">
        <v>62.827010000000001</v>
      </c>
      <c r="F5630">
        <v>62.665880000000001</v>
      </c>
      <c r="G5630">
        <v>63.742660000000001</v>
      </c>
      <c r="H5630">
        <v>64.282849999999996</v>
      </c>
      <c r="I5630">
        <v>65.87688</v>
      </c>
    </row>
    <row r="5631" spans="1:9" x14ac:dyDescent="0.35">
      <c r="A5631" t="s">
        <v>5667</v>
      </c>
      <c r="B5631">
        <v>70.789829999999995</v>
      </c>
      <c r="C5631">
        <v>70.037059999999997</v>
      </c>
      <c r="D5631">
        <v>71.785330000000002</v>
      </c>
      <c r="E5631">
        <v>72.180440000000004</v>
      </c>
      <c r="F5631">
        <v>71.376379999999997</v>
      </c>
      <c r="G5631">
        <v>71.909009999999995</v>
      </c>
      <c r="H5631">
        <v>72.534090000000006</v>
      </c>
      <c r="I5631">
        <v>74.828729999999993</v>
      </c>
    </row>
    <row r="5632" spans="1:9" x14ac:dyDescent="0.35">
      <c r="A5632" t="s">
        <v>5668</v>
      </c>
      <c r="B5632">
        <v>77.831879999999998</v>
      </c>
      <c r="C5632">
        <v>77.492369999999994</v>
      </c>
      <c r="D5632">
        <v>77.811319999999995</v>
      </c>
      <c r="E5632">
        <v>77.340350000000001</v>
      </c>
      <c r="F5632">
        <v>74.877110000000002</v>
      </c>
      <c r="G5632">
        <v>73.708820000000003</v>
      </c>
      <c r="H5632">
        <v>72.582610000000003</v>
      </c>
      <c r="I5632">
        <v>73.466769999999997</v>
      </c>
    </row>
    <row r="5633" spans="1:9" x14ac:dyDescent="0.35">
      <c r="A5633" t="s">
        <v>5669</v>
      </c>
      <c r="B5633">
        <v>88.827789999999993</v>
      </c>
      <c r="C5633">
        <v>92.660160000000005</v>
      </c>
      <c r="D5633">
        <v>89.316540000000003</v>
      </c>
      <c r="E5633">
        <v>88.042770000000004</v>
      </c>
      <c r="F5633">
        <v>85.066209999999998</v>
      </c>
      <c r="G5633">
        <v>81.020089999999996</v>
      </c>
      <c r="H5633">
        <v>76.026399999999995</v>
      </c>
      <c r="I5633">
        <v>71.790620000000004</v>
      </c>
    </row>
    <row r="5634" spans="1:9" x14ac:dyDescent="0.35">
      <c r="A5634" t="s">
        <v>5670</v>
      </c>
      <c r="B5634">
        <v>111.2385</v>
      </c>
      <c r="C5634">
        <v>119.7274</v>
      </c>
      <c r="D5634">
        <v>113.09059999999999</v>
      </c>
      <c r="E5634">
        <v>110.6858</v>
      </c>
      <c r="F5634">
        <v>106.9492</v>
      </c>
      <c r="G5634">
        <v>98.777019999999993</v>
      </c>
      <c r="H5634">
        <v>89.848990000000001</v>
      </c>
      <c r="I5634">
        <v>80.962320000000005</v>
      </c>
    </row>
    <row r="5635" spans="1:9" x14ac:dyDescent="0.35">
      <c r="A5635" t="s">
        <v>5671</v>
      </c>
      <c r="B5635">
        <v>135.8032</v>
      </c>
      <c r="C5635">
        <v>143.1559</v>
      </c>
      <c r="D5635">
        <v>134.26830000000001</v>
      </c>
      <c r="E5635">
        <v>129.49850000000001</v>
      </c>
      <c r="F5635">
        <v>125.4945</v>
      </c>
      <c r="G5635">
        <v>115.1289</v>
      </c>
      <c r="H5635">
        <v>106.0046</v>
      </c>
      <c r="I5635">
        <v>96.817930000000004</v>
      </c>
    </row>
    <row r="5636" spans="1:9" x14ac:dyDescent="0.35">
      <c r="A5636" t="s">
        <v>5672</v>
      </c>
      <c r="B5636">
        <v>149.03489999999999</v>
      </c>
      <c r="C5636">
        <v>151.0762</v>
      </c>
      <c r="D5636">
        <v>141.46780000000001</v>
      </c>
      <c r="E5636">
        <v>134.93170000000001</v>
      </c>
      <c r="F5636">
        <v>130.72900000000001</v>
      </c>
      <c r="G5636">
        <v>121.9948</v>
      </c>
      <c r="H5636">
        <v>117.04300000000001</v>
      </c>
      <c r="I5636">
        <v>110.3764</v>
      </c>
    </row>
    <row r="5637" spans="1:9" x14ac:dyDescent="0.35">
      <c r="A5637" t="s">
        <v>5673</v>
      </c>
      <c r="B5637">
        <v>153.8999</v>
      </c>
      <c r="C5637">
        <v>152.44450000000001</v>
      </c>
      <c r="D5637">
        <v>142.7347</v>
      </c>
      <c r="E5637">
        <v>135.24850000000001</v>
      </c>
      <c r="F5637">
        <v>131.07310000000001</v>
      </c>
      <c r="G5637">
        <v>122.4213</v>
      </c>
      <c r="H5637">
        <v>117.1803</v>
      </c>
      <c r="I5637">
        <v>110.5335</v>
      </c>
    </row>
    <row r="5638" spans="1:9" x14ac:dyDescent="0.35">
      <c r="A5638" t="s">
        <v>5674</v>
      </c>
      <c r="B5638">
        <v>139.59440000000001</v>
      </c>
      <c r="C5638">
        <v>134.3613</v>
      </c>
      <c r="D5638">
        <v>125.6058</v>
      </c>
      <c r="E5638">
        <v>118.3122</v>
      </c>
      <c r="F5638">
        <v>114.2668</v>
      </c>
      <c r="G5638">
        <v>104.95829999999999</v>
      </c>
      <c r="H5638">
        <v>98.201009999999997</v>
      </c>
      <c r="I5638">
        <v>90.97278</v>
      </c>
    </row>
    <row r="5639" spans="1:9" x14ac:dyDescent="0.35">
      <c r="A5639" t="s">
        <v>5675</v>
      </c>
      <c r="B5639">
        <v>106.7581</v>
      </c>
      <c r="C5639">
        <v>99.406940000000006</v>
      </c>
      <c r="D5639">
        <v>92.81183</v>
      </c>
      <c r="E5639">
        <v>86.195170000000005</v>
      </c>
      <c r="F5639">
        <v>82.488759999999999</v>
      </c>
      <c r="G5639">
        <v>74.729179999999999</v>
      </c>
      <c r="H5639">
        <v>68.481880000000004</v>
      </c>
      <c r="I5639">
        <v>63.029240000000001</v>
      </c>
    </row>
    <row r="5640" spans="1:9" x14ac:dyDescent="0.35">
      <c r="A5640" t="s">
        <v>5676</v>
      </c>
      <c r="B5640">
        <v>77.710719999999995</v>
      </c>
      <c r="C5640">
        <v>71.020809999999997</v>
      </c>
      <c r="D5640">
        <v>66.28116</v>
      </c>
      <c r="E5640">
        <v>61.430889999999998</v>
      </c>
      <c r="F5640">
        <v>58.016019999999997</v>
      </c>
      <c r="G5640">
        <v>52.93027</v>
      </c>
      <c r="H5640">
        <v>48.654870000000003</v>
      </c>
      <c r="I5640">
        <v>45.341030000000003</v>
      </c>
    </row>
    <row r="5641" spans="1:9" x14ac:dyDescent="0.35">
      <c r="A5641" t="s">
        <v>5677</v>
      </c>
      <c r="B5641">
        <v>55.244979999999998</v>
      </c>
      <c r="C5641">
        <v>52.908520000000003</v>
      </c>
      <c r="D5641">
        <v>51.332079999999998</v>
      </c>
      <c r="E5641">
        <v>49.849960000000003</v>
      </c>
      <c r="F5641">
        <v>48.736609999999999</v>
      </c>
      <c r="G5641">
        <v>47.7988</v>
      </c>
      <c r="H5641">
        <v>48.685699999999997</v>
      </c>
      <c r="I5641">
        <v>49.556750000000001</v>
      </c>
    </row>
    <row r="5642" spans="1:9" x14ac:dyDescent="0.35">
      <c r="A5642" t="s">
        <v>5678</v>
      </c>
      <c r="B5642">
        <v>58.527500000000003</v>
      </c>
      <c r="C5642">
        <v>61.687100000000001</v>
      </c>
      <c r="D5642">
        <v>63.967059999999996</v>
      </c>
      <c r="E5642">
        <v>66.593959999999996</v>
      </c>
      <c r="F5642">
        <v>67.542109999999994</v>
      </c>
      <c r="G5642">
        <v>69.852329999999995</v>
      </c>
      <c r="H5642">
        <v>73.275710000000004</v>
      </c>
      <c r="I5642">
        <v>76.377750000000006</v>
      </c>
    </row>
    <row r="5643" spans="1:9" x14ac:dyDescent="0.35">
      <c r="A5643" t="s">
        <v>5679</v>
      </c>
      <c r="B5643">
        <v>76.145300000000006</v>
      </c>
      <c r="C5643">
        <v>81.365470000000002</v>
      </c>
      <c r="D5643">
        <v>84.340289999999996</v>
      </c>
      <c r="E5643">
        <v>87.886219999999994</v>
      </c>
      <c r="F5643">
        <v>89.376130000000003</v>
      </c>
      <c r="G5643">
        <v>91.917469999999994</v>
      </c>
      <c r="H5643">
        <v>93.427899999999994</v>
      </c>
      <c r="I5643">
        <v>94.681060000000002</v>
      </c>
    </row>
    <row r="5644" spans="1:9" x14ac:dyDescent="0.35">
      <c r="A5644" t="s">
        <v>5680</v>
      </c>
      <c r="B5644">
        <v>74.889529999999993</v>
      </c>
      <c r="C5644">
        <v>76.933430000000001</v>
      </c>
      <c r="D5644">
        <v>78.030079999999998</v>
      </c>
      <c r="E5644">
        <v>79.400859999999994</v>
      </c>
      <c r="F5644">
        <v>80.271659999999997</v>
      </c>
      <c r="G5644">
        <v>81.860759999999999</v>
      </c>
      <c r="H5644">
        <v>83.138909999999996</v>
      </c>
      <c r="I5644">
        <v>84.151300000000006</v>
      </c>
    </row>
    <row r="5645" spans="1:9" x14ac:dyDescent="0.35">
      <c r="A5645" t="s">
        <v>5681</v>
      </c>
      <c r="B5645">
        <v>63.215400000000002</v>
      </c>
      <c r="C5645">
        <v>64.112110000000001</v>
      </c>
      <c r="D5645">
        <v>65.143330000000006</v>
      </c>
      <c r="E5645">
        <v>66.094989999999996</v>
      </c>
      <c r="F5645">
        <v>66.490650000000002</v>
      </c>
      <c r="G5645">
        <v>67.489689999999996</v>
      </c>
      <c r="H5645">
        <v>67.969800000000006</v>
      </c>
      <c r="I5645">
        <v>68.692449999999994</v>
      </c>
    </row>
    <row r="5646" spans="1:9" x14ac:dyDescent="0.35">
      <c r="A5646" t="s">
        <v>5682</v>
      </c>
      <c r="B5646">
        <v>50.12332</v>
      </c>
      <c r="C5646">
        <v>50.755659999999999</v>
      </c>
      <c r="D5646">
        <v>51.073900000000002</v>
      </c>
      <c r="E5646">
        <v>51.526969999999999</v>
      </c>
      <c r="F5646">
        <v>51.72871</v>
      </c>
      <c r="G5646">
        <v>52.257770000000001</v>
      </c>
      <c r="H5646">
        <v>52.75356</v>
      </c>
      <c r="I5646">
        <v>53.253810000000001</v>
      </c>
    </row>
    <row r="5647" spans="1:9" x14ac:dyDescent="0.35">
      <c r="A5647" t="s">
        <v>5683</v>
      </c>
      <c r="B5647">
        <v>38.358179999999997</v>
      </c>
      <c r="C5647">
        <v>39.289090000000002</v>
      </c>
      <c r="D5647">
        <v>39.087670000000003</v>
      </c>
      <c r="E5647">
        <v>39.558320000000002</v>
      </c>
      <c r="F5647">
        <v>40.120440000000002</v>
      </c>
      <c r="G5647">
        <v>40.726619999999997</v>
      </c>
      <c r="H5647">
        <v>41.511519999999997</v>
      </c>
      <c r="I5647">
        <v>41.657710000000002</v>
      </c>
    </row>
    <row r="5648" spans="1:9" x14ac:dyDescent="0.35">
      <c r="A5648" t="s">
        <v>5684</v>
      </c>
      <c r="B5648">
        <v>35.829500000000003</v>
      </c>
      <c r="C5648">
        <v>36.978070000000002</v>
      </c>
      <c r="D5648">
        <v>36.45628</v>
      </c>
      <c r="E5648">
        <v>36.859610000000004</v>
      </c>
      <c r="F5648">
        <v>37.427950000000003</v>
      </c>
      <c r="G5648">
        <v>37.689129999999999</v>
      </c>
      <c r="H5648">
        <v>38.033200000000001</v>
      </c>
      <c r="I5648">
        <v>37.50694</v>
      </c>
    </row>
    <row r="5649" spans="1:9" x14ac:dyDescent="0.35">
      <c r="A5649" t="s">
        <v>5685</v>
      </c>
      <c r="B5649">
        <v>42.004710000000003</v>
      </c>
      <c r="C5649">
        <v>43.191780000000001</v>
      </c>
      <c r="D5649">
        <v>42.166899999999998</v>
      </c>
      <c r="E5649">
        <v>42.058880000000002</v>
      </c>
      <c r="F5649">
        <v>42.240989999999996</v>
      </c>
      <c r="G5649">
        <v>41.699280000000002</v>
      </c>
      <c r="H5649">
        <v>41.764299999999999</v>
      </c>
      <c r="I5649">
        <v>40.836750000000002</v>
      </c>
    </row>
    <row r="5650" spans="1:9" x14ac:dyDescent="0.35">
      <c r="A5650" t="s">
        <v>5686</v>
      </c>
      <c r="B5650">
        <v>50.843620000000001</v>
      </c>
      <c r="C5650">
        <v>51.874560000000002</v>
      </c>
      <c r="D5650">
        <v>51.337470000000003</v>
      </c>
      <c r="E5650">
        <v>51.134189999999997</v>
      </c>
      <c r="F5650">
        <v>51.069989999999997</v>
      </c>
      <c r="G5650">
        <v>50.550789999999999</v>
      </c>
      <c r="H5650">
        <v>50.889150000000001</v>
      </c>
      <c r="I5650">
        <v>50.65061</v>
      </c>
    </row>
    <row r="5651" spans="1:9" x14ac:dyDescent="0.35">
      <c r="A5651" t="s">
        <v>5687</v>
      </c>
      <c r="B5651">
        <v>60.193649999999998</v>
      </c>
      <c r="C5651">
        <v>61.095939999999999</v>
      </c>
      <c r="D5651">
        <v>61.683079999999997</v>
      </c>
      <c r="E5651">
        <v>61.907179999999997</v>
      </c>
      <c r="F5651">
        <v>61.618299999999998</v>
      </c>
      <c r="G5651">
        <v>61.397170000000003</v>
      </c>
      <c r="H5651">
        <v>60.924079999999996</v>
      </c>
      <c r="I5651">
        <v>60.909460000000003</v>
      </c>
    </row>
    <row r="5652" spans="1:9" x14ac:dyDescent="0.35">
      <c r="A5652" t="s">
        <v>5688</v>
      </c>
      <c r="B5652">
        <v>63.630159999999997</v>
      </c>
      <c r="C5652">
        <v>64.019739999999999</v>
      </c>
      <c r="D5652">
        <v>64.713059999999999</v>
      </c>
      <c r="E5652">
        <v>65.034660000000002</v>
      </c>
      <c r="F5652">
        <v>64.82253</v>
      </c>
      <c r="G5652">
        <v>64.434830000000005</v>
      </c>
      <c r="H5652">
        <v>63.297899999999998</v>
      </c>
      <c r="I5652">
        <v>62.679900000000004</v>
      </c>
    </row>
    <row r="5653" spans="1:9" x14ac:dyDescent="0.35">
      <c r="A5653" t="s">
        <v>5689</v>
      </c>
      <c r="B5653">
        <v>64.650559999999999</v>
      </c>
      <c r="C5653">
        <v>64.426280000000006</v>
      </c>
      <c r="D5653">
        <v>64.133480000000006</v>
      </c>
      <c r="E5653">
        <v>64.116699999999994</v>
      </c>
      <c r="F5653">
        <v>63.970959999999998</v>
      </c>
      <c r="G5653">
        <v>63.058529999999998</v>
      </c>
      <c r="H5653">
        <v>62.46922</v>
      </c>
      <c r="I5653">
        <v>61.538200000000003</v>
      </c>
    </row>
    <row r="5654" spans="1:9" x14ac:dyDescent="0.35">
      <c r="A5654" t="s">
        <v>5690</v>
      </c>
      <c r="B5654">
        <v>77.48366</v>
      </c>
      <c r="C5654">
        <v>75.582620000000006</v>
      </c>
      <c r="D5654">
        <v>74.473299999999995</v>
      </c>
      <c r="E5654">
        <v>73.177120000000002</v>
      </c>
      <c r="F5654">
        <v>72.83193</v>
      </c>
      <c r="G5654">
        <v>71.680599999999998</v>
      </c>
      <c r="H5654">
        <v>71.571160000000006</v>
      </c>
      <c r="I5654">
        <v>71.064030000000002</v>
      </c>
    </row>
    <row r="5655" spans="1:9" x14ac:dyDescent="0.35">
      <c r="A5655" t="s">
        <v>5691</v>
      </c>
      <c r="B5655">
        <v>76.059330000000003</v>
      </c>
      <c r="C5655">
        <v>71.977739999999997</v>
      </c>
      <c r="D5655">
        <v>73.367419999999996</v>
      </c>
      <c r="E5655">
        <v>72.723079999999996</v>
      </c>
      <c r="F5655">
        <v>72.286959999999993</v>
      </c>
      <c r="G5655">
        <v>73.245059999999995</v>
      </c>
      <c r="H5655">
        <v>74.746340000000004</v>
      </c>
      <c r="I5655">
        <v>77.580979999999997</v>
      </c>
    </row>
    <row r="5656" spans="1:9" x14ac:dyDescent="0.35">
      <c r="A5656" t="s">
        <v>5692</v>
      </c>
      <c r="B5656">
        <v>67.555949999999996</v>
      </c>
      <c r="C5656">
        <v>62.43497</v>
      </c>
      <c r="D5656">
        <v>65.075980000000001</v>
      </c>
      <c r="E5656">
        <v>66.672920000000005</v>
      </c>
      <c r="F5656">
        <v>66.732669999999999</v>
      </c>
      <c r="G5656">
        <v>71.525220000000004</v>
      </c>
      <c r="H5656">
        <v>76.396680000000003</v>
      </c>
      <c r="I5656">
        <v>83.830039999999997</v>
      </c>
    </row>
    <row r="5657" spans="1:9" x14ac:dyDescent="0.35">
      <c r="A5657" t="s">
        <v>5693</v>
      </c>
      <c r="B5657">
        <v>86.715140000000005</v>
      </c>
      <c r="C5657">
        <v>76.924719999999994</v>
      </c>
      <c r="D5657">
        <v>78.118099999999998</v>
      </c>
      <c r="E5657">
        <v>78.963520000000003</v>
      </c>
      <c r="F5657">
        <v>78.362179999999995</v>
      </c>
      <c r="G5657">
        <v>83.934839999999994</v>
      </c>
      <c r="H5657">
        <v>89.271479999999997</v>
      </c>
      <c r="I5657">
        <v>98.167370000000005</v>
      </c>
    </row>
    <row r="5658" spans="1:9" x14ac:dyDescent="0.35">
      <c r="A5658" t="s">
        <v>5694</v>
      </c>
      <c r="B5658">
        <v>141.036</v>
      </c>
      <c r="C5658">
        <v>131.03200000000001</v>
      </c>
      <c r="D5658">
        <v>121.5899</v>
      </c>
      <c r="E5658">
        <v>117.1183</v>
      </c>
      <c r="F5658">
        <v>114.6521</v>
      </c>
      <c r="G5658">
        <v>115.246</v>
      </c>
      <c r="H5658">
        <v>116.4143</v>
      </c>
      <c r="I5658">
        <v>117.69589999999999</v>
      </c>
    </row>
    <row r="5659" spans="1:9" x14ac:dyDescent="0.35">
      <c r="A5659" t="s">
        <v>5695</v>
      </c>
      <c r="B5659">
        <v>235.95529999999999</v>
      </c>
      <c r="C5659">
        <v>235.54900000000001</v>
      </c>
      <c r="D5659">
        <v>227.4716</v>
      </c>
      <c r="E5659">
        <v>218.13509999999999</v>
      </c>
      <c r="F5659">
        <v>214.20859999999999</v>
      </c>
      <c r="G5659">
        <v>204.55590000000001</v>
      </c>
      <c r="H5659">
        <v>197.9812</v>
      </c>
      <c r="I5659">
        <v>186.23699999999999</v>
      </c>
    </row>
    <row r="5660" spans="1:9" x14ac:dyDescent="0.35">
      <c r="A5660" t="s">
        <v>5696</v>
      </c>
      <c r="B5660">
        <v>237.5</v>
      </c>
      <c r="C5660">
        <v>237.5</v>
      </c>
      <c r="D5660">
        <v>237.5</v>
      </c>
      <c r="E5660">
        <v>237.5</v>
      </c>
      <c r="F5660">
        <v>237.5</v>
      </c>
      <c r="G5660">
        <v>237.5</v>
      </c>
      <c r="H5660">
        <v>237.5</v>
      </c>
      <c r="I5660">
        <v>237.5</v>
      </c>
    </row>
    <row r="5661" spans="1:9" x14ac:dyDescent="0.35">
      <c r="A5661" t="s">
        <v>5697</v>
      </c>
      <c r="B5661">
        <v>237.5</v>
      </c>
      <c r="C5661">
        <v>237.5</v>
      </c>
      <c r="D5661">
        <v>237.5</v>
      </c>
      <c r="E5661">
        <v>237.5</v>
      </c>
      <c r="F5661">
        <v>237.5</v>
      </c>
      <c r="G5661">
        <v>237.5</v>
      </c>
      <c r="H5661">
        <v>237.5</v>
      </c>
      <c r="I5661">
        <v>237.5</v>
      </c>
    </row>
    <row r="5662" spans="1:9" x14ac:dyDescent="0.35">
      <c r="A5662" t="s">
        <v>5698</v>
      </c>
      <c r="B5662">
        <v>237.5</v>
      </c>
      <c r="C5662">
        <v>237.5</v>
      </c>
      <c r="D5662">
        <v>237.5</v>
      </c>
      <c r="E5662">
        <v>237.5</v>
      </c>
      <c r="F5662">
        <v>237.5</v>
      </c>
      <c r="G5662">
        <v>237.5</v>
      </c>
      <c r="H5662">
        <v>237.5</v>
      </c>
      <c r="I5662">
        <v>237.5</v>
      </c>
    </row>
    <row r="5663" spans="1:9" x14ac:dyDescent="0.35">
      <c r="A5663" t="s">
        <v>5699</v>
      </c>
      <c r="B5663">
        <v>237.5</v>
      </c>
      <c r="C5663">
        <v>237.5</v>
      </c>
      <c r="D5663">
        <v>237.5</v>
      </c>
      <c r="E5663">
        <v>237.5</v>
      </c>
      <c r="F5663">
        <v>237.5</v>
      </c>
      <c r="G5663">
        <v>237.5</v>
      </c>
      <c r="H5663">
        <v>237.5</v>
      </c>
      <c r="I5663">
        <v>237.5</v>
      </c>
    </row>
    <row r="5664" spans="1:9" x14ac:dyDescent="0.35">
      <c r="A5664" t="s">
        <v>5700</v>
      </c>
      <c r="B5664">
        <v>237.5</v>
      </c>
      <c r="C5664">
        <v>237.5</v>
      </c>
      <c r="D5664">
        <v>237.5</v>
      </c>
      <c r="E5664">
        <v>237.5</v>
      </c>
      <c r="F5664">
        <v>237.5</v>
      </c>
      <c r="G5664">
        <v>237.5</v>
      </c>
      <c r="H5664">
        <v>237.5</v>
      </c>
      <c r="I5664">
        <v>237.5</v>
      </c>
    </row>
    <row r="5665" spans="1:9" x14ac:dyDescent="0.35">
      <c r="A5665" t="s">
        <v>5701</v>
      </c>
      <c r="B5665">
        <v>237.5</v>
      </c>
      <c r="C5665">
        <v>237.5</v>
      </c>
      <c r="D5665">
        <v>237.5</v>
      </c>
      <c r="E5665">
        <v>237.5</v>
      </c>
      <c r="F5665">
        <v>237.5</v>
      </c>
      <c r="G5665">
        <v>237.5</v>
      </c>
      <c r="H5665">
        <v>237.5</v>
      </c>
      <c r="I5665">
        <v>237.5</v>
      </c>
    </row>
    <row r="5666" spans="1:9" x14ac:dyDescent="0.35">
      <c r="A5666" t="s">
        <v>5702</v>
      </c>
      <c r="B5666">
        <v>237.5</v>
      </c>
      <c r="C5666">
        <v>237.5</v>
      </c>
      <c r="D5666">
        <v>237.5</v>
      </c>
      <c r="E5666">
        <v>237.5</v>
      </c>
      <c r="F5666">
        <v>237.5</v>
      </c>
      <c r="G5666">
        <v>237.5</v>
      </c>
      <c r="H5666">
        <v>237.5</v>
      </c>
      <c r="I5666">
        <v>237.5</v>
      </c>
    </row>
    <row r="5667" spans="1:9" x14ac:dyDescent="0.35">
      <c r="A5667" t="s">
        <v>5703</v>
      </c>
      <c r="B5667">
        <v>237.5</v>
      </c>
      <c r="C5667">
        <v>237.5</v>
      </c>
      <c r="D5667">
        <v>237.5</v>
      </c>
      <c r="E5667">
        <v>237.5</v>
      </c>
      <c r="F5667">
        <v>237.5</v>
      </c>
      <c r="G5667">
        <v>237.5</v>
      </c>
      <c r="H5667">
        <v>237.5</v>
      </c>
      <c r="I5667">
        <v>237.5</v>
      </c>
    </row>
    <row r="5668" spans="1:9" x14ac:dyDescent="0.35">
      <c r="A5668" t="s">
        <v>5704</v>
      </c>
      <c r="B5668">
        <v>237.5</v>
      </c>
      <c r="C5668">
        <v>234.40289999999999</v>
      </c>
      <c r="D5668">
        <v>234.9443</v>
      </c>
      <c r="E5668">
        <v>234.64449999999999</v>
      </c>
      <c r="F5668">
        <v>233.48679999999999</v>
      </c>
      <c r="G5668">
        <v>233.0479</v>
      </c>
      <c r="H5668">
        <v>233.8141</v>
      </c>
      <c r="I5668">
        <v>235.64510000000001</v>
      </c>
    </row>
    <row r="5669" spans="1:9" x14ac:dyDescent="0.35">
      <c r="A5669" t="s">
        <v>5705</v>
      </c>
      <c r="B5669">
        <v>209.3989</v>
      </c>
      <c r="C5669">
        <v>209.7116</v>
      </c>
      <c r="D5669">
        <v>214.6293</v>
      </c>
      <c r="E5669">
        <v>219.87020000000001</v>
      </c>
      <c r="F5669">
        <v>221.9359</v>
      </c>
      <c r="G5669">
        <v>222.755</v>
      </c>
      <c r="H5669">
        <v>222.54169999999999</v>
      </c>
      <c r="I5669">
        <v>221.72649999999999</v>
      </c>
    </row>
    <row r="5670" spans="1:9" x14ac:dyDescent="0.35">
      <c r="A5670" t="s">
        <v>5706</v>
      </c>
      <c r="B5670">
        <v>190.88460000000001</v>
      </c>
      <c r="C5670">
        <v>194.51849999999999</v>
      </c>
      <c r="D5670">
        <v>194.6866</v>
      </c>
      <c r="E5670">
        <v>195.79429999999999</v>
      </c>
      <c r="F5670">
        <v>196.55330000000001</v>
      </c>
      <c r="G5670">
        <v>192.58090000000001</v>
      </c>
      <c r="H5670">
        <v>189.03479999999999</v>
      </c>
      <c r="I5670">
        <v>183.3433</v>
      </c>
    </row>
    <row r="5671" spans="1:9" x14ac:dyDescent="0.35">
      <c r="A5671" t="s">
        <v>5707</v>
      </c>
      <c r="B5671">
        <v>168.2176</v>
      </c>
      <c r="C5671">
        <v>166.6644</v>
      </c>
      <c r="D5671">
        <v>160.5129</v>
      </c>
      <c r="E5671">
        <v>155.32650000000001</v>
      </c>
      <c r="F5671">
        <v>154.26679999999999</v>
      </c>
      <c r="G5671">
        <v>151.47149999999999</v>
      </c>
      <c r="H5671">
        <v>152.3416</v>
      </c>
      <c r="I5671">
        <v>151.251</v>
      </c>
    </row>
    <row r="5672" spans="1:9" x14ac:dyDescent="0.35">
      <c r="A5672" t="s">
        <v>5708</v>
      </c>
      <c r="B5672">
        <v>132.47579999999999</v>
      </c>
      <c r="C5672">
        <v>131.14429999999999</v>
      </c>
      <c r="D5672">
        <v>128.34819999999999</v>
      </c>
      <c r="E5672">
        <v>126.6724</v>
      </c>
      <c r="F5672">
        <v>127.0826</v>
      </c>
      <c r="G5672">
        <v>127.6173</v>
      </c>
      <c r="H5672">
        <v>130.1985</v>
      </c>
      <c r="I5672">
        <v>131.17449999999999</v>
      </c>
    </row>
    <row r="5673" spans="1:9" x14ac:dyDescent="0.35">
      <c r="A5673" t="s">
        <v>5709</v>
      </c>
      <c r="B5673">
        <v>105.4588</v>
      </c>
      <c r="C5673">
        <v>102.9516</v>
      </c>
      <c r="D5673">
        <v>103.1183</v>
      </c>
      <c r="E5673">
        <v>102.4941</v>
      </c>
      <c r="F5673">
        <v>102.3058</v>
      </c>
      <c r="G5673">
        <v>103.7377</v>
      </c>
      <c r="H5673">
        <v>106.9695</v>
      </c>
      <c r="I5673">
        <v>111.1484</v>
      </c>
    </row>
    <row r="5674" spans="1:9" x14ac:dyDescent="0.35">
      <c r="A5674" t="s">
        <v>5710</v>
      </c>
      <c r="B5674">
        <v>87.324430000000007</v>
      </c>
      <c r="C5674">
        <v>84.456860000000006</v>
      </c>
      <c r="D5674">
        <v>87.132429999999999</v>
      </c>
      <c r="E5674">
        <v>89.992400000000004</v>
      </c>
      <c r="F5674">
        <v>91.173450000000003</v>
      </c>
      <c r="G5674">
        <v>95.628169999999997</v>
      </c>
      <c r="H5674">
        <v>97.576520000000002</v>
      </c>
      <c r="I5674">
        <v>101.2634</v>
      </c>
    </row>
    <row r="5675" spans="1:9" x14ac:dyDescent="0.35">
      <c r="A5675" t="s">
        <v>5711</v>
      </c>
      <c r="B5675">
        <v>77.303229999999999</v>
      </c>
      <c r="C5675">
        <v>78.656940000000006</v>
      </c>
      <c r="D5675">
        <v>81.928650000000005</v>
      </c>
      <c r="E5675">
        <v>85.988200000000006</v>
      </c>
      <c r="F5675">
        <v>86.914060000000006</v>
      </c>
      <c r="G5675">
        <v>88.367099999999994</v>
      </c>
      <c r="H5675">
        <v>86.802459999999996</v>
      </c>
      <c r="I5675">
        <v>86.120859999999993</v>
      </c>
    </row>
    <row r="5676" spans="1:9" x14ac:dyDescent="0.35">
      <c r="A5676" t="s">
        <v>5712</v>
      </c>
      <c r="B5676">
        <v>70.539460000000005</v>
      </c>
      <c r="C5676">
        <v>70.926240000000007</v>
      </c>
      <c r="D5676">
        <v>71.138530000000003</v>
      </c>
      <c r="E5676">
        <v>70.984870000000001</v>
      </c>
      <c r="F5676">
        <v>70.130380000000002</v>
      </c>
      <c r="G5676">
        <v>67.87867</v>
      </c>
      <c r="H5676">
        <v>65.645420000000001</v>
      </c>
      <c r="I5676">
        <v>63.79081</v>
      </c>
    </row>
    <row r="5677" spans="1:9" x14ac:dyDescent="0.35">
      <c r="A5677" t="s">
        <v>5713</v>
      </c>
      <c r="B5677">
        <v>63.50808</v>
      </c>
      <c r="C5677">
        <v>60.642719999999997</v>
      </c>
      <c r="D5677">
        <v>60.788080000000001</v>
      </c>
      <c r="E5677">
        <v>59.97222</v>
      </c>
      <c r="F5677">
        <v>59.330770000000001</v>
      </c>
      <c r="G5677">
        <v>58.02937</v>
      </c>
      <c r="H5677">
        <v>56.555759999999999</v>
      </c>
      <c r="I5677">
        <v>55.826949999999997</v>
      </c>
    </row>
    <row r="5678" spans="1:9" x14ac:dyDescent="0.35">
      <c r="A5678" t="s">
        <v>5714</v>
      </c>
      <c r="B5678">
        <v>55.678629999999998</v>
      </c>
      <c r="C5678">
        <v>54.137900000000002</v>
      </c>
      <c r="D5678">
        <v>55.997790000000002</v>
      </c>
      <c r="E5678">
        <v>57.451880000000003</v>
      </c>
      <c r="F5678">
        <v>58.201320000000003</v>
      </c>
      <c r="G5678">
        <v>58.853859999999997</v>
      </c>
      <c r="H5678">
        <v>58.499789999999997</v>
      </c>
      <c r="I5678">
        <v>58.357550000000003</v>
      </c>
    </row>
    <row r="5679" spans="1:9" x14ac:dyDescent="0.35">
      <c r="A5679" t="s">
        <v>5715</v>
      </c>
      <c r="B5679">
        <v>49.6235</v>
      </c>
      <c r="C5679">
        <v>49.249369999999999</v>
      </c>
      <c r="D5679">
        <v>52.112520000000004</v>
      </c>
      <c r="E5679">
        <v>54.471600000000002</v>
      </c>
      <c r="F5679">
        <v>55.261589999999998</v>
      </c>
      <c r="G5679">
        <v>56.771090000000001</v>
      </c>
      <c r="H5679">
        <v>58.11589</v>
      </c>
      <c r="I5679">
        <v>59.811430000000001</v>
      </c>
    </row>
    <row r="5680" spans="1:9" x14ac:dyDescent="0.35">
      <c r="A5680" t="s">
        <v>5716</v>
      </c>
      <c r="B5680">
        <v>46.665959999999998</v>
      </c>
      <c r="C5680">
        <v>45.502719999999997</v>
      </c>
      <c r="D5680">
        <v>45.582030000000003</v>
      </c>
      <c r="E5680">
        <v>45.43835</v>
      </c>
      <c r="F5680">
        <v>43.88353</v>
      </c>
      <c r="G5680">
        <v>44.399810000000002</v>
      </c>
      <c r="H5680">
        <v>46.114789999999999</v>
      </c>
      <c r="I5680">
        <v>49.503860000000003</v>
      </c>
    </row>
    <row r="5681" spans="1:9" x14ac:dyDescent="0.35">
      <c r="A5681" t="s">
        <v>5717</v>
      </c>
      <c r="B5681">
        <v>54.631619999999998</v>
      </c>
      <c r="C5681">
        <v>53.039560000000002</v>
      </c>
      <c r="D5681">
        <v>46.677250000000001</v>
      </c>
      <c r="E5681">
        <v>42.787750000000003</v>
      </c>
      <c r="F5681">
        <v>39.944299999999998</v>
      </c>
      <c r="G5681">
        <v>38.467120000000001</v>
      </c>
      <c r="H5681">
        <v>39.400660000000002</v>
      </c>
      <c r="I5681">
        <v>40.510089999999998</v>
      </c>
    </row>
    <row r="5682" spans="1:9" x14ac:dyDescent="0.35">
      <c r="A5682" t="s">
        <v>5718</v>
      </c>
      <c r="B5682">
        <v>70.403469999999999</v>
      </c>
      <c r="C5682">
        <v>72.231960000000001</v>
      </c>
      <c r="D5682">
        <v>62.796729999999997</v>
      </c>
      <c r="E5682">
        <v>57.638300000000001</v>
      </c>
      <c r="F5682">
        <v>56.024729999999998</v>
      </c>
      <c r="G5682">
        <v>52.822069999999997</v>
      </c>
      <c r="H5682">
        <v>51.886229999999998</v>
      </c>
      <c r="I5682">
        <v>48.502690000000001</v>
      </c>
    </row>
    <row r="5683" spans="1:9" x14ac:dyDescent="0.35">
      <c r="A5683" t="s">
        <v>5719</v>
      </c>
      <c r="B5683">
        <v>82.071330000000003</v>
      </c>
      <c r="C5683">
        <v>90.449770000000001</v>
      </c>
      <c r="D5683">
        <v>86.243880000000004</v>
      </c>
      <c r="E5683">
        <v>86.760990000000007</v>
      </c>
      <c r="F5683">
        <v>89.214160000000007</v>
      </c>
      <c r="G5683">
        <v>86.974209999999999</v>
      </c>
      <c r="H5683">
        <v>83.977689999999996</v>
      </c>
      <c r="I5683">
        <v>76.504890000000003</v>
      </c>
    </row>
    <row r="5684" spans="1:9" x14ac:dyDescent="0.35">
      <c r="A5684" t="s">
        <v>5720</v>
      </c>
      <c r="B5684">
        <v>86.3155</v>
      </c>
      <c r="C5684">
        <v>96.731300000000005</v>
      </c>
      <c r="D5684">
        <v>99.378209999999996</v>
      </c>
      <c r="E5684">
        <v>105.3276</v>
      </c>
      <c r="F5684">
        <v>111.3817</v>
      </c>
      <c r="G5684">
        <v>115.12569999999999</v>
      </c>
      <c r="H5684">
        <v>115.9117</v>
      </c>
      <c r="I5684">
        <v>112.1317</v>
      </c>
    </row>
    <row r="5685" spans="1:9" x14ac:dyDescent="0.35">
      <c r="A5685" t="s">
        <v>5721</v>
      </c>
      <c r="B5685">
        <v>83.424449999999993</v>
      </c>
      <c r="C5685">
        <v>93.212940000000003</v>
      </c>
      <c r="D5685">
        <v>97.207980000000006</v>
      </c>
      <c r="E5685">
        <v>103.6088</v>
      </c>
      <c r="F5685">
        <v>109.06100000000001</v>
      </c>
      <c r="G5685">
        <v>117.6041</v>
      </c>
      <c r="H5685">
        <v>124.0613</v>
      </c>
      <c r="I5685">
        <v>127.8395</v>
      </c>
    </row>
    <row r="5686" spans="1:9" x14ac:dyDescent="0.35">
      <c r="A5686" t="s">
        <v>5722</v>
      </c>
      <c r="B5686">
        <v>72.429370000000006</v>
      </c>
      <c r="C5686">
        <v>82.614239999999995</v>
      </c>
      <c r="D5686">
        <v>86.961320000000001</v>
      </c>
      <c r="E5686">
        <v>93.505939999999995</v>
      </c>
      <c r="F5686">
        <v>98.099400000000003</v>
      </c>
      <c r="G5686">
        <v>105.8296</v>
      </c>
      <c r="H5686">
        <v>113.16719999999999</v>
      </c>
      <c r="I5686">
        <v>118.7582</v>
      </c>
    </row>
    <row r="5687" spans="1:9" x14ac:dyDescent="0.35">
      <c r="A5687" t="s">
        <v>5723</v>
      </c>
      <c r="B5687">
        <v>58.199759999999998</v>
      </c>
      <c r="C5687">
        <v>66.289599999999993</v>
      </c>
      <c r="D5687">
        <v>70.998599999999996</v>
      </c>
      <c r="E5687">
        <v>77.396680000000003</v>
      </c>
      <c r="F5687">
        <v>81.108019999999996</v>
      </c>
      <c r="G5687">
        <v>87.699110000000005</v>
      </c>
      <c r="H5687">
        <v>92.820300000000003</v>
      </c>
      <c r="I5687">
        <v>97.292739999999995</v>
      </c>
    </row>
    <row r="5688" spans="1:9" x14ac:dyDescent="0.35">
      <c r="A5688" t="s">
        <v>5724</v>
      </c>
      <c r="B5688">
        <v>48.810380000000002</v>
      </c>
      <c r="C5688">
        <v>54.757109999999997</v>
      </c>
      <c r="D5688">
        <v>57.770659999999999</v>
      </c>
      <c r="E5688">
        <v>62.399790000000003</v>
      </c>
      <c r="F5688">
        <v>65.191249999999997</v>
      </c>
      <c r="G5688">
        <v>70.163120000000006</v>
      </c>
      <c r="H5688">
        <v>73.25761</v>
      </c>
      <c r="I5688">
        <v>76.070490000000007</v>
      </c>
    </row>
    <row r="5689" spans="1:9" x14ac:dyDescent="0.35">
      <c r="A5689" t="s">
        <v>5725</v>
      </c>
      <c r="B5689">
        <v>47.540860000000002</v>
      </c>
      <c r="C5689">
        <v>53.190719999999999</v>
      </c>
      <c r="D5689">
        <v>54.777920000000002</v>
      </c>
      <c r="E5689">
        <v>57.668149999999997</v>
      </c>
      <c r="F5689">
        <v>60.2</v>
      </c>
      <c r="G5689">
        <v>63.67801</v>
      </c>
      <c r="H5689">
        <v>66.420519999999996</v>
      </c>
      <c r="I5689">
        <v>67.684619999999995</v>
      </c>
    </row>
    <row r="5690" spans="1:9" x14ac:dyDescent="0.35">
      <c r="A5690" t="s">
        <v>5726</v>
      </c>
      <c r="B5690">
        <v>47.989699999999999</v>
      </c>
      <c r="C5690">
        <v>53.573410000000003</v>
      </c>
      <c r="D5690">
        <v>55.382599999999996</v>
      </c>
      <c r="E5690">
        <v>58.773589999999999</v>
      </c>
      <c r="F5690">
        <v>61.92859</v>
      </c>
      <c r="G5690">
        <v>65.874080000000006</v>
      </c>
      <c r="H5690">
        <v>69.095519999999993</v>
      </c>
      <c r="I5690">
        <v>70.353359999999995</v>
      </c>
    </row>
    <row r="5691" spans="1:9" x14ac:dyDescent="0.35">
      <c r="A5691" t="s">
        <v>5727</v>
      </c>
      <c r="B5691">
        <v>44.867469999999997</v>
      </c>
      <c r="C5691">
        <v>49.729970000000002</v>
      </c>
      <c r="D5691">
        <v>52.326160000000002</v>
      </c>
      <c r="E5691">
        <v>55.885080000000002</v>
      </c>
      <c r="F5691">
        <v>58.686570000000003</v>
      </c>
      <c r="G5691">
        <v>63.345239999999997</v>
      </c>
      <c r="H5691">
        <v>66.518940000000001</v>
      </c>
      <c r="I5691">
        <v>68.483459999999994</v>
      </c>
    </row>
    <row r="5692" spans="1:9" x14ac:dyDescent="0.35">
      <c r="A5692" t="s">
        <v>5728</v>
      </c>
      <c r="B5692">
        <v>42.392890000000001</v>
      </c>
      <c r="C5692">
        <v>46.674669999999999</v>
      </c>
      <c r="D5692">
        <v>48.976170000000003</v>
      </c>
      <c r="E5692">
        <v>51.997920000000001</v>
      </c>
      <c r="F5692">
        <v>54.369210000000002</v>
      </c>
      <c r="G5692">
        <v>57.808059999999998</v>
      </c>
      <c r="H5692">
        <v>59.754150000000003</v>
      </c>
      <c r="I5692">
        <v>60.974240000000002</v>
      </c>
    </row>
    <row r="5693" spans="1:9" x14ac:dyDescent="0.35">
      <c r="A5693" t="s">
        <v>5729</v>
      </c>
      <c r="B5693">
        <v>42.364609999999999</v>
      </c>
      <c r="C5693">
        <v>47.555509999999998</v>
      </c>
      <c r="D5693">
        <v>49.84395</v>
      </c>
      <c r="E5693">
        <v>52.869790000000002</v>
      </c>
      <c r="F5693">
        <v>54.847000000000001</v>
      </c>
      <c r="G5693">
        <v>56.64179</v>
      </c>
      <c r="H5693">
        <v>55.788060000000002</v>
      </c>
      <c r="I5693">
        <v>54.486669999999997</v>
      </c>
    </row>
    <row r="5694" spans="1:9" x14ac:dyDescent="0.35">
      <c r="A5694" t="s">
        <v>5730</v>
      </c>
      <c r="B5694">
        <v>42.70337</v>
      </c>
      <c r="C5694">
        <v>47.722769999999997</v>
      </c>
      <c r="D5694">
        <v>50.725999999999999</v>
      </c>
      <c r="E5694">
        <v>53.498379999999997</v>
      </c>
      <c r="F5694">
        <v>53.637810000000002</v>
      </c>
      <c r="G5694">
        <v>52.258229999999998</v>
      </c>
      <c r="H5694">
        <v>48.41375</v>
      </c>
      <c r="I5694">
        <v>45.426279999999998</v>
      </c>
    </row>
    <row r="5695" spans="1:9" x14ac:dyDescent="0.35">
      <c r="A5695" t="s">
        <v>5731</v>
      </c>
      <c r="B5695">
        <v>35.885199999999998</v>
      </c>
      <c r="C5695">
        <v>39.166670000000003</v>
      </c>
      <c r="D5695">
        <v>41.513370000000002</v>
      </c>
      <c r="E5695">
        <v>43.548369999999998</v>
      </c>
      <c r="F5695">
        <v>42.277880000000003</v>
      </c>
      <c r="G5695">
        <v>39.757840000000002</v>
      </c>
      <c r="H5695">
        <v>35.519359999999999</v>
      </c>
      <c r="I5695">
        <v>33.377540000000003</v>
      </c>
    </row>
    <row r="5696" spans="1:9" x14ac:dyDescent="0.35">
      <c r="A5696" t="s">
        <v>5732</v>
      </c>
      <c r="B5696">
        <v>28.509049999999998</v>
      </c>
      <c r="C5696">
        <v>28.90916</v>
      </c>
      <c r="D5696">
        <v>29.607389999999999</v>
      </c>
      <c r="E5696">
        <v>30.235710000000001</v>
      </c>
      <c r="F5696">
        <v>28.958939999999998</v>
      </c>
      <c r="G5696">
        <v>26.81889</v>
      </c>
      <c r="H5696">
        <v>24.453399999999998</v>
      </c>
      <c r="I5696">
        <v>23.077529999999999</v>
      </c>
    </row>
    <row r="5697" spans="1:9" x14ac:dyDescent="0.35">
      <c r="A5697" t="s">
        <v>5733</v>
      </c>
      <c r="B5697">
        <v>25.958120000000001</v>
      </c>
      <c r="C5697">
        <v>23.84957</v>
      </c>
      <c r="D5697">
        <v>22.187840000000001</v>
      </c>
      <c r="E5697">
        <v>20.591229999999999</v>
      </c>
      <c r="F5697">
        <v>19.26069</v>
      </c>
      <c r="G5697">
        <v>17.393080000000001</v>
      </c>
      <c r="H5697">
        <v>16.449339999999999</v>
      </c>
      <c r="I5697">
        <v>16.03443</v>
      </c>
    </row>
    <row r="5698" spans="1:9" x14ac:dyDescent="0.35">
      <c r="A5698" t="s">
        <v>5734</v>
      </c>
      <c r="B5698">
        <v>31.692489999999999</v>
      </c>
      <c r="C5698">
        <v>29.06195</v>
      </c>
      <c r="D5698">
        <v>24.017690000000002</v>
      </c>
      <c r="E5698">
        <v>20.01613</v>
      </c>
      <c r="F5698">
        <v>17.774909999999998</v>
      </c>
      <c r="G5698">
        <v>14.564</v>
      </c>
      <c r="H5698">
        <v>13.810840000000001</v>
      </c>
      <c r="I5698">
        <v>13.031129999999999</v>
      </c>
    </row>
    <row r="5699" spans="1:9" x14ac:dyDescent="0.35">
      <c r="A5699" t="s">
        <v>5735</v>
      </c>
      <c r="B5699">
        <v>46.395099999999999</v>
      </c>
      <c r="C5699">
        <v>46.812739999999998</v>
      </c>
      <c r="D5699">
        <v>39.017809999999997</v>
      </c>
      <c r="E5699">
        <v>32.707599999999999</v>
      </c>
      <c r="F5699">
        <v>28.84225</v>
      </c>
      <c r="G5699">
        <v>21.919239999999999</v>
      </c>
      <c r="H5699">
        <v>19.721779999999999</v>
      </c>
      <c r="I5699">
        <v>16.583880000000001</v>
      </c>
    </row>
    <row r="5700" spans="1:9" x14ac:dyDescent="0.35">
      <c r="A5700" t="s">
        <v>5736</v>
      </c>
      <c r="B5700">
        <v>52.121810000000004</v>
      </c>
      <c r="C5700">
        <v>54.201779999999999</v>
      </c>
      <c r="D5700">
        <v>50.067549999999997</v>
      </c>
      <c r="E5700">
        <v>44.74409</v>
      </c>
      <c r="F5700">
        <v>39.606020000000001</v>
      </c>
      <c r="G5700">
        <v>30.609079999999999</v>
      </c>
      <c r="H5700">
        <v>27.048580000000001</v>
      </c>
      <c r="I5700">
        <v>23.826180000000001</v>
      </c>
    </row>
    <row r="5701" spans="1:9" x14ac:dyDescent="0.35">
      <c r="A5701" t="s">
        <v>5737</v>
      </c>
      <c r="B5701">
        <v>38.997790000000002</v>
      </c>
      <c r="C5701">
        <v>40.01285</v>
      </c>
      <c r="D5701">
        <v>40.10736</v>
      </c>
      <c r="E5701">
        <v>37.630540000000003</v>
      </c>
      <c r="F5701">
        <v>33.545870000000001</v>
      </c>
      <c r="G5701">
        <v>28.720770000000002</v>
      </c>
      <c r="H5701">
        <v>25.569140000000001</v>
      </c>
      <c r="I5701">
        <v>24.543700000000001</v>
      </c>
    </row>
    <row r="5702" spans="1:9" x14ac:dyDescent="0.35">
      <c r="A5702" t="s">
        <v>5738</v>
      </c>
      <c r="B5702">
        <v>22.6539</v>
      </c>
      <c r="C5702">
        <v>23.42118</v>
      </c>
      <c r="D5702">
        <v>24.828150000000001</v>
      </c>
      <c r="E5702">
        <v>24.468879999999999</v>
      </c>
      <c r="F5702">
        <v>22.688459999999999</v>
      </c>
      <c r="G5702">
        <v>21.191800000000001</v>
      </c>
      <c r="H5702">
        <v>19.239070000000002</v>
      </c>
      <c r="I5702">
        <v>19.354009999999999</v>
      </c>
    </row>
    <row r="5703" spans="1:9" x14ac:dyDescent="0.35">
      <c r="A5703" t="s">
        <v>5739</v>
      </c>
      <c r="B5703">
        <v>12.088839999999999</v>
      </c>
      <c r="C5703">
        <v>12.425230000000001</v>
      </c>
      <c r="D5703">
        <v>13.668570000000001</v>
      </c>
      <c r="E5703">
        <v>14.11154</v>
      </c>
      <c r="F5703">
        <v>13.455819999999999</v>
      </c>
      <c r="G5703">
        <v>13.40911</v>
      </c>
      <c r="H5703">
        <v>12.45604</v>
      </c>
      <c r="I5703">
        <v>12.90578</v>
      </c>
    </row>
    <row r="5704" spans="1:9" x14ac:dyDescent="0.35">
      <c r="A5704" t="s">
        <v>5740</v>
      </c>
      <c r="B5704">
        <v>8.2137340000000005</v>
      </c>
      <c r="C5704">
        <v>8.4653840000000002</v>
      </c>
      <c r="D5704">
        <v>9.0222289999999994</v>
      </c>
      <c r="E5704">
        <v>9.5146940000000004</v>
      </c>
      <c r="F5704">
        <v>9.2378269999999993</v>
      </c>
      <c r="G5704">
        <v>9.6520609999999998</v>
      </c>
      <c r="H5704">
        <v>9.3424910000000008</v>
      </c>
      <c r="I5704">
        <v>9.8821449999999995</v>
      </c>
    </row>
    <row r="5705" spans="1:9" x14ac:dyDescent="0.35">
      <c r="A5705" t="s">
        <v>5741</v>
      </c>
      <c r="B5705">
        <v>11.05846</v>
      </c>
      <c r="C5705">
        <v>12.829499999999999</v>
      </c>
      <c r="D5705">
        <v>13.12617</v>
      </c>
      <c r="E5705">
        <v>14.219580000000001</v>
      </c>
      <c r="F5705">
        <v>14.92803</v>
      </c>
      <c r="G5705">
        <v>16.273420000000002</v>
      </c>
      <c r="H5705">
        <v>17.202120000000001</v>
      </c>
      <c r="I5705">
        <v>17.797260000000001</v>
      </c>
    </row>
    <row r="5706" spans="1:9" x14ac:dyDescent="0.35">
      <c r="A5706" t="s">
        <v>5742</v>
      </c>
      <c r="B5706">
        <v>26.341940000000001</v>
      </c>
      <c r="C5706">
        <v>32.104430000000001</v>
      </c>
      <c r="D5706">
        <v>32.398940000000003</v>
      </c>
      <c r="E5706">
        <v>35.633180000000003</v>
      </c>
      <c r="F5706">
        <v>38.980240000000002</v>
      </c>
      <c r="G5706">
        <v>42.957279999999997</v>
      </c>
      <c r="H5706">
        <v>46.525280000000002</v>
      </c>
      <c r="I5706">
        <v>47.484670000000001</v>
      </c>
    </row>
    <row r="5707" spans="1:9" x14ac:dyDescent="0.35">
      <c r="A5707" t="s">
        <v>5743</v>
      </c>
      <c r="B5707">
        <v>60.786479999999997</v>
      </c>
      <c r="C5707">
        <v>71.44126</v>
      </c>
      <c r="D5707">
        <v>72.633380000000002</v>
      </c>
      <c r="E5707">
        <v>79.291510000000002</v>
      </c>
      <c r="F5707">
        <v>84.730739999999997</v>
      </c>
      <c r="G5707">
        <v>91.305390000000003</v>
      </c>
      <c r="H5707">
        <v>97.791550000000001</v>
      </c>
      <c r="I5707">
        <v>99.120660000000001</v>
      </c>
    </row>
    <row r="5708" spans="1:9" x14ac:dyDescent="0.35">
      <c r="A5708" t="s">
        <v>5744</v>
      </c>
      <c r="B5708">
        <v>101.01049999999999</v>
      </c>
      <c r="C5708">
        <v>113.41889999999999</v>
      </c>
      <c r="D5708">
        <v>115.355</v>
      </c>
      <c r="E5708">
        <v>121.9871</v>
      </c>
      <c r="F5708">
        <v>127.87990000000001</v>
      </c>
      <c r="G5708">
        <v>135.4966</v>
      </c>
      <c r="H5708">
        <v>142.8706</v>
      </c>
      <c r="I5708">
        <v>144.66480000000001</v>
      </c>
    </row>
    <row r="5709" spans="1:9" x14ac:dyDescent="0.35">
      <c r="A5709" t="s">
        <v>5745</v>
      </c>
      <c r="B5709">
        <v>129.5463</v>
      </c>
      <c r="C5709">
        <v>144.2285</v>
      </c>
      <c r="D5709">
        <v>147.38239999999999</v>
      </c>
      <c r="E5709">
        <v>154.398</v>
      </c>
      <c r="F5709">
        <v>161.06319999999999</v>
      </c>
      <c r="G5709">
        <v>168.8338</v>
      </c>
      <c r="H5709">
        <v>175.15600000000001</v>
      </c>
      <c r="I5709">
        <v>176.96639999999999</v>
      </c>
    </row>
    <row r="5710" spans="1:9" x14ac:dyDescent="0.35">
      <c r="A5710" t="s">
        <v>5746</v>
      </c>
      <c r="B5710">
        <v>137.9314</v>
      </c>
      <c r="C5710">
        <v>152.8133</v>
      </c>
      <c r="D5710">
        <v>158.44800000000001</v>
      </c>
      <c r="E5710">
        <v>166.23310000000001</v>
      </c>
      <c r="F5710">
        <v>171.98830000000001</v>
      </c>
      <c r="G5710">
        <v>178.40029999999999</v>
      </c>
      <c r="H5710">
        <v>181.52809999999999</v>
      </c>
      <c r="I5710">
        <v>182.07</v>
      </c>
    </row>
    <row r="5711" spans="1:9" x14ac:dyDescent="0.35">
      <c r="A5711" t="s">
        <v>5747</v>
      </c>
      <c r="B5711">
        <v>122.28660000000001</v>
      </c>
      <c r="C5711">
        <v>137.15049999999999</v>
      </c>
      <c r="D5711">
        <v>144.31200000000001</v>
      </c>
      <c r="E5711">
        <v>152.59899999999999</v>
      </c>
      <c r="F5711">
        <v>156.9562</v>
      </c>
      <c r="G5711">
        <v>161.28970000000001</v>
      </c>
      <c r="H5711">
        <v>161.06809999999999</v>
      </c>
      <c r="I5711">
        <v>159.99760000000001</v>
      </c>
    </row>
    <row r="5712" spans="1:9" x14ac:dyDescent="0.35">
      <c r="A5712" t="s">
        <v>5748</v>
      </c>
      <c r="B5712">
        <v>96.531040000000004</v>
      </c>
      <c r="C5712">
        <v>109.6114</v>
      </c>
      <c r="D5712">
        <v>118.708</v>
      </c>
      <c r="E5712">
        <v>128.32769999999999</v>
      </c>
      <c r="F5712">
        <v>132.2792</v>
      </c>
      <c r="G5712">
        <v>136.3321</v>
      </c>
      <c r="H5712">
        <v>134.86879999999999</v>
      </c>
      <c r="I5712">
        <v>133.7774</v>
      </c>
    </row>
    <row r="5713" spans="1:9" x14ac:dyDescent="0.35">
      <c r="A5713" t="s">
        <v>5749</v>
      </c>
      <c r="B5713">
        <v>70.613740000000007</v>
      </c>
      <c r="C5713">
        <v>82.366799999999998</v>
      </c>
      <c r="D5713">
        <v>90.622200000000007</v>
      </c>
      <c r="E5713">
        <v>101.2392</v>
      </c>
      <c r="F5713">
        <v>105.03830000000001</v>
      </c>
      <c r="G5713">
        <v>110.2088</v>
      </c>
      <c r="H5713">
        <v>109.7012</v>
      </c>
      <c r="I5713">
        <v>109.2908</v>
      </c>
    </row>
    <row r="5714" spans="1:9" x14ac:dyDescent="0.35">
      <c r="A5714" t="s">
        <v>5750</v>
      </c>
      <c r="B5714">
        <v>67.058030000000002</v>
      </c>
      <c r="C5714">
        <v>75.476249999999993</v>
      </c>
      <c r="D5714">
        <v>81.810689999999994</v>
      </c>
      <c r="E5714">
        <v>89.684010000000001</v>
      </c>
      <c r="F5714">
        <v>93.410839999999993</v>
      </c>
      <c r="G5714">
        <v>98.172030000000007</v>
      </c>
      <c r="H5714">
        <v>98.392009999999999</v>
      </c>
      <c r="I5714">
        <v>98.514719999999997</v>
      </c>
    </row>
    <row r="5715" spans="1:9" x14ac:dyDescent="0.35">
      <c r="A5715" t="s">
        <v>5751</v>
      </c>
      <c r="B5715">
        <v>74.136349999999993</v>
      </c>
      <c r="C5715">
        <v>78.791920000000005</v>
      </c>
      <c r="D5715">
        <v>83.433940000000007</v>
      </c>
      <c r="E5715">
        <v>88.453289999999996</v>
      </c>
      <c r="F5715">
        <v>91.832459999999998</v>
      </c>
      <c r="G5715">
        <v>96.046970000000002</v>
      </c>
      <c r="H5715">
        <v>96.738720000000001</v>
      </c>
      <c r="I5715">
        <v>97.295519999999996</v>
      </c>
    </row>
    <row r="5716" spans="1:9" x14ac:dyDescent="0.35">
      <c r="A5716" t="s">
        <v>5752</v>
      </c>
      <c r="B5716">
        <v>84.912989999999994</v>
      </c>
      <c r="C5716">
        <v>88.032690000000002</v>
      </c>
      <c r="D5716">
        <v>92.911680000000004</v>
      </c>
      <c r="E5716">
        <v>98.040719999999993</v>
      </c>
      <c r="F5716">
        <v>101.71729999999999</v>
      </c>
      <c r="G5716">
        <v>105.5411</v>
      </c>
      <c r="H5716">
        <v>106.15900000000001</v>
      </c>
      <c r="I5716">
        <v>106.0913</v>
      </c>
    </row>
    <row r="5717" spans="1:9" x14ac:dyDescent="0.35">
      <c r="A5717" t="s">
        <v>5753</v>
      </c>
      <c r="B5717">
        <v>95.36354</v>
      </c>
      <c r="C5717">
        <v>100.2355</v>
      </c>
      <c r="D5717">
        <v>107.1293</v>
      </c>
      <c r="E5717">
        <v>114.6927</v>
      </c>
      <c r="F5717">
        <v>118.5719</v>
      </c>
      <c r="G5717">
        <v>122.39660000000001</v>
      </c>
      <c r="H5717">
        <v>122.3837</v>
      </c>
      <c r="I5717">
        <v>122.241</v>
      </c>
    </row>
    <row r="5718" spans="1:9" x14ac:dyDescent="0.35">
      <c r="A5718" t="s">
        <v>5754</v>
      </c>
      <c r="B5718">
        <v>105.40519999999999</v>
      </c>
      <c r="C5718">
        <v>111.9796</v>
      </c>
      <c r="D5718">
        <v>117.66200000000001</v>
      </c>
      <c r="E5718">
        <v>124.2919</v>
      </c>
      <c r="F5718">
        <v>126.7342</v>
      </c>
      <c r="G5718">
        <v>130.5033</v>
      </c>
      <c r="H5718">
        <v>130.3792</v>
      </c>
      <c r="I5718">
        <v>130.46619999999999</v>
      </c>
    </row>
    <row r="5719" spans="1:9" x14ac:dyDescent="0.35">
      <c r="A5719" t="s">
        <v>5755</v>
      </c>
      <c r="B5719">
        <v>121.0933</v>
      </c>
      <c r="C5719">
        <v>127.0284</v>
      </c>
      <c r="D5719">
        <v>126.9418</v>
      </c>
      <c r="E5719">
        <v>128.8168</v>
      </c>
      <c r="F5719">
        <v>129.5659</v>
      </c>
      <c r="G5719">
        <v>131.10650000000001</v>
      </c>
      <c r="H5719">
        <v>129.38390000000001</v>
      </c>
      <c r="I5719">
        <v>127.6407</v>
      </c>
    </row>
    <row r="5720" spans="1:9" x14ac:dyDescent="0.35">
      <c r="A5720" t="s">
        <v>5756</v>
      </c>
      <c r="B5720">
        <v>124.9726</v>
      </c>
      <c r="C5720">
        <v>127.22110000000001</v>
      </c>
      <c r="D5720">
        <v>123.0625</v>
      </c>
      <c r="E5720">
        <v>119.27419999999999</v>
      </c>
      <c r="F5720">
        <v>115.255</v>
      </c>
      <c r="G5720">
        <v>110.6698</v>
      </c>
      <c r="H5720">
        <v>106.20480000000001</v>
      </c>
      <c r="I5720">
        <v>103.9837</v>
      </c>
    </row>
    <row r="5721" spans="1:9" x14ac:dyDescent="0.35">
      <c r="A5721" t="s">
        <v>5757</v>
      </c>
      <c r="B5721">
        <v>129.9547</v>
      </c>
      <c r="C5721">
        <v>124.9032</v>
      </c>
      <c r="D5721">
        <v>115.18219999999999</v>
      </c>
      <c r="E5721">
        <v>104.3287</v>
      </c>
      <c r="F5721">
        <v>95.476510000000005</v>
      </c>
      <c r="G5721">
        <v>84.994579999999999</v>
      </c>
      <c r="H5721">
        <v>80.278689999999997</v>
      </c>
      <c r="I5721">
        <v>78.140720000000002</v>
      </c>
    </row>
    <row r="5722" spans="1:9" x14ac:dyDescent="0.35">
      <c r="A5722" t="s">
        <v>5758</v>
      </c>
      <c r="B5722">
        <v>144.40719999999999</v>
      </c>
      <c r="C5722">
        <v>129.96170000000001</v>
      </c>
      <c r="D5722">
        <v>113.5692</v>
      </c>
      <c r="E5722">
        <v>96.533289999999994</v>
      </c>
      <c r="F5722">
        <v>84.975170000000006</v>
      </c>
      <c r="G5722">
        <v>70.655559999999994</v>
      </c>
      <c r="H5722">
        <v>66.530850000000001</v>
      </c>
      <c r="I5722">
        <v>64.022639999999996</v>
      </c>
    </row>
    <row r="5723" spans="1:9" x14ac:dyDescent="0.35">
      <c r="A5723" t="s">
        <v>5759</v>
      </c>
      <c r="B5723">
        <v>152.82339999999999</v>
      </c>
      <c r="C5723">
        <v>135.32910000000001</v>
      </c>
      <c r="D5723">
        <v>116.2383</v>
      </c>
      <c r="E5723">
        <v>96.682950000000005</v>
      </c>
      <c r="F5723">
        <v>85.110230000000001</v>
      </c>
      <c r="G5723">
        <v>69.093040000000002</v>
      </c>
      <c r="H5723">
        <v>64.483500000000006</v>
      </c>
      <c r="I5723">
        <v>60.544629999999998</v>
      </c>
    </row>
    <row r="5724" spans="1:9" x14ac:dyDescent="0.35">
      <c r="A5724" t="s">
        <v>5760</v>
      </c>
      <c r="B5724">
        <v>139.0812</v>
      </c>
      <c r="C5724">
        <v>130.2413</v>
      </c>
      <c r="D5724">
        <v>117.3586</v>
      </c>
      <c r="E5724">
        <v>103.1174</v>
      </c>
      <c r="F5724">
        <v>94.576260000000005</v>
      </c>
      <c r="G5724">
        <v>79.482969999999995</v>
      </c>
      <c r="H5724">
        <v>72.628010000000003</v>
      </c>
      <c r="I5724">
        <v>66.593010000000007</v>
      </c>
    </row>
    <row r="5725" spans="1:9" x14ac:dyDescent="0.35">
      <c r="A5725" t="s">
        <v>5761</v>
      </c>
      <c r="B5725">
        <v>116.2323</v>
      </c>
      <c r="C5725">
        <v>114.8038</v>
      </c>
      <c r="D5725">
        <v>109.8246</v>
      </c>
      <c r="E5725">
        <v>104.42870000000001</v>
      </c>
      <c r="F5725">
        <v>99.682479999999998</v>
      </c>
      <c r="G5725">
        <v>88.932429999999997</v>
      </c>
      <c r="H5725">
        <v>81.3245</v>
      </c>
      <c r="I5725">
        <v>74.135120000000001</v>
      </c>
    </row>
    <row r="5726" spans="1:9" x14ac:dyDescent="0.35">
      <c r="A5726" t="s">
        <v>5762</v>
      </c>
      <c r="B5726">
        <v>105.1983</v>
      </c>
      <c r="C5726">
        <v>102.11790000000001</v>
      </c>
      <c r="D5726">
        <v>100.864</v>
      </c>
      <c r="E5726">
        <v>97.92577</v>
      </c>
      <c r="F5726">
        <v>93.824089999999998</v>
      </c>
      <c r="G5726">
        <v>85.666039999999995</v>
      </c>
      <c r="H5726">
        <v>77.619299999999996</v>
      </c>
      <c r="I5726">
        <v>71.49024</v>
      </c>
    </row>
    <row r="5727" spans="1:9" x14ac:dyDescent="0.35">
      <c r="A5727" t="s">
        <v>5763</v>
      </c>
      <c r="B5727">
        <v>96.822519999999997</v>
      </c>
      <c r="C5727">
        <v>89.009110000000007</v>
      </c>
      <c r="D5727">
        <v>87.461309999999997</v>
      </c>
      <c r="E5727">
        <v>82.249399999999994</v>
      </c>
      <c r="F5727">
        <v>75.902000000000001</v>
      </c>
      <c r="G5727">
        <v>66.019450000000006</v>
      </c>
      <c r="H5727">
        <v>57.18065</v>
      </c>
      <c r="I5727">
        <v>52.480379999999997</v>
      </c>
    </row>
    <row r="5728" spans="1:9" x14ac:dyDescent="0.35">
      <c r="A5728" t="s">
        <v>5764</v>
      </c>
      <c r="B5728">
        <v>84.33708</v>
      </c>
      <c r="C5728">
        <v>73.855400000000003</v>
      </c>
      <c r="D5728">
        <v>68.029690000000002</v>
      </c>
      <c r="E5728">
        <v>60.71152</v>
      </c>
      <c r="F5728">
        <v>55.262590000000003</v>
      </c>
      <c r="G5728">
        <v>46.575449999999996</v>
      </c>
      <c r="H5728">
        <v>40.744419999999998</v>
      </c>
      <c r="I5728">
        <v>36.297739999999997</v>
      </c>
    </row>
    <row r="5729" spans="1:9" x14ac:dyDescent="0.35">
      <c r="A5729" t="s">
        <v>5765</v>
      </c>
      <c r="B5729">
        <v>84.323080000000004</v>
      </c>
      <c r="C5729">
        <v>72.710849999999994</v>
      </c>
      <c r="D5729">
        <v>64.468699999999998</v>
      </c>
      <c r="E5729">
        <v>57.098680000000002</v>
      </c>
      <c r="F5729">
        <v>53.139960000000002</v>
      </c>
      <c r="G5729">
        <v>46.590699999999998</v>
      </c>
      <c r="H5729">
        <v>44.039290000000001</v>
      </c>
      <c r="I5729">
        <v>41.138979999999997</v>
      </c>
    </row>
    <row r="5730" spans="1:9" x14ac:dyDescent="0.35">
      <c r="A5730" t="s">
        <v>5766</v>
      </c>
      <c r="B5730">
        <v>101.4725</v>
      </c>
      <c r="C5730">
        <v>92.279799999999994</v>
      </c>
      <c r="D5730">
        <v>81.683210000000003</v>
      </c>
      <c r="E5730">
        <v>73.599360000000004</v>
      </c>
      <c r="F5730">
        <v>69.665149999999997</v>
      </c>
      <c r="G5730">
        <v>62.727580000000003</v>
      </c>
      <c r="H5730">
        <v>59.895090000000003</v>
      </c>
      <c r="I5730">
        <v>55.81711</v>
      </c>
    </row>
    <row r="5731" spans="1:9" x14ac:dyDescent="0.35">
      <c r="A5731" t="s">
        <v>5767</v>
      </c>
      <c r="B5731">
        <v>112.0889</v>
      </c>
      <c r="C5731">
        <v>107.1604</v>
      </c>
      <c r="D5731">
        <v>96.819149999999993</v>
      </c>
      <c r="E5731">
        <v>88.813429999999997</v>
      </c>
      <c r="F5731">
        <v>85.202290000000005</v>
      </c>
      <c r="G5731">
        <v>77.211590000000001</v>
      </c>
      <c r="H5731">
        <v>72.108450000000005</v>
      </c>
      <c r="I5731">
        <v>66.071730000000002</v>
      </c>
    </row>
    <row r="5732" spans="1:9" x14ac:dyDescent="0.35">
      <c r="A5732" t="s">
        <v>5768</v>
      </c>
      <c r="B5732">
        <v>111.0642</v>
      </c>
      <c r="C5732">
        <v>108.6776</v>
      </c>
      <c r="D5732">
        <v>98.496300000000005</v>
      </c>
      <c r="E5732">
        <v>90.687299999999993</v>
      </c>
      <c r="F5732">
        <v>85.584580000000003</v>
      </c>
      <c r="G5732">
        <v>76.035719999999998</v>
      </c>
      <c r="H5732">
        <v>69.260180000000005</v>
      </c>
      <c r="I5732">
        <v>62.250570000000003</v>
      </c>
    </row>
    <row r="5733" spans="1:9" x14ac:dyDescent="0.35">
      <c r="A5733" t="s">
        <v>5769</v>
      </c>
      <c r="B5733">
        <v>132.80369999999999</v>
      </c>
      <c r="C5733">
        <v>134.09979999999999</v>
      </c>
      <c r="D5733">
        <v>119.96299999999999</v>
      </c>
      <c r="E5733">
        <v>109.9265</v>
      </c>
      <c r="F5733">
        <v>104.0672</v>
      </c>
      <c r="G5733">
        <v>90.332980000000006</v>
      </c>
      <c r="H5733">
        <v>80.378209999999996</v>
      </c>
      <c r="I5733">
        <v>69.055359999999993</v>
      </c>
    </row>
    <row r="5734" spans="1:9" x14ac:dyDescent="0.35">
      <c r="A5734" t="s">
        <v>5770</v>
      </c>
      <c r="B5734">
        <v>144.19059999999999</v>
      </c>
      <c r="C5734">
        <v>147.05000000000001</v>
      </c>
      <c r="D5734">
        <v>137.52719999999999</v>
      </c>
      <c r="E5734">
        <v>129.87639999999999</v>
      </c>
      <c r="F5734">
        <v>125.6588</v>
      </c>
      <c r="G5734">
        <v>112.46040000000001</v>
      </c>
      <c r="H5734">
        <v>101.9404</v>
      </c>
      <c r="I5734">
        <v>90.498320000000007</v>
      </c>
    </row>
    <row r="5735" spans="1:9" x14ac:dyDescent="0.35">
      <c r="A5735" t="s">
        <v>5771</v>
      </c>
      <c r="B5735">
        <v>121.15779999999999</v>
      </c>
      <c r="C5735">
        <v>123.9502</v>
      </c>
      <c r="D5735">
        <v>121.35339999999999</v>
      </c>
      <c r="E5735">
        <v>118.84650000000001</v>
      </c>
      <c r="F5735">
        <v>117.14749999999999</v>
      </c>
      <c r="G5735">
        <v>111.15730000000001</v>
      </c>
      <c r="H5735">
        <v>105.4076</v>
      </c>
      <c r="I5735">
        <v>100.054</v>
      </c>
    </row>
    <row r="5736" spans="1:9" x14ac:dyDescent="0.35">
      <c r="A5736" t="s">
        <v>5772</v>
      </c>
      <c r="B5736">
        <v>96.098789999999994</v>
      </c>
      <c r="C5736">
        <v>100.2119</v>
      </c>
      <c r="D5736">
        <v>101.1138</v>
      </c>
      <c r="E5736">
        <v>101.29259999999999</v>
      </c>
      <c r="F5736">
        <v>100.91719999999999</v>
      </c>
      <c r="G5736">
        <v>100.2016</v>
      </c>
      <c r="H5736">
        <v>98.361869999999996</v>
      </c>
      <c r="I5736">
        <v>97.412189999999995</v>
      </c>
    </row>
    <row r="5737" spans="1:9" x14ac:dyDescent="0.35">
      <c r="A5737" t="s">
        <v>5773</v>
      </c>
      <c r="B5737">
        <v>75.804280000000006</v>
      </c>
      <c r="C5737">
        <v>80.177779999999998</v>
      </c>
      <c r="D5737">
        <v>81.814890000000005</v>
      </c>
      <c r="E5737">
        <v>82.710239999999999</v>
      </c>
      <c r="F5737">
        <v>81.607309999999998</v>
      </c>
      <c r="G5737">
        <v>80.468609999999998</v>
      </c>
      <c r="H5737">
        <v>76.591200000000001</v>
      </c>
      <c r="I5737">
        <v>74.895160000000004</v>
      </c>
    </row>
    <row r="5738" spans="1:9" x14ac:dyDescent="0.35">
      <c r="A5738" t="s">
        <v>5774</v>
      </c>
      <c r="B5738">
        <v>59.758659999999999</v>
      </c>
      <c r="C5738">
        <v>61.854759999999999</v>
      </c>
      <c r="D5738">
        <v>61.030839999999998</v>
      </c>
      <c r="E5738">
        <v>60.005839999999999</v>
      </c>
      <c r="F5738">
        <v>57.615850000000002</v>
      </c>
      <c r="G5738">
        <v>54.492710000000002</v>
      </c>
      <c r="H5738">
        <v>51.032139999999998</v>
      </c>
      <c r="I5738">
        <v>48.940899999999999</v>
      </c>
    </row>
    <row r="5739" spans="1:9" x14ac:dyDescent="0.35">
      <c r="A5739" t="s">
        <v>5775</v>
      </c>
      <c r="B5739">
        <v>44.620899999999999</v>
      </c>
      <c r="C5739">
        <v>43.448540000000001</v>
      </c>
      <c r="D5739">
        <v>41.730409999999999</v>
      </c>
      <c r="E5739">
        <v>39.866010000000003</v>
      </c>
      <c r="F5739">
        <v>38.209159999999997</v>
      </c>
      <c r="G5739">
        <v>35.722850000000001</v>
      </c>
      <c r="H5739">
        <v>34.49212</v>
      </c>
      <c r="I5739">
        <v>33.779949999999999</v>
      </c>
    </row>
    <row r="5740" spans="1:9" x14ac:dyDescent="0.35">
      <c r="A5740" t="s">
        <v>5776</v>
      </c>
      <c r="B5740">
        <v>32.201309999999999</v>
      </c>
      <c r="C5740">
        <v>29.924189999999999</v>
      </c>
      <c r="D5740">
        <v>28.88869</v>
      </c>
      <c r="E5740">
        <v>27.62435</v>
      </c>
      <c r="F5740">
        <v>26.758009999999999</v>
      </c>
      <c r="G5740">
        <v>25.994599999999998</v>
      </c>
      <c r="H5740">
        <v>25.358309999999999</v>
      </c>
      <c r="I5740">
        <v>25.422750000000001</v>
      </c>
    </row>
    <row r="5741" spans="1:9" x14ac:dyDescent="0.35">
      <c r="A5741" t="s">
        <v>5777</v>
      </c>
      <c r="B5741">
        <v>22.799569999999999</v>
      </c>
      <c r="C5741">
        <v>20.995640000000002</v>
      </c>
      <c r="D5741">
        <v>20.5212</v>
      </c>
      <c r="E5741">
        <v>20.007670000000001</v>
      </c>
      <c r="F5741">
        <v>19.58738</v>
      </c>
      <c r="G5741">
        <v>19.216950000000001</v>
      </c>
      <c r="H5741">
        <v>18.55322</v>
      </c>
      <c r="I5741">
        <v>18.53857</v>
      </c>
    </row>
    <row r="5742" spans="1:9" x14ac:dyDescent="0.35">
      <c r="A5742" t="s">
        <v>5778</v>
      </c>
      <c r="B5742">
        <v>15.5806</v>
      </c>
      <c r="C5742">
        <v>14.46622</v>
      </c>
      <c r="D5742">
        <v>13.80677</v>
      </c>
      <c r="E5742">
        <v>13.26323</v>
      </c>
      <c r="F5742">
        <v>12.912319999999999</v>
      </c>
      <c r="G5742">
        <v>12.06859</v>
      </c>
      <c r="H5742">
        <v>11.144880000000001</v>
      </c>
      <c r="I5742">
        <v>10.52558</v>
      </c>
    </row>
    <row r="5743" spans="1:9" x14ac:dyDescent="0.35">
      <c r="A5743" t="s">
        <v>5779</v>
      </c>
      <c r="B5743">
        <v>9.3982930000000007</v>
      </c>
      <c r="C5743">
        <v>8.8866680000000002</v>
      </c>
      <c r="D5743">
        <v>7.9892200000000004</v>
      </c>
      <c r="E5743">
        <v>7.3008689999999996</v>
      </c>
      <c r="F5743">
        <v>6.7666329999999997</v>
      </c>
      <c r="G5743">
        <v>5.9243980000000001</v>
      </c>
      <c r="H5743">
        <v>5.4760280000000003</v>
      </c>
      <c r="I5743">
        <v>5.1486489999999998</v>
      </c>
    </row>
    <row r="5744" spans="1:9" x14ac:dyDescent="0.35">
      <c r="A5744" t="s">
        <v>5780</v>
      </c>
      <c r="B5744">
        <v>5.1118829999999997</v>
      </c>
      <c r="C5744">
        <v>5.006602</v>
      </c>
      <c r="D5744">
        <v>4.5479039999999999</v>
      </c>
      <c r="E5744">
        <v>4.3088420000000003</v>
      </c>
      <c r="F5744">
        <v>3.9883890000000002</v>
      </c>
      <c r="G5744">
        <v>3.8564850000000002</v>
      </c>
      <c r="H5744">
        <v>3.7925770000000001</v>
      </c>
      <c r="I5744">
        <v>3.8938980000000001</v>
      </c>
    </row>
    <row r="5745" spans="1:9" x14ac:dyDescent="0.35">
      <c r="A5745" t="s">
        <v>5781</v>
      </c>
      <c r="B5745">
        <v>3.7974169999999998</v>
      </c>
      <c r="C5745">
        <v>4.2206109999999999</v>
      </c>
      <c r="D5745">
        <v>4.398352</v>
      </c>
      <c r="E5745">
        <v>4.6422629999999998</v>
      </c>
      <c r="F5745">
        <v>4.6107800000000001</v>
      </c>
      <c r="G5745">
        <v>5.0749750000000002</v>
      </c>
      <c r="H5745">
        <v>5.2576780000000003</v>
      </c>
      <c r="I5745">
        <v>5.7169689999999997</v>
      </c>
    </row>
    <row r="5746" spans="1:9" x14ac:dyDescent="0.35">
      <c r="A5746" t="s">
        <v>5782</v>
      </c>
      <c r="B5746">
        <v>4.3423449999999999</v>
      </c>
      <c r="C5746">
        <v>5.0267109999999997</v>
      </c>
      <c r="D5746">
        <v>5.6871549999999997</v>
      </c>
      <c r="E5746">
        <v>6.3493069999999996</v>
      </c>
      <c r="F5746">
        <v>6.5735239999999999</v>
      </c>
      <c r="G5746">
        <v>7.378876</v>
      </c>
      <c r="H5746">
        <v>7.662763</v>
      </c>
      <c r="I5746">
        <v>8.2424510000000009</v>
      </c>
    </row>
    <row r="5747" spans="1:9" x14ac:dyDescent="0.35">
      <c r="A5747" t="s">
        <v>5783</v>
      </c>
      <c r="B5747">
        <v>4.7393029999999996</v>
      </c>
      <c r="C5747">
        <v>5.45906</v>
      </c>
      <c r="D5747">
        <v>6.392334</v>
      </c>
      <c r="E5747">
        <v>7.3531300000000002</v>
      </c>
      <c r="F5747">
        <v>7.7400390000000003</v>
      </c>
      <c r="G5747">
        <v>8.6318459999999995</v>
      </c>
      <c r="H5747">
        <v>8.8850770000000008</v>
      </c>
      <c r="I5747">
        <v>9.3753480000000007</v>
      </c>
    </row>
    <row r="5748" spans="1:9" x14ac:dyDescent="0.35">
      <c r="A5748" t="s">
        <v>5784</v>
      </c>
      <c r="B5748">
        <v>4.9345949999999998</v>
      </c>
      <c r="C5748">
        <v>5.5001749999999996</v>
      </c>
      <c r="D5748">
        <v>6.1993790000000004</v>
      </c>
      <c r="E5748">
        <v>6.8766160000000003</v>
      </c>
      <c r="F5748">
        <v>7.0502659999999997</v>
      </c>
      <c r="G5748">
        <v>7.4466669999999997</v>
      </c>
      <c r="H5748">
        <v>7.6607469999999998</v>
      </c>
      <c r="I5748">
        <v>7.9878530000000003</v>
      </c>
    </row>
    <row r="5749" spans="1:9" x14ac:dyDescent="0.35">
      <c r="A5749" t="s">
        <v>5785</v>
      </c>
      <c r="B5749">
        <v>5.175071</v>
      </c>
      <c r="C5749">
        <v>5.2475259999999997</v>
      </c>
      <c r="D5749">
        <v>5.4190800000000001</v>
      </c>
      <c r="E5749">
        <v>5.5146090000000001</v>
      </c>
      <c r="F5749">
        <v>5.4054880000000001</v>
      </c>
      <c r="G5749">
        <v>5.2574550000000002</v>
      </c>
      <c r="H5749">
        <v>5.3683399999999999</v>
      </c>
      <c r="I5749">
        <v>5.5124829999999996</v>
      </c>
    </row>
    <row r="5750" spans="1:9" x14ac:dyDescent="0.35">
      <c r="A5750" t="s">
        <v>5786</v>
      </c>
      <c r="B5750">
        <v>5.4847939999999999</v>
      </c>
      <c r="C5750">
        <v>5.0221220000000004</v>
      </c>
      <c r="D5750">
        <v>4.7991520000000003</v>
      </c>
      <c r="E5750">
        <v>4.4665509999999999</v>
      </c>
      <c r="F5750">
        <v>4.2182279999999999</v>
      </c>
      <c r="G5750">
        <v>3.9621559999999998</v>
      </c>
      <c r="H5750">
        <v>4.0541780000000003</v>
      </c>
      <c r="I5750">
        <v>4.2127800000000004</v>
      </c>
    </row>
    <row r="5751" spans="1:9" x14ac:dyDescent="0.35">
      <c r="A5751" t="s">
        <v>5787</v>
      </c>
      <c r="B5751">
        <v>6.6491069999999999</v>
      </c>
      <c r="C5751">
        <v>5.8034660000000002</v>
      </c>
      <c r="D5751">
        <v>5.4821689999999998</v>
      </c>
      <c r="E5751">
        <v>4.9455070000000001</v>
      </c>
      <c r="F5751">
        <v>4.5585829999999996</v>
      </c>
      <c r="G5751">
        <v>4.2414370000000003</v>
      </c>
      <c r="H5751">
        <v>4.0937570000000001</v>
      </c>
      <c r="I5751">
        <v>4.2075310000000004</v>
      </c>
    </row>
    <row r="5752" spans="1:9" x14ac:dyDescent="0.35">
      <c r="A5752" t="s">
        <v>5788</v>
      </c>
      <c r="B5752">
        <v>7.3664300000000003</v>
      </c>
      <c r="C5752">
        <v>6.3863490000000001</v>
      </c>
      <c r="D5752">
        <v>6.0895349999999997</v>
      </c>
      <c r="E5752">
        <v>5.4462859999999997</v>
      </c>
      <c r="F5752">
        <v>4.8175749999999997</v>
      </c>
      <c r="G5752">
        <v>4.1419550000000003</v>
      </c>
      <c r="H5752">
        <v>3.4211870000000002</v>
      </c>
      <c r="I5752">
        <v>3.1930890000000001</v>
      </c>
    </row>
    <row r="5753" spans="1:9" x14ac:dyDescent="0.35">
      <c r="A5753" t="s">
        <v>5789</v>
      </c>
      <c r="B5753">
        <v>5.403238</v>
      </c>
      <c r="C5753">
        <v>4.3909390000000004</v>
      </c>
      <c r="D5753">
        <v>4.0976299999999997</v>
      </c>
      <c r="E5753">
        <v>3.3581310000000002</v>
      </c>
      <c r="F5753">
        <v>2.5255999999999998</v>
      </c>
      <c r="G5753">
        <v>1.6367830000000001</v>
      </c>
      <c r="H5753">
        <v>0.85314020000000002</v>
      </c>
      <c r="I5753">
        <v>0.47883920000000002</v>
      </c>
    </row>
    <row r="5754" spans="1:9" x14ac:dyDescent="0.35">
      <c r="A5754" t="s">
        <v>5790</v>
      </c>
      <c r="B5754">
        <v>2.028213</v>
      </c>
      <c r="C5754">
        <v>1.265503</v>
      </c>
      <c r="D5754">
        <v>1.0717779999999999</v>
      </c>
      <c r="E5754">
        <v>0.56694080000000002</v>
      </c>
      <c r="F5754">
        <v>1.7509449999999999E-2</v>
      </c>
      <c r="G5754">
        <v>0</v>
      </c>
      <c r="H5754">
        <v>0</v>
      </c>
      <c r="I5754">
        <v>0</v>
      </c>
    </row>
    <row r="5755" spans="1:9" x14ac:dyDescent="0.35">
      <c r="A5755" t="s">
        <v>5791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</row>
    <row r="5756" spans="1:9" x14ac:dyDescent="0.35">
      <c r="A5756" t="s">
        <v>5792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</row>
    <row r="5757" spans="1:9" x14ac:dyDescent="0.35">
      <c r="A5757" t="s">
        <v>5793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</row>
    <row r="5758" spans="1:9" x14ac:dyDescent="0.35">
      <c r="A5758" t="s">
        <v>5794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</row>
    <row r="5759" spans="1:9" x14ac:dyDescent="0.35">
      <c r="A5759" t="s">
        <v>5795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</row>
    <row r="5760" spans="1:9" x14ac:dyDescent="0.35">
      <c r="A5760" t="s">
        <v>5796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</row>
    <row r="5761" spans="1:9" x14ac:dyDescent="0.35">
      <c r="A5761" t="s">
        <v>5797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</row>
    <row r="5762" spans="1:9" x14ac:dyDescent="0.35">
      <c r="A5762" t="s">
        <v>5798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</row>
    <row r="5763" spans="1:9" x14ac:dyDescent="0.35">
      <c r="A5763" t="s">
        <v>5799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0.83931599999999995</v>
      </c>
      <c r="I5763">
        <v>1.4858039999999999</v>
      </c>
    </row>
    <row r="5764" spans="1:9" x14ac:dyDescent="0.35">
      <c r="A5764" t="s">
        <v>5800</v>
      </c>
      <c r="B5764">
        <v>0.1338184</v>
      </c>
      <c r="C5764">
        <v>0.95702759999999998</v>
      </c>
      <c r="D5764">
        <v>1.212024</v>
      </c>
      <c r="E5764">
        <v>1.800651</v>
      </c>
      <c r="F5764">
        <v>2.719741</v>
      </c>
      <c r="G5764">
        <v>4.3532089999999997</v>
      </c>
      <c r="H5764">
        <v>5.9097109999999997</v>
      </c>
      <c r="I5764">
        <v>6.9493220000000004</v>
      </c>
    </row>
    <row r="5765" spans="1:9" x14ac:dyDescent="0.35">
      <c r="A5765" t="s">
        <v>5801</v>
      </c>
      <c r="B5765">
        <v>4.7405530000000002</v>
      </c>
      <c r="C5765">
        <v>6.1609189999999998</v>
      </c>
      <c r="D5765">
        <v>6.7364249999999997</v>
      </c>
      <c r="E5765">
        <v>7.7091589999999997</v>
      </c>
      <c r="F5765">
        <v>8.8426460000000002</v>
      </c>
      <c r="G5765">
        <v>11.182219999999999</v>
      </c>
      <c r="H5765">
        <v>13.60164</v>
      </c>
      <c r="I5765">
        <v>15.41846</v>
      </c>
    </row>
    <row r="5766" spans="1:9" x14ac:dyDescent="0.35">
      <c r="A5766" t="s">
        <v>5802</v>
      </c>
      <c r="B5766">
        <v>10.24133</v>
      </c>
      <c r="C5766">
        <v>12.12157</v>
      </c>
      <c r="D5766">
        <v>13.204929999999999</v>
      </c>
      <c r="E5766">
        <v>14.752739999999999</v>
      </c>
      <c r="F5766">
        <v>16.674579999999999</v>
      </c>
      <c r="G5766">
        <v>20.10333</v>
      </c>
      <c r="H5766">
        <v>23.849260000000001</v>
      </c>
      <c r="I5766">
        <v>26.729759999999999</v>
      </c>
    </row>
    <row r="5767" spans="1:9" x14ac:dyDescent="0.35">
      <c r="A5767" t="s">
        <v>5803</v>
      </c>
      <c r="B5767">
        <v>18.816980000000001</v>
      </c>
      <c r="C5767">
        <v>21.203759999999999</v>
      </c>
      <c r="D5767">
        <v>22.902519999999999</v>
      </c>
      <c r="E5767">
        <v>25.146159999999998</v>
      </c>
      <c r="F5767">
        <v>27.201049999999999</v>
      </c>
      <c r="G5767">
        <v>31.718810000000001</v>
      </c>
      <c r="H5767">
        <v>35.988689999999998</v>
      </c>
      <c r="I5767">
        <v>40.006320000000002</v>
      </c>
    </row>
    <row r="5768" spans="1:9" x14ac:dyDescent="0.35">
      <c r="A5768" t="s">
        <v>5804</v>
      </c>
      <c r="B5768">
        <v>26.592749999999999</v>
      </c>
      <c r="C5768">
        <v>29.67632</v>
      </c>
      <c r="D5768">
        <v>32.58708</v>
      </c>
      <c r="E5768">
        <v>35.783320000000003</v>
      </c>
      <c r="F5768">
        <v>38.53687</v>
      </c>
      <c r="G5768">
        <v>43.695880000000002</v>
      </c>
      <c r="H5768">
        <v>47.928629999999998</v>
      </c>
      <c r="I5768">
        <v>52.077289999999998</v>
      </c>
    </row>
    <row r="5769" spans="1:9" x14ac:dyDescent="0.35">
      <c r="A5769" t="s">
        <v>5805</v>
      </c>
      <c r="B5769">
        <v>29.42576</v>
      </c>
      <c r="C5769">
        <v>32.666029999999999</v>
      </c>
      <c r="D5769">
        <v>35.979509999999998</v>
      </c>
      <c r="E5769">
        <v>40.150970000000001</v>
      </c>
      <c r="F5769">
        <v>42.462139999999998</v>
      </c>
      <c r="G5769">
        <v>47.515659999999997</v>
      </c>
      <c r="H5769">
        <v>50.832079999999998</v>
      </c>
      <c r="I5769">
        <v>54.487490000000001</v>
      </c>
    </row>
    <row r="5770" spans="1:9" x14ac:dyDescent="0.35">
      <c r="A5770" t="s">
        <v>5806</v>
      </c>
      <c r="B5770">
        <v>31.54091</v>
      </c>
      <c r="C5770">
        <v>35.838329999999999</v>
      </c>
      <c r="D5770">
        <v>39.533349999999999</v>
      </c>
      <c r="E5770">
        <v>43.682209999999998</v>
      </c>
      <c r="F5770">
        <v>45.765610000000002</v>
      </c>
      <c r="G5770">
        <v>50.448169999999998</v>
      </c>
      <c r="H5770">
        <v>53.023919999999997</v>
      </c>
      <c r="I5770">
        <v>55.67248</v>
      </c>
    </row>
    <row r="5771" spans="1:9" x14ac:dyDescent="0.35">
      <c r="A5771" t="s">
        <v>5807</v>
      </c>
      <c r="B5771">
        <v>30.023980000000002</v>
      </c>
      <c r="C5771">
        <v>35.785899999999998</v>
      </c>
      <c r="D5771">
        <v>40.135590000000001</v>
      </c>
      <c r="E5771">
        <v>44.96452</v>
      </c>
      <c r="F5771">
        <v>47.35331</v>
      </c>
      <c r="G5771">
        <v>52.347349999999999</v>
      </c>
      <c r="H5771">
        <v>55.079619999999998</v>
      </c>
      <c r="I5771">
        <v>58.058529999999998</v>
      </c>
    </row>
    <row r="5772" spans="1:9" x14ac:dyDescent="0.35">
      <c r="A5772" t="s">
        <v>5808</v>
      </c>
      <c r="B5772">
        <v>23.01116</v>
      </c>
      <c r="C5772">
        <v>28.30996</v>
      </c>
      <c r="D5772">
        <v>32.755989999999997</v>
      </c>
      <c r="E5772">
        <v>37.954639999999998</v>
      </c>
      <c r="F5772">
        <v>40.81964</v>
      </c>
      <c r="G5772">
        <v>47.040599999999998</v>
      </c>
      <c r="H5772">
        <v>51.243389999999998</v>
      </c>
      <c r="I5772">
        <v>55.941040000000001</v>
      </c>
    </row>
    <row r="5773" spans="1:9" x14ac:dyDescent="0.35">
      <c r="A5773" t="s">
        <v>5809</v>
      </c>
      <c r="B5773">
        <v>15.25741</v>
      </c>
      <c r="C5773">
        <v>19.331579999999999</v>
      </c>
      <c r="D5773">
        <v>23.570900000000002</v>
      </c>
      <c r="E5773">
        <v>28.227180000000001</v>
      </c>
      <c r="F5773">
        <v>31.162179999999999</v>
      </c>
      <c r="G5773">
        <v>37.809139999999999</v>
      </c>
      <c r="H5773">
        <v>42.527529999999999</v>
      </c>
      <c r="I5773">
        <v>48.20026</v>
      </c>
    </row>
    <row r="5774" spans="1:9" x14ac:dyDescent="0.35">
      <c r="A5774" t="s">
        <v>5810</v>
      </c>
      <c r="B5774">
        <v>9.6681659999999994</v>
      </c>
      <c r="C5774">
        <v>11.968680000000001</v>
      </c>
      <c r="D5774">
        <v>15.28772</v>
      </c>
      <c r="E5774">
        <v>19.350650000000002</v>
      </c>
      <c r="F5774">
        <v>21.94229</v>
      </c>
      <c r="G5774">
        <v>28.187729999999998</v>
      </c>
      <c r="H5774">
        <v>32.886760000000002</v>
      </c>
      <c r="I5774">
        <v>38.65258</v>
      </c>
    </row>
    <row r="5775" spans="1:9" x14ac:dyDescent="0.35">
      <c r="A5775" t="s">
        <v>5811</v>
      </c>
      <c r="B5775">
        <v>10.328950000000001</v>
      </c>
      <c r="C5775">
        <v>10.55137</v>
      </c>
      <c r="D5775">
        <v>11.787750000000001</v>
      </c>
      <c r="E5775">
        <v>13.49921</v>
      </c>
      <c r="F5775">
        <v>15.36739</v>
      </c>
      <c r="G5775">
        <v>20.615970000000001</v>
      </c>
      <c r="H5775">
        <v>25.040130000000001</v>
      </c>
      <c r="I5775">
        <v>29.919879999999999</v>
      </c>
    </row>
    <row r="5776" spans="1:9" x14ac:dyDescent="0.35">
      <c r="A5776" t="s">
        <v>5812</v>
      </c>
      <c r="B5776">
        <v>18.280619999999999</v>
      </c>
      <c r="C5776">
        <v>17.430710000000001</v>
      </c>
      <c r="D5776">
        <v>15.792809999999999</v>
      </c>
      <c r="E5776">
        <v>15.381779999999999</v>
      </c>
      <c r="F5776">
        <v>17.823810000000002</v>
      </c>
      <c r="G5776">
        <v>22.13044</v>
      </c>
      <c r="H5776">
        <v>27.762280000000001</v>
      </c>
      <c r="I5776">
        <v>32.166359999999997</v>
      </c>
    </row>
    <row r="5777" spans="1:9" x14ac:dyDescent="0.35">
      <c r="A5777" t="s">
        <v>5813</v>
      </c>
      <c r="B5777">
        <v>27.397120000000001</v>
      </c>
      <c r="C5777">
        <v>29.774100000000001</v>
      </c>
      <c r="D5777">
        <v>29.118980000000001</v>
      </c>
      <c r="E5777">
        <v>31.119070000000001</v>
      </c>
      <c r="F5777">
        <v>35.736759999999997</v>
      </c>
      <c r="G5777">
        <v>43.461739999999999</v>
      </c>
      <c r="H5777">
        <v>52.984490000000001</v>
      </c>
      <c r="I5777">
        <v>58.677810000000001</v>
      </c>
    </row>
    <row r="5778" spans="1:9" x14ac:dyDescent="0.35">
      <c r="A5778" t="s">
        <v>5814</v>
      </c>
      <c r="B5778">
        <v>33.166119999999999</v>
      </c>
      <c r="C5778">
        <v>41.44708</v>
      </c>
      <c r="D5778">
        <v>45.360500000000002</v>
      </c>
      <c r="E5778">
        <v>53.312179999999998</v>
      </c>
      <c r="F5778">
        <v>59.451250000000002</v>
      </c>
      <c r="G5778">
        <v>71.651949999999999</v>
      </c>
      <c r="H5778">
        <v>82.397450000000006</v>
      </c>
      <c r="I5778">
        <v>91.131420000000006</v>
      </c>
    </row>
    <row r="5779" spans="1:9" x14ac:dyDescent="0.35">
      <c r="A5779" t="s">
        <v>5815</v>
      </c>
      <c r="B5779">
        <v>31.787389999999998</v>
      </c>
      <c r="C5779">
        <v>44.261009999999999</v>
      </c>
      <c r="D5779">
        <v>50.970010000000002</v>
      </c>
      <c r="E5779">
        <v>61.040790000000001</v>
      </c>
      <c r="F5779">
        <v>67.497550000000004</v>
      </c>
      <c r="G5779">
        <v>80.853549999999998</v>
      </c>
      <c r="H5779">
        <v>91.923609999999996</v>
      </c>
      <c r="I5779">
        <v>102.44499999999999</v>
      </c>
    </row>
    <row r="5780" spans="1:9" x14ac:dyDescent="0.35">
      <c r="A5780" t="s">
        <v>5816</v>
      </c>
      <c r="B5780">
        <v>25.48648</v>
      </c>
      <c r="C5780">
        <v>39.95364</v>
      </c>
      <c r="D5780">
        <v>49.144190000000002</v>
      </c>
      <c r="E5780">
        <v>63.309840000000001</v>
      </c>
      <c r="F5780">
        <v>71.825810000000004</v>
      </c>
      <c r="G5780">
        <v>89.071719999999999</v>
      </c>
      <c r="H5780">
        <v>102.5034</v>
      </c>
      <c r="I5780">
        <v>115.09910000000001</v>
      </c>
    </row>
    <row r="5781" spans="1:9" x14ac:dyDescent="0.35">
      <c r="A5781" t="s">
        <v>5817</v>
      </c>
      <c r="B5781">
        <v>24.720220000000001</v>
      </c>
      <c r="C5781">
        <v>42.057160000000003</v>
      </c>
      <c r="D5781">
        <v>54.075800000000001</v>
      </c>
      <c r="E5781">
        <v>74.135859999999994</v>
      </c>
      <c r="F5781">
        <v>86.695869999999999</v>
      </c>
      <c r="G5781">
        <v>111.67440000000001</v>
      </c>
      <c r="H5781">
        <v>128.0043</v>
      </c>
      <c r="I5781">
        <v>142.80240000000001</v>
      </c>
    </row>
    <row r="5782" spans="1:9" x14ac:dyDescent="0.35">
      <c r="A5782" t="s">
        <v>5818</v>
      </c>
      <c r="B5782">
        <v>35.642890000000001</v>
      </c>
      <c r="C5782">
        <v>56.172910000000002</v>
      </c>
      <c r="D5782">
        <v>69.447950000000006</v>
      </c>
      <c r="E5782">
        <v>90.305409999999995</v>
      </c>
      <c r="F5782">
        <v>101.2303</v>
      </c>
      <c r="G5782">
        <v>124.83320000000001</v>
      </c>
      <c r="H5782">
        <v>136.7396</v>
      </c>
      <c r="I5782">
        <v>148.2389</v>
      </c>
    </row>
    <row r="5783" spans="1:9" x14ac:dyDescent="0.35">
      <c r="A5783" t="s">
        <v>5819</v>
      </c>
      <c r="B5783">
        <v>51.563980000000001</v>
      </c>
      <c r="C5783">
        <v>68.995260000000002</v>
      </c>
      <c r="D5783">
        <v>79.847549999999998</v>
      </c>
      <c r="E5783">
        <v>93.634680000000003</v>
      </c>
      <c r="F5783">
        <v>98.87594</v>
      </c>
      <c r="G5783">
        <v>112.0852</v>
      </c>
      <c r="H5783">
        <v>117.6182</v>
      </c>
      <c r="I5783">
        <v>125.29510000000001</v>
      </c>
    </row>
    <row r="5784" spans="1:9" x14ac:dyDescent="0.35">
      <c r="A5784" t="s">
        <v>5820</v>
      </c>
      <c r="B5784">
        <v>66.869200000000006</v>
      </c>
      <c r="C5784">
        <v>79.750789999999995</v>
      </c>
      <c r="D5784">
        <v>87.327950000000001</v>
      </c>
      <c r="E5784">
        <v>96.701679999999996</v>
      </c>
      <c r="F5784">
        <v>100.54649999999999</v>
      </c>
      <c r="G5784">
        <v>110.3946</v>
      </c>
      <c r="H5784">
        <v>116.3275</v>
      </c>
      <c r="I5784">
        <v>123.6161</v>
      </c>
    </row>
    <row r="5785" spans="1:9" x14ac:dyDescent="0.35">
      <c r="A5785" t="s">
        <v>5821</v>
      </c>
      <c r="B5785">
        <v>93.379620000000003</v>
      </c>
      <c r="C5785">
        <v>102.11069999999999</v>
      </c>
      <c r="D5785">
        <v>106.0455</v>
      </c>
      <c r="E5785">
        <v>111.2754</v>
      </c>
      <c r="F5785">
        <v>114.4318</v>
      </c>
      <c r="G5785">
        <v>122.5479</v>
      </c>
      <c r="H5785">
        <v>129.5325</v>
      </c>
      <c r="I5785">
        <v>137.56120000000001</v>
      </c>
    </row>
    <row r="5786" spans="1:9" x14ac:dyDescent="0.35">
      <c r="A5786" t="s">
        <v>5822</v>
      </c>
      <c r="B5786">
        <v>123.4573</v>
      </c>
      <c r="C5786">
        <v>130.273</v>
      </c>
      <c r="D5786">
        <v>131.05289999999999</v>
      </c>
      <c r="E5786">
        <v>132.6189</v>
      </c>
      <c r="F5786">
        <v>134.19589999999999</v>
      </c>
      <c r="G5786">
        <v>139.06120000000001</v>
      </c>
      <c r="H5786">
        <v>144.93559999999999</v>
      </c>
      <c r="I5786">
        <v>150.3844</v>
      </c>
    </row>
    <row r="5787" spans="1:9" x14ac:dyDescent="0.35">
      <c r="A5787" t="s">
        <v>5823</v>
      </c>
      <c r="B5787">
        <v>153.4597</v>
      </c>
      <c r="C5787">
        <v>160.55590000000001</v>
      </c>
      <c r="D5787">
        <v>160.2413</v>
      </c>
      <c r="E5787">
        <v>161.94069999999999</v>
      </c>
      <c r="F5787">
        <v>163.65989999999999</v>
      </c>
      <c r="G5787">
        <v>166.71459999999999</v>
      </c>
      <c r="H5787">
        <v>170.0488</v>
      </c>
      <c r="I5787">
        <v>171.9528</v>
      </c>
    </row>
    <row r="5788" spans="1:9" x14ac:dyDescent="0.35">
      <c r="A5788" t="s">
        <v>5824</v>
      </c>
      <c r="B5788">
        <v>172.72880000000001</v>
      </c>
      <c r="C5788">
        <v>177.31229999999999</v>
      </c>
      <c r="D5788">
        <v>176.4117</v>
      </c>
      <c r="E5788">
        <v>177.708</v>
      </c>
      <c r="F5788">
        <v>180.09899999999999</v>
      </c>
      <c r="G5788">
        <v>183.6002</v>
      </c>
      <c r="H5788">
        <v>187.22540000000001</v>
      </c>
      <c r="I5788">
        <v>188.66929999999999</v>
      </c>
    </row>
    <row r="5789" spans="1:9" x14ac:dyDescent="0.35">
      <c r="A5789" t="s">
        <v>5825</v>
      </c>
      <c r="B5789">
        <v>168.41460000000001</v>
      </c>
      <c r="C5789">
        <v>171.03110000000001</v>
      </c>
      <c r="D5789">
        <v>171.08959999999999</v>
      </c>
      <c r="E5789">
        <v>172.9648</v>
      </c>
      <c r="F5789">
        <v>176.0061</v>
      </c>
      <c r="G5789">
        <v>180.97069999999999</v>
      </c>
      <c r="H5789">
        <v>186.17769999999999</v>
      </c>
      <c r="I5789">
        <v>189.07159999999999</v>
      </c>
    </row>
    <row r="5790" spans="1:9" x14ac:dyDescent="0.35">
      <c r="A5790" t="s">
        <v>5826</v>
      </c>
      <c r="B5790">
        <v>152.24799999999999</v>
      </c>
      <c r="C5790">
        <v>157.92349999999999</v>
      </c>
      <c r="D5790">
        <v>161.9186</v>
      </c>
      <c r="E5790">
        <v>166.84790000000001</v>
      </c>
      <c r="F5790">
        <v>170.3734</v>
      </c>
      <c r="G5790">
        <v>176.8142</v>
      </c>
      <c r="H5790">
        <v>182.33179999999999</v>
      </c>
      <c r="I5790">
        <v>186.7449</v>
      </c>
    </row>
    <row r="5791" spans="1:9" x14ac:dyDescent="0.35">
      <c r="A5791" t="s">
        <v>5827</v>
      </c>
      <c r="B5791">
        <v>136.15870000000001</v>
      </c>
      <c r="C5791">
        <v>145.08930000000001</v>
      </c>
      <c r="D5791">
        <v>152.97200000000001</v>
      </c>
      <c r="E5791">
        <v>161.08510000000001</v>
      </c>
      <c r="F5791">
        <v>164.49379999999999</v>
      </c>
      <c r="G5791">
        <v>172.8783</v>
      </c>
      <c r="H5791">
        <v>177.02690000000001</v>
      </c>
      <c r="I5791">
        <v>182.89230000000001</v>
      </c>
    </row>
    <row r="5792" spans="1:9" x14ac:dyDescent="0.35">
      <c r="A5792" t="s">
        <v>5828</v>
      </c>
      <c r="B5792">
        <v>137.60550000000001</v>
      </c>
      <c r="C5792">
        <v>146.75219999999999</v>
      </c>
      <c r="D5792">
        <v>155.83860000000001</v>
      </c>
      <c r="E5792">
        <v>164.072</v>
      </c>
      <c r="F5792">
        <v>165.5429</v>
      </c>
      <c r="G5792">
        <v>171.75069999999999</v>
      </c>
      <c r="H5792">
        <v>171.31540000000001</v>
      </c>
      <c r="I5792">
        <v>175.5129</v>
      </c>
    </row>
    <row r="5793" spans="1:9" x14ac:dyDescent="0.35">
      <c r="A5793" t="s">
        <v>5829</v>
      </c>
      <c r="B5793">
        <v>153.1096</v>
      </c>
      <c r="C5793">
        <v>161.08090000000001</v>
      </c>
      <c r="D5793">
        <v>168.7619</v>
      </c>
      <c r="E5793">
        <v>173.06190000000001</v>
      </c>
      <c r="F5793">
        <v>169.4709</v>
      </c>
      <c r="G5793">
        <v>167.5592</v>
      </c>
      <c r="H5793">
        <v>162.23769999999999</v>
      </c>
      <c r="I5793">
        <v>164.26140000000001</v>
      </c>
    </row>
    <row r="5794" spans="1:9" x14ac:dyDescent="0.35">
      <c r="A5794" t="s">
        <v>5830</v>
      </c>
      <c r="B5794">
        <v>155.1773</v>
      </c>
      <c r="C5794">
        <v>160.7636</v>
      </c>
      <c r="D5794">
        <v>164.22149999999999</v>
      </c>
      <c r="E5794">
        <v>164.89709999999999</v>
      </c>
      <c r="F5794">
        <v>161.9502</v>
      </c>
      <c r="G5794">
        <v>160.33349999999999</v>
      </c>
      <c r="H5794">
        <v>160.9366</v>
      </c>
      <c r="I5794">
        <v>164.67570000000001</v>
      </c>
    </row>
    <row r="5795" spans="1:9" x14ac:dyDescent="0.35">
      <c r="A5795" t="s">
        <v>5831</v>
      </c>
      <c r="B5795">
        <v>140.27119999999999</v>
      </c>
      <c r="C5795">
        <v>145.6003</v>
      </c>
      <c r="D5795">
        <v>147.51050000000001</v>
      </c>
      <c r="E5795">
        <v>149.114</v>
      </c>
      <c r="F5795">
        <v>149.5307</v>
      </c>
      <c r="G5795">
        <v>151.0052</v>
      </c>
      <c r="H5795">
        <v>153.08750000000001</v>
      </c>
      <c r="I5795">
        <v>154.6019</v>
      </c>
    </row>
    <row r="5796" spans="1:9" x14ac:dyDescent="0.35">
      <c r="A5796" t="s">
        <v>5832</v>
      </c>
      <c r="B5796">
        <v>120.90940000000001</v>
      </c>
      <c r="C5796">
        <v>128.89340000000001</v>
      </c>
      <c r="D5796">
        <v>132.11089999999999</v>
      </c>
      <c r="E5796">
        <v>136.8425</v>
      </c>
      <c r="F5796">
        <v>139.41220000000001</v>
      </c>
      <c r="G5796">
        <v>141.57419999999999</v>
      </c>
      <c r="H5796">
        <v>139.4511</v>
      </c>
      <c r="I5796">
        <v>136.7901</v>
      </c>
    </row>
    <row r="5797" spans="1:9" x14ac:dyDescent="0.35">
      <c r="A5797" t="s">
        <v>5833</v>
      </c>
      <c r="B5797">
        <v>110.67529999999999</v>
      </c>
      <c r="C5797">
        <v>123.72969999999999</v>
      </c>
      <c r="D5797">
        <v>128.5461</v>
      </c>
      <c r="E5797">
        <v>136.54519999999999</v>
      </c>
      <c r="F5797">
        <v>141.45779999999999</v>
      </c>
      <c r="G5797">
        <v>146.38579999999999</v>
      </c>
      <c r="H5797">
        <v>146.33600000000001</v>
      </c>
      <c r="I5797">
        <v>144.72200000000001</v>
      </c>
    </row>
    <row r="5798" spans="1:9" x14ac:dyDescent="0.35">
      <c r="A5798" t="s">
        <v>5834</v>
      </c>
      <c r="B5798">
        <v>113.3338</v>
      </c>
      <c r="C5798">
        <v>131.78989999999999</v>
      </c>
      <c r="D5798">
        <v>141.29929999999999</v>
      </c>
      <c r="E5798">
        <v>154.22710000000001</v>
      </c>
      <c r="F5798">
        <v>162.06780000000001</v>
      </c>
      <c r="G5798">
        <v>171.96100000000001</v>
      </c>
      <c r="H5798">
        <v>176.65209999999999</v>
      </c>
      <c r="I5798">
        <v>178.83199999999999</v>
      </c>
    </row>
    <row r="5799" spans="1:9" x14ac:dyDescent="0.35">
      <c r="A5799" t="s">
        <v>5835</v>
      </c>
      <c r="B5799">
        <v>123.4894</v>
      </c>
      <c r="C5799">
        <v>146.68260000000001</v>
      </c>
      <c r="D5799">
        <v>159.2885</v>
      </c>
      <c r="E5799">
        <v>176.82470000000001</v>
      </c>
      <c r="F5799">
        <v>188.60679999999999</v>
      </c>
      <c r="G5799">
        <v>204.46289999999999</v>
      </c>
      <c r="H5799">
        <v>213.60830000000001</v>
      </c>
      <c r="I5799">
        <v>218.85659999999999</v>
      </c>
    </row>
    <row r="5800" spans="1:9" x14ac:dyDescent="0.35">
      <c r="A5800" t="s">
        <v>5836</v>
      </c>
      <c r="B5800">
        <v>137.995</v>
      </c>
      <c r="C5800">
        <v>163.77799999999999</v>
      </c>
      <c r="D5800">
        <v>177.04339999999999</v>
      </c>
      <c r="E5800">
        <v>195.68960000000001</v>
      </c>
      <c r="F5800">
        <v>207.76079999999999</v>
      </c>
      <c r="G5800">
        <v>223.3955</v>
      </c>
      <c r="H5800">
        <v>229.60040000000001</v>
      </c>
      <c r="I5800">
        <v>232.17679999999999</v>
      </c>
    </row>
    <row r="5801" spans="1:9" x14ac:dyDescent="0.35">
      <c r="A5801" t="s">
        <v>5837</v>
      </c>
      <c r="B5801">
        <v>170.4692</v>
      </c>
      <c r="C5801">
        <v>196.5351</v>
      </c>
      <c r="D5801">
        <v>206.0617</v>
      </c>
      <c r="E5801">
        <v>220.0461</v>
      </c>
      <c r="F5801">
        <v>227.4639</v>
      </c>
      <c r="G5801">
        <v>232.5206</v>
      </c>
      <c r="H5801">
        <v>234.43620000000001</v>
      </c>
      <c r="I5801">
        <v>235.03540000000001</v>
      </c>
    </row>
    <row r="5802" spans="1:9" x14ac:dyDescent="0.35">
      <c r="A5802" t="s">
        <v>5838</v>
      </c>
      <c r="B5802">
        <v>206.39179999999999</v>
      </c>
      <c r="C5802">
        <v>224.65129999999999</v>
      </c>
      <c r="D5802">
        <v>227.1096</v>
      </c>
      <c r="E5802">
        <v>230.2799</v>
      </c>
      <c r="F5802">
        <v>231.27350000000001</v>
      </c>
      <c r="G5802">
        <v>231.15299999999999</v>
      </c>
      <c r="H5802">
        <v>228.14060000000001</v>
      </c>
      <c r="I5802">
        <v>222.1241</v>
      </c>
    </row>
    <row r="5803" spans="1:9" x14ac:dyDescent="0.35">
      <c r="A5803" t="s">
        <v>5839</v>
      </c>
      <c r="B5803">
        <v>211.11799999999999</v>
      </c>
      <c r="C5803">
        <v>221.6687</v>
      </c>
      <c r="D5803">
        <v>218.7176</v>
      </c>
      <c r="E5803">
        <v>217.62790000000001</v>
      </c>
      <c r="F5803">
        <v>213.00460000000001</v>
      </c>
      <c r="G5803">
        <v>200.1369</v>
      </c>
      <c r="H5803">
        <v>183.21379999999999</v>
      </c>
      <c r="I5803">
        <v>166.8073</v>
      </c>
    </row>
    <row r="5804" spans="1:9" x14ac:dyDescent="0.35">
      <c r="A5804" t="s">
        <v>5840</v>
      </c>
      <c r="B5804">
        <v>190.51410000000001</v>
      </c>
      <c r="C5804">
        <v>190.6841</v>
      </c>
      <c r="D5804">
        <v>180.6686</v>
      </c>
      <c r="E5804">
        <v>169.66380000000001</v>
      </c>
      <c r="F5804">
        <v>157.6232</v>
      </c>
      <c r="G5804">
        <v>135.74789999999999</v>
      </c>
      <c r="H5804">
        <v>121.99</v>
      </c>
      <c r="I5804">
        <v>110.288</v>
      </c>
    </row>
    <row r="5805" spans="1:9" x14ac:dyDescent="0.35">
      <c r="A5805" t="s">
        <v>5841</v>
      </c>
      <c r="B5805">
        <v>132.1395</v>
      </c>
      <c r="C5805">
        <v>123.7636</v>
      </c>
      <c r="D5805">
        <v>115.03019999999999</v>
      </c>
      <c r="E5805">
        <v>104.5625</v>
      </c>
      <c r="F5805">
        <v>97.770880000000005</v>
      </c>
      <c r="G5805">
        <v>86.889430000000004</v>
      </c>
      <c r="H5805">
        <v>82.745090000000005</v>
      </c>
      <c r="I5805">
        <v>79.144670000000005</v>
      </c>
    </row>
    <row r="5806" spans="1:9" x14ac:dyDescent="0.35">
      <c r="A5806" t="s">
        <v>5842</v>
      </c>
      <c r="B5806">
        <v>81.298789999999997</v>
      </c>
      <c r="C5806">
        <v>76.891130000000004</v>
      </c>
      <c r="D5806">
        <v>73.716179999999994</v>
      </c>
      <c r="E5806">
        <v>70.170010000000005</v>
      </c>
      <c r="F5806">
        <v>68.35727</v>
      </c>
      <c r="G5806">
        <v>65.447720000000004</v>
      </c>
      <c r="H5806">
        <v>64.077470000000005</v>
      </c>
      <c r="I5806">
        <v>62.868409999999997</v>
      </c>
    </row>
    <row r="5807" spans="1:9" x14ac:dyDescent="0.35">
      <c r="A5807" t="s">
        <v>5843</v>
      </c>
      <c r="B5807">
        <v>65.742450000000005</v>
      </c>
      <c r="C5807">
        <v>68.148060000000001</v>
      </c>
      <c r="D5807">
        <v>66.239230000000006</v>
      </c>
      <c r="E5807">
        <v>65.706050000000005</v>
      </c>
      <c r="F5807">
        <v>64.899270000000001</v>
      </c>
      <c r="G5807">
        <v>62.271909999999998</v>
      </c>
      <c r="H5807">
        <v>60.482550000000003</v>
      </c>
      <c r="I5807">
        <v>57.703339999999997</v>
      </c>
    </row>
    <row r="5808" spans="1:9" x14ac:dyDescent="0.35">
      <c r="A5808" t="s">
        <v>5844</v>
      </c>
      <c r="B5808">
        <v>65.674419999999998</v>
      </c>
      <c r="C5808">
        <v>71.977369999999993</v>
      </c>
      <c r="D5808">
        <v>69.123909999999995</v>
      </c>
      <c r="E5808">
        <v>67.989419999999996</v>
      </c>
      <c r="F5808">
        <v>65.030850000000001</v>
      </c>
      <c r="G5808">
        <v>59.929279999999999</v>
      </c>
      <c r="H5808">
        <v>58.777239999999999</v>
      </c>
      <c r="I5808">
        <v>56.57159</v>
      </c>
    </row>
    <row r="5809" spans="1:9" x14ac:dyDescent="0.35">
      <c r="A5809" t="s">
        <v>5845</v>
      </c>
      <c r="B5809">
        <v>50.918579999999999</v>
      </c>
      <c r="C5809">
        <v>53.777290000000001</v>
      </c>
      <c r="D5809">
        <v>50.545569999999998</v>
      </c>
      <c r="E5809">
        <v>47.645870000000002</v>
      </c>
      <c r="F5809">
        <v>44.281579999999998</v>
      </c>
      <c r="G5809">
        <v>40.870660000000001</v>
      </c>
      <c r="H5809">
        <v>42.021819999999998</v>
      </c>
      <c r="I5809">
        <v>43.044289999999997</v>
      </c>
    </row>
    <row r="5810" spans="1:9" x14ac:dyDescent="0.35">
      <c r="A5810" t="s">
        <v>5846</v>
      </c>
      <c r="B5810">
        <v>29.591439999999999</v>
      </c>
      <c r="C5810">
        <v>30.633870000000002</v>
      </c>
      <c r="D5810">
        <v>29.190550000000002</v>
      </c>
      <c r="E5810">
        <v>28.013359999999999</v>
      </c>
      <c r="F5810">
        <v>27.24361</v>
      </c>
      <c r="G5810">
        <v>27.63457</v>
      </c>
      <c r="H5810">
        <v>30.486719999999998</v>
      </c>
      <c r="I5810">
        <v>33.298909999999999</v>
      </c>
    </row>
    <row r="5811" spans="1:9" x14ac:dyDescent="0.35">
      <c r="A5811" t="s">
        <v>5847</v>
      </c>
      <c r="B5811">
        <v>21.968209999999999</v>
      </c>
      <c r="C5811">
        <v>24.360029999999998</v>
      </c>
      <c r="D5811">
        <v>24.2789</v>
      </c>
      <c r="E5811">
        <v>25.225239999999999</v>
      </c>
      <c r="F5811">
        <v>26.267520000000001</v>
      </c>
      <c r="G5811">
        <v>28.665669999999999</v>
      </c>
      <c r="H5811">
        <v>32.272289999999998</v>
      </c>
      <c r="I5811">
        <v>34.88297</v>
      </c>
    </row>
    <row r="5812" spans="1:9" x14ac:dyDescent="0.35">
      <c r="A5812" t="s">
        <v>5848</v>
      </c>
      <c r="B5812">
        <v>25.439789999999999</v>
      </c>
      <c r="C5812">
        <v>28.539339999999999</v>
      </c>
      <c r="D5812">
        <v>28.231269999999999</v>
      </c>
      <c r="E5812">
        <v>30.548390000000001</v>
      </c>
      <c r="F5812">
        <v>32.89593</v>
      </c>
      <c r="G5812">
        <v>36.023800000000001</v>
      </c>
      <c r="H5812">
        <v>39.720480000000002</v>
      </c>
      <c r="I5812">
        <v>40.945740000000001</v>
      </c>
    </row>
    <row r="5813" spans="1:9" x14ac:dyDescent="0.35">
      <c r="A5813" t="s">
        <v>5849</v>
      </c>
      <c r="B5813">
        <v>34.446950000000001</v>
      </c>
      <c r="C5813">
        <v>37.890340000000002</v>
      </c>
      <c r="D5813">
        <v>36.763629999999999</v>
      </c>
      <c r="E5813">
        <v>38.911830000000002</v>
      </c>
      <c r="F5813">
        <v>40.961820000000003</v>
      </c>
      <c r="G5813">
        <v>43.193739999999998</v>
      </c>
      <c r="H5813">
        <v>45.78931</v>
      </c>
      <c r="I5813">
        <v>46.091999999999999</v>
      </c>
    </row>
    <row r="5814" spans="1:9" x14ac:dyDescent="0.35">
      <c r="A5814" t="s">
        <v>5850</v>
      </c>
      <c r="B5814">
        <v>39.30762</v>
      </c>
      <c r="C5814">
        <v>43.779029999999999</v>
      </c>
      <c r="D5814">
        <v>42.732239999999997</v>
      </c>
      <c r="E5814">
        <v>44.636409999999998</v>
      </c>
      <c r="F5814">
        <v>47.258850000000002</v>
      </c>
      <c r="G5814">
        <v>49.314660000000003</v>
      </c>
      <c r="H5814">
        <v>53.505290000000002</v>
      </c>
      <c r="I5814">
        <v>54.00647</v>
      </c>
    </row>
    <row r="5815" spans="1:9" x14ac:dyDescent="0.35">
      <c r="A5815" t="s">
        <v>5851</v>
      </c>
      <c r="B5815">
        <v>40.343539999999997</v>
      </c>
      <c r="C5815">
        <v>45.516829999999999</v>
      </c>
      <c r="D5815">
        <v>45.124839999999999</v>
      </c>
      <c r="E5815">
        <v>48.958150000000003</v>
      </c>
      <c r="F5815">
        <v>55.036990000000003</v>
      </c>
      <c r="G5815">
        <v>63.277470000000001</v>
      </c>
      <c r="H5815">
        <v>79.230980000000002</v>
      </c>
      <c r="I5815">
        <v>88.268569999999997</v>
      </c>
    </row>
    <row r="5816" spans="1:9" x14ac:dyDescent="0.35">
      <c r="A5816" t="s">
        <v>5852</v>
      </c>
      <c r="B5816">
        <v>68.503889999999998</v>
      </c>
      <c r="C5816">
        <v>92.822689999999994</v>
      </c>
      <c r="D5816">
        <v>99.318770000000001</v>
      </c>
      <c r="E5816">
        <v>119.0628</v>
      </c>
      <c r="F5816">
        <v>136.53550000000001</v>
      </c>
      <c r="G5816">
        <v>164.92009999999999</v>
      </c>
      <c r="H5816">
        <v>193.75569999999999</v>
      </c>
      <c r="I5816">
        <v>208.4161</v>
      </c>
    </row>
    <row r="5817" spans="1:9" x14ac:dyDescent="0.35">
      <c r="A5817" t="s">
        <v>5853</v>
      </c>
      <c r="B5817">
        <v>173.03639999999999</v>
      </c>
      <c r="C5817">
        <v>216.7047</v>
      </c>
      <c r="D5817">
        <v>226.28280000000001</v>
      </c>
      <c r="E5817">
        <v>236.01609999999999</v>
      </c>
      <c r="F5817">
        <v>237.5</v>
      </c>
      <c r="G5817">
        <v>237.5</v>
      </c>
      <c r="H5817">
        <v>237.5</v>
      </c>
      <c r="I5817">
        <v>237.5</v>
      </c>
    </row>
    <row r="5818" spans="1:9" x14ac:dyDescent="0.35">
      <c r="A5818" t="s">
        <v>5854</v>
      </c>
      <c r="B5818">
        <v>233.8817</v>
      </c>
      <c r="C5818">
        <v>237.5</v>
      </c>
      <c r="D5818">
        <v>237.5</v>
      </c>
      <c r="E5818">
        <v>237.5</v>
      </c>
      <c r="F5818">
        <v>237.5</v>
      </c>
      <c r="G5818">
        <v>237.5</v>
      </c>
      <c r="H5818">
        <v>237.5</v>
      </c>
      <c r="I5818">
        <v>237.5</v>
      </c>
    </row>
    <row r="5819" spans="1:9" x14ac:dyDescent="0.35">
      <c r="A5819" t="s">
        <v>5855</v>
      </c>
      <c r="B5819">
        <v>227.1078</v>
      </c>
      <c r="C5819">
        <v>229.31729999999999</v>
      </c>
      <c r="D5819">
        <v>227.63829999999999</v>
      </c>
      <c r="E5819">
        <v>229.58170000000001</v>
      </c>
      <c r="F5819">
        <v>234.5095</v>
      </c>
      <c r="G5819">
        <v>237.5</v>
      </c>
      <c r="H5819">
        <v>237.5</v>
      </c>
      <c r="I5819">
        <v>237.5</v>
      </c>
    </row>
    <row r="5820" spans="1:9" x14ac:dyDescent="0.35">
      <c r="A5820" t="s">
        <v>5856</v>
      </c>
      <c r="B5820">
        <v>214.70509999999999</v>
      </c>
      <c r="C5820">
        <v>231.40649999999999</v>
      </c>
      <c r="D5820">
        <v>232.5497</v>
      </c>
      <c r="E5820">
        <v>237.5</v>
      </c>
      <c r="F5820">
        <v>237.5</v>
      </c>
      <c r="G5820">
        <v>237.5</v>
      </c>
      <c r="H5820">
        <v>237.5</v>
      </c>
      <c r="I5820">
        <v>237.5</v>
      </c>
    </row>
    <row r="5821" spans="1:9" x14ac:dyDescent="0.35">
      <c r="A5821" t="s">
        <v>5857</v>
      </c>
      <c r="B5821">
        <v>237.5</v>
      </c>
      <c r="C5821">
        <v>237.5</v>
      </c>
      <c r="D5821">
        <v>237.5</v>
      </c>
      <c r="E5821">
        <v>237.5</v>
      </c>
      <c r="F5821">
        <v>237.5</v>
      </c>
      <c r="G5821">
        <v>237.5</v>
      </c>
      <c r="H5821">
        <v>237.5</v>
      </c>
      <c r="I5821">
        <v>237.5</v>
      </c>
    </row>
    <row r="5822" spans="1:9" x14ac:dyDescent="0.35">
      <c r="A5822" t="s">
        <v>5858</v>
      </c>
      <c r="B5822">
        <v>237.5</v>
      </c>
      <c r="C5822">
        <v>237.5</v>
      </c>
      <c r="D5822">
        <v>237.5</v>
      </c>
      <c r="E5822">
        <v>237.5</v>
      </c>
      <c r="F5822">
        <v>237.5</v>
      </c>
      <c r="G5822">
        <v>237.5</v>
      </c>
      <c r="H5822">
        <v>237.5</v>
      </c>
      <c r="I5822">
        <v>237.5</v>
      </c>
    </row>
    <row r="5823" spans="1:9" x14ac:dyDescent="0.35">
      <c r="A5823" t="s">
        <v>5859</v>
      </c>
      <c r="B5823">
        <v>237.5</v>
      </c>
      <c r="C5823">
        <v>237.5</v>
      </c>
      <c r="D5823">
        <v>237.43680000000001</v>
      </c>
      <c r="E5823">
        <v>235.44579999999999</v>
      </c>
      <c r="F5823">
        <v>235.5256</v>
      </c>
      <c r="G5823">
        <v>234.22489999999999</v>
      </c>
      <c r="H5823">
        <v>234.99600000000001</v>
      </c>
      <c r="I5823">
        <v>234.16390000000001</v>
      </c>
    </row>
    <row r="5824" spans="1:9" x14ac:dyDescent="0.35">
      <c r="A5824" t="s">
        <v>5860</v>
      </c>
      <c r="B5824">
        <v>230.339</v>
      </c>
      <c r="C5824">
        <v>230.84110000000001</v>
      </c>
      <c r="D5824">
        <v>228.87569999999999</v>
      </c>
      <c r="E5824">
        <v>228.52959999999999</v>
      </c>
      <c r="F5824">
        <v>229.75540000000001</v>
      </c>
      <c r="G5824">
        <v>229.67269999999999</v>
      </c>
      <c r="H5824">
        <v>231.55240000000001</v>
      </c>
      <c r="I5824">
        <v>230.7927</v>
      </c>
    </row>
    <row r="5825" spans="1:9" x14ac:dyDescent="0.35">
      <c r="A5825" t="s">
        <v>5861</v>
      </c>
      <c r="B5825">
        <v>208.55619999999999</v>
      </c>
      <c r="C5825">
        <v>212.30549999999999</v>
      </c>
      <c r="D5825">
        <v>209.88570000000001</v>
      </c>
      <c r="E5825">
        <v>211.7672</v>
      </c>
      <c r="F5825">
        <v>216.6174</v>
      </c>
      <c r="G5825">
        <v>220.9136</v>
      </c>
      <c r="H5825">
        <v>227.6618</v>
      </c>
      <c r="I5825">
        <v>228.28659999999999</v>
      </c>
    </row>
    <row r="5826" spans="1:9" x14ac:dyDescent="0.35">
      <c r="A5826" t="s">
        <v>5862</v>
      </c>
      <c r="B5826">
        <v>193.6454</v>
      </c>
      <c r="C5826">
        <v>203.1182</v>
      </c>
      <c r="D5826">
        <v>206.0352</v>
      </c>
      <c r="E5826">
        <v>211.54329999999999</v>
      </c>
      <c r="F5826">
        <v>215.9058</v>
      </c>
      <c r="G5826">
        <v>221.82919999999999</v>
      </c>
      <c r="H5826">
        <v>227.58449999999999</v>
      </c>
      <c r="I5826">
        <v>229.06780000000001</v>
      </c>
    </row>
    <row r="5827" spans="1:9" x14ac:dyDescent="0.35">
      <c r="A5827" t="s">
        <v>5863</v>
      </c>
      <c r="B5827">
        <v>200.7672</v>
      </c>
      <c r="C5827">
        <v>206.1216</v>
      </c>
      <c r="D5827">
        <v>209.8708</v>
      </c>
      <c r="E5827">
        <v>212.82859999999999</v>
      </c>
      <c r="F5827">
        <v>212.72569999999999</v>
      </c>
      <c r="G5827">
        <v>212.65950000000001</v>
      </c>
      <c r="H5827">
        <v>211.9769</v>
      </c>
      <c r="I5827">
        <v>212.08369999999999</v>
      </c>
    </row>
    <row r="5828" spans="1:9" x14ac:dyDescent="0.35">
      <c r="A5828" t="s">
        <v>5864</v>
      </c>
      <c r="B5828">
        <v>177.47669999999999</v>
      </c>
      <c r="C5828">
        <v>173.61019999999999</v>
      </c>
      <c r="D5828">
        <v>174.68119999999999</v>
      </c>
      <c r="E5828">
        <v>173.3212</v>
      </c>
      <c r="F5828">
        <v>171.90010000000001</v>
      </c>
      <c r="G5828">
        <v>170.0626</v>
      </c>
      <c r="H5828">
        <v>168.5727</v>
      </c>
      <c r="I5828">
        <v>168.67779999999999</v>
      </c>
    </row>
    <row r="5829" spans="1:9" x14ac:dyDescent="0.35">
      <c r="A5829" t="s">
        <v>5865</v>
      </c>
      <c r="B5829">
        <v>134.304</v>
      </c>
      <c r="C5829">
        <v>129.7876</v>
      </c>
      <c r="D5829">
        <v>129.89619999999999</v>
      </c>
      <c r="E5829">
        <v>127.9628</v>
      </c>
      <c r="F5829">
        <v>125.967</v>
      </c>
      <c r="G5829">
        <v>123.1229</v>
      </c>
      <c r="H5829">
        <v>119.488</v>
      </c>
      <c r="I5829">
        <v>117.75839999999999</v>
      </c>
    </row>
    <row r="5830" spans="1:9" x14ac:dyDescent="0.35">
      <c r="A5830" t="s">
        <v>5866</v>
      </c>
      <c r="B5830">
        <v>98.522999999999996</v>
      </c>
      <c r="C5830">
        <v>93.324799999999996</v>
      </c>
      <c r="D5830">
        <v>92.589269999999999</v>
      </c>
      <c r="E5830">
        <v>89.978319999999997</v>
      </c>
      <c r="F5830">
        <v>87.287930000000003</v>
      </c>
      <c r="G5830">
        <v>83.872600000000006</v>
      </c>
      <c r="H5830">
        <v>79.788679999999999</v>
      </c>
      <c r="I5830">
        <v>77.780140000000003</v>
      </c>
    </row>
    <row r="5831" spans="1:9" x14ac:dyDescent="0.35">
      <c r="A5831" t="s">
        <v>5867</v>
      </c>
      <c r="B5831">
        <v>69.195809999999994</v>
      </c>
      <c r="C5831">
        <v>64.552350000000004</v>
      </c>
      <c r="D5831">
        <v>63.902900000000002</v>
      </c>
      <c r="E5831">
        <v>61.58146</v>
      </c>
      <c r="F5831">
        <v>59.264890000000001</v>
      </c>
      <c r="G5831">
        <v>56.555419999999998</v>
      </c>
      <c r="H5831">
        <v>53.845120000000001</v>
      </c>
      <c r="I5831">
        <v>52.800359999999998</v>
      </c>
    </row>
    <row r="5832" spans="1:9" x14ac:dyDescent="0.35">
      <c r="A5832" t="s">
        <v>5868</v>
      </c>
      <c r="B5832">
        <v>45.544719999999998</v>
      </c>
      <c r="C5832">
        <v>42.437899999999999</v>
      </c>
      <c r="D5832">
        <v>41.803310000000003</v>
      </c>
      <c r="E5832">
        <v>40.198650000000001</v>
      </c>
      <c r="F5832">
        <v>38.783679999999997</v>
      </c>
      <c r="G5832">
        <v>36.843899999999998</v>
      </c>
      <c r="H5832">
        <v>35.097760000000001</v>
      </c>
      <c r="I5832">
        <v>34.427869999999999</v>
      </c>
    </row>
    <row r="5833" spans="1:9" x14ac:dyDescent="0.35">
      <c r="A5833" t="s">
        <v>5869</v>
      </c>
      <c r="B5833">
        <v>28.720300000000002</v>
      </c>
      <c r="C5833">
        <v>26.641639999999999</v>
      </c>
      <c r="D5833">
        <v>26.141819999999999</v>
      </c>
      <c r="E5833">
        <v>25.204930000000001</v>
      </c>
      <c r="F5833">
        <v>24.515409999999999</v>
      </c>
      <c r="G5833">
        <v>23.514430000000001</v>
      </c>
      <c r="H5833">
        <v>22.504169999999998</v>
      </c>
      <c r="I5833">
        <v>21.94455</v>
      </c>
    </row>
    <row r="5834" spans="1:9" x14ac:dyDescent="0.35">
      <c r="A5834" t="s">
        <v>5870</v>
      </c>
      <c r="B5834">
        <v>19.104970000000002</v>
      </c>
      <c r="C5834">
        <v>17.826360000000001</v>
      </c>
      <c r="D5834">
        <v>17.759229999999999</v>
      </c>
      <c r="E5834">
        <v>17.154019999999999</v>
      </c>
      <c r="F5834">
        <v>16.337340000000001</v>
      </c>
      <c r="G5834">
        <v>15.43052</v>
      </c>
      <c r="H5834">
        <v>14.009370000000001</v>
      </c>
      <c r="I5834">
        <v>13.470470000000001</v>
      </c>
    </row>
    <row r="5835" spans="1:9" x14ac:dyDescent="0.35">
      <c r="A5835" t="s">
        <v>5871</v>
      </c>
      <c r="B5835">
        <v>13.178599999999999</v>
      </c>
      <c r="C5835">
        <v>11.65991</v>
      </c>
      <c r="D5835">
        <v>11.81977</v>
      </c>
      <c r="E5835">
        <v>11.009080000000001</v>
      </c>
      <c r="F5835">
        <v>9.8246749999999992</v>
      </c>
      <c r="G5835">
        <v>8.8032039999999991</v>
      </c>
      <c r="H5835">
        <v>7.5646409999999999</v>
      </c>
      <c r="I5835">
        <v>7.2768730000000001</v>
      </c>
    </row>
    <row r="5836" spans="1:9" x14ac:dyDescent="0.35">
      <c r="A5836" t="s">
        <v>5872</v>
      </c>
      <c r="B5836">
        <v>8.643167</v>
      </c>
      <c r="C5836">
        <v>7.371105</v>
      </c>
      <c r="D5836">
        <v>7.6320759999999996</v>
      </c>
      <c r="E5836">
        <v>7.1125970000000001</v>
      </c>
      <c r="F5836">
        <v>6.415921</v>
      </c>
      <c r="G5836">
        <v>5.8626459999999998</v>
      </c>
      <c r="H5836">
        <v>5.1608590000000003</v>
      </c>
      <c r="I5836">
        <v>5.3088709999999999</v>
      </c>
    </row>
    <row r="5837" spans="1:9" x14ac:dyDescent="0.35">
      <c r="A5837" t="s">
        <v>5873</v>
      </c>
      <c r="B5837">
        <v>7.0164010000000001</v>
      </c>
      <c r="C5837">
        <v>6.5203069999999999</v>
      </c>
      <c r="D5837">
        <v>6.9999310000000001</v>
      </c>
      <c r="E5837">
        <v>7.189705</v>
      </c>
      <c r="F5837">
        <v>7.2041149999999998</v>
      </c>
      <c r="G5837">
        <v>7.6925670000000004</v>
      </c>
      <c r="H5837">
        <v>7.9104099999999997</v>
      </c>
      <c r="I5837">
        <v>8.4973580000000002</v>
      </c>
    </row>
    <row r="5838" spans="1:9" x14ac:dyDescent="0.35">
      <c r="A5838" t="s">
        <v>5874</v>
      </c>
      <c r="B5838">
        <v>11.26929</v>
      </c>
      <c r="C5838">
        <v>12.728899999999999</v>
      </c>
      <c r="D5838">
        <v>13.61407</v>
      </c>
      <c r="E5838">
        <v>15.16719</v>
      </c>
      <c r="F5838">
        <v>16.508500000000002</v>
      </c>
      <c r="G5838">
        <v>18.823930000000001</v>
      </c>
      <c r="H5838">
        <v>20.622499999999999</v>
      </c>
      <c r="I5838">
        <v>21.949549999999999</v>
      </c>
    </row>
    <row r="5839" spans="1:9" x14ac:dyDescent="0.35">
      <c r="A5839" t="s">
        <v>5875</v>
      </c>
      <c r="B5839">
        <v>31.091200000000001</v>
      </c>
      <c r="C5839">
        <v>34.830550000000002</v>
      </c>
      <c r="D5839">
        <v>35.59149</v>
      </c>
      <c r="E5839">
        <v>37.823439999999998</v>
      </c>
      <c r="F5839">
        <v>39.153759999999998</v>
      </c>
      <c r="G5839">
        <v>41.384149999999998</v>
      </c>
      <c r="H5839">
        <v>42.977919999999997</v>
      </c>
      <c r="I5839">
        <v>43.68526</v>
      </c>
    </row>
    <row r="5840" spans="1:9" x14ac:dyDescent="0.35">
      <c r="A5840" t="s">
        <v>5876</v>
      </c>
      <c r="B5840">
        <v>61.941580000000002</v>
      </c>
      <c r="C5840">
        <v>60.932479999999998</v>
      </c>
      <c r="D5840">
        <v>59.753590000000003</v>
      </c>
      <c r="E5840">
        <v>58.085909999999998</v>
      </c>
      <c r="F5840">
        <v>56.65531</v>
      </c>
      <c r="G5840">
        <v>55.384340000000002</v>
      </c>
      <c r="H5840">
        <v>54.0139</v>
      </c>
      <c r="I5840">
        <v>53.576599999999999</v>
      </c>
    </row>
    <row r="5841" spans="1:9" x14ac:dyDescent="0.35">
      <c r="A5841" t="s">
        <v>5877</v>
      </c>
      <c r="B5841">
        <v>63.825679999999998</v>
      </c>
      <c r="C5841">
        <v>58.855029999999999</v>
      </c>
      <c r="D5841">
        <v>57.656350000000003</v>
      </c>
      <c r="E5841">
        <v>55.066510000000001</v>
      </c>
      <c r="F5841">
        <v>53.165309999999998</v>
      </c>
      <c r="G5841">
        <v>50.96743</v>
      </c>
      <c r="H5841">
        <v>48.853569999999998</v>
      </c>
      <c r="I5841">
        <v>48.247520000000002</v>
      </c>
    </row>
    <row r="5842" spans="1:9" x14ac:dyDescent="0.35">
      <c r="A5842" t="s">
        <v>5878</v>
      </c>
      <c r="B5842">
        <v>52.160499999999999</v>
      </c>
      <c r="C5842">
        <v>50.767519999999998</v>
      </c>
      <c r="D5842">
        <v>50.822409999999998</v>
      </c>
      <c r="E5842">
        <v>50.184739999999998</v>
      </c>
      <c r="F5842">
        <v>49.674500000000002</v>
      </c>
      <c r="G5842">
        <v>49.100999999999999</v>
      </c>
      <c r="H5842">
        <v>47.92089</v>
      </c>
      <c r="I5842">
        <v>47.512590000000003</v>
      </c>
    </row>
    <row r="5843" spans="1:9" x14ac:dyDescent="0.35">
      <c r="A5843" t="s">
        <v>5879</v>
      </c>
      <c r="B5843">
        <v>57.50864</v>
      </c>
      <c r="C5843">
        <v>59.081339999999997</v>
      </c>
      <c r="D5843">
        <v>58.695630000000001</v>
      </c>
      <c r="E5843">
        <v>58.667740000000002</v>
      </c>
      <c r="F5843">
        <v>58.690300000000001</v>
      </c>
      <c r="G5843">
        <v>58.435740000000003</v>
      </c>
      <c r="H5843">
        <v>57.49615</v>
      </c>
      <c r="I5843">
        <v>56.601599999999998</v>
      </c>
    </row>
    <row r="5844" spans="1:9" x14ac:dyDescent="0.35">
      <c r="A5844" t="s">
        <v>5880</v>
      </c>
      <c r="B5844">
        <v>81.915139999999994</v>
      </c>
      <c r="C5844">
        <v>82.421520000000001</v>
      </c>
      <c r="D5844">
        <v>79.803889999999996</v>
      </c>
      <c r="E5844">
        <v>76.845420000000004</v>
      </c>
      <c r="F5844">
        <v>74.139660000000006</v>
      </c>
      <c r="G5844">
        <v>70.011150000000001</v>
      </c>
      <c r="H5844">
        <v>67.026060000000001</v>
      </c>
      <c r="I5844">
        <v>64.642809999999997</v>
      </c>
    </row>
    <row r="5845" spans="1:9" x14ac:dyDescent="0.35">
      <c r="A5845" t="s">
        <v>5881</v>
      </c>
      <c r="B5845">
        <v>103.3883</v>
      </c>
      <c r="C5845">
        <v>99.739270000000005</v>
      </c>
      <c r="D5845">
        <v>95.902600000000007</v>
      </c>
      <c r="E5845">
        <v>90.864080000000001</v>
      </c>
      <c r="F5845">
        <v>86.772329999999997</v>
      </c>
      <c r="G5845">
        <v>81.033900000000003</v>
      </c>
      <c r="H5845">
        <v>76.989660000000001</v>
      </c>
      <c r="I5845">
        <v>74.22748</v>
      </c>
    </row>
    <row r="5846" spans="1:9" x14ac:dyDescent="0.35">
      <c r="A5846" t="s">
        <v>5882</v>
      </c>
      <c r="B5846">
        <v>108.4559</v>
      </c>
      <c r="C5846">
        <v>105.5853</v>
      </c>
      <c r="D5846">
        <v>103.47329999999999</v>
      </c>
      <c r="E5846">
        <v>100.5026</v>
      </c>
      <c r="F5846">
        <v>97.543499999999995</v>
      </c>
      <c r="G5846">
        <v>93.384</v>
      </c>
      <c r="H5846">
        <v>90.362570000000005</v>
      </c>
      <c r="I5846">
        <v>88.602909999999994</v>
      </c>
    </row>
    <row r="5847" spans="1:9" x14ac:dyDescent="0.35">
      <c r="A5847" t="s">
        <v>5883</v>
      </c>
      <c r="B5847">
        <v>103.9495</v>
      </c>
      <c r="C5847">
        <v>105.32989999999999</v>
      </c>
      <c r="D5847">
        <v>104.7991</v>
      </c>
      <c r="E5847">
        <v>104.7212</v>
      </c>
      <c r="F5847">
        <v>104.3785</v>
      </c>
      <c r="G5847">
        <v>104.6708</v>
      </c>
      <c r="H5847">
        <v>104.86190000000001</v>
      </c>
      <c r="I5847">
        <v>105.2889</v>
      </c>
    </row>
    <row r="5848" spans="1:9" x14ac:dyDescent="0.35">
      <c r="A5848" t="s">
        <v>5884</v>
      </c>
      <c r="B5848">
        <v>106.2259</v>
      </c>
      <c r="C5848">
        <v>114.7557</v>
      </c>
      <c r="D5848">
        <v>116.6374</v>
      </c>
      <c r="E5848">
        <v>120.5796</v>
      </c>
      <c r="F5848">
        <v>121.62569999999999</v>
      </c>
      <c r="G5848">
        <v>122.8522</v>
      </c>
      <c r="H5848">
        <v>119.9123</v>
      </c>
      <c r="I5848">
        <v>117.1717</v>
      </c>
    </row>
    <row r="5849" spans="1:9" x14ac:dyDescent="0.35">
      <c r="A5849" t="s">
        <v>5885</v>
      </c>
      <c r="B5849">
        <v>119.2778</v>
      </c>
      <c r="C5849">
        <v>128.89349999999999</v>
      </c>
      <c r="D5849">
        <v>129.48060000000001</v>
      </c>
      <c r="E5849">
        <v>131.6198</v>
      </c>
      <c r="F5849">
        <v>128.23159999999999</v>
      </c>
      <c r="G5849">
        <v>120.4894</v>
      </c>
      <c r="H5849">
        <v>109.505</v>
      </c>
      <c r="I5849">
        <v>100.62820000000001</v>
      </c>
    </row>
    <row r="5850" spans="1:9" x14ac:dyDescent="0.35">
      <c r="A5850" t="s">
        <v>5886</v>
      </c>
      <c r="B5850">
        <v>124.6888</v>
      </c>
      <c r="C5850">
        <v>130.7467</v>
      </c>
      <c r="D5850">
        <v>124.6345</v>
      </c>
      <c r="E5850">
        <v>120.7213</v>
      </c>
      <c r="F5850">
        <v>115.1292</v>
      </c>
      <c r="G5850">
        <v>102.3023</v>
      </c>
      <c r="H5850">
        <v>92.797129999999996</v>
      </c>
      <c r="I5850">
        <v>83.149600000000007</v>
      </c>
    </row>
    <row r="5851" spans="1:9" x14ac:dyDescent="0.35">
      <c r="A5851" t="s">
        <v>5887</v>
      </c>
      <c r="B5851">
        <v>122.7376</v>
      </c>
      <c r="C5851">
        <v>128.37049999999999</v>
      </c>
      <c r="D5851">
        <v>121.9802</v>
      </c>
      <c r="E5851">
        <v>117.90600000000001</v>
      </c>
      <c r="F5851">
        <v>113.4821</v>
      </c>
      <c r="G5851">
        <v>103.6331</v>
      </c>
      <c r="H5851">
        <v>97.091480000000004</v>
      </c>
      <c r="I5851">
        <v>89.437719999999999</v>
      </c>
    </row>
    <row r="5852" spans="1:9" x14ac:dyDescent="0.35">
      <c r="A5852" t="s">
        <v>5888</v>
      </c>
      <c r="B5852">
        <v>106.2199</v>
      </c>
      <c r="C5852">
        <v>115.06570000000001</v>
      </c>
      <c r="D5852">
        <v>112.2841</v>
      </c>
      <c r="E5852">
        <v>111.14060000000001</v>
      </c>
      <c r="F5852">
        <v>109.0939</v>
      </c>
      <c r="G5852">
        <v>104.1819</v>
      </c>
      <c r="H5852">
        <v>98.359650000000002</v>
      </c>
      <c r="I5852">
        <v>92.571380000000005</v>
      </c>
    </row>
    <row r="5853" spans="1:9" x14ac:dyDescent="0.35">
      <c r="A5853" t="s">
        <v>5889</v>
      </c>
      <c r="B5853">
        <v>83.801190000000005</v>
      </c>
      <c r="C5853">
        <v>92.686210000000003</v>
      </c>
      <c r="D5853">
        <v>90.333579999999998</v>
      </c>
      <c r="E5853">
        <v>89.535769999999999</v>
      </c>
      <c r="F5853">
        <v>88.465000000000003</v>
      </c>
      <c r="G5853">
        <v>84.448430000000002</v>
      </c>
      <c r="H5853">
        <v>78.448089999999993</v>
      </c>
      <c r="I5853">
        <v>72.087249999999997</v>
      </c>
    </row>
    <row r="5854" spans="1:9" x14ac:dyDescent="0.35">
      <c r="A5854" t="s">
        <v>5890</v>
      </c>
      <c r="B5854">
        <v>71.107479999999995</v>
      </c>
      <c r="C5854">
        <v>75.495090000000005</v>
      </c>
      <c r="D5854">
        <v>69.376580000000004</v>
      </c>
      <c r="E5854">
        <v>65.15849</v>
      </c>
      <c r="F5854">
        <v>62.41751</v>
      </c>
      <c r="G5854">
        <v>56.382100000000001</v>
      </c>
      <c r="H5854">
        <v>52.739170000000001</v>
      </c>
      <c r="I5854">
        <v>48.160580000000003</v>
      </c>
    </row>
    <row r="5855" spans="1:9" x14ac:dyDescent="0.35">
      <c r="A5855" t="s">
        <v>5891</v>
      </c>
      <c r="B5855">
        <v>55.631489999999999</v>
      </c>
      <c r="C5855">
        <v>55.303159999999998</v>
      </c>
      <c r="D5855">
        <v>47.41301</v>
      </c>
      <c r="E5855">
        <v>42.145159999999997</v>
      </c>
      <c r="F5855">
        <v>39.395910000000001</v>
      </c>
      <c r="G5855">
        <v>33.483280000000001</v>
      </c>
      <c r="H5855">
        <v>31.254429999999999</v>
      </c>
      <c r="I5855">
        <v>27.8719</v>
      </c>
    </row>
    <row r="5856" spans="1:9" x14ac:dyDescent="0.35">
      <c r="A5856" t="s">
        <v>5892</v>
      </c>
      <c r="B5856">
        <v>41.96904</v>
      </c>
      <c r="C5856">
        <v>39.470489999999998</v>
      </c>
      <c r="D5856">
        <v>30.492139999999999</v>
      </c>
      <c r="E5856">
        <v>24.944569999999999</v>
      </c>
      <c r="F5856">
        <v>22.946899999999999</v>
      </c>
      <c r="G5856">
        <v>15.38157</v>
      </c>
      <c r="H5856">
        <v>11.657690000000001</v>
      </c>
      <c r="I5856">
        <v>8.1673089999999995</v>
      </c>
    </row>
    <row r="5857" spans="1:9" x14ac:dyDescent="0.35">
      <c r="A5857" t="s">
        <v>5893</v>
      </c>
      <c r="B5857">
        <v>33.117840000000001</v>
      </c>
      <c r="C5857">
        <v>29.238969999999998</v>
      </c>
      <c r="D5857">
        <v>15.27271</v>
      </c>
      <c r="E5857">
        <v>8.1952029999999993</v>
      </c>
      <c r="F5857">
        <v>6.4190379999999996</v>
      </c>
      <c r="G5857">
        <v>1.123275</v>
      </c>
      <c r="H5857">
        <v>0</v>
      </c>
      <c r="I5857">
        <v>0</v>
      </c>
    </row>
    <row r="5858" spans="1:9" x14ac:dyDescent="0.35">
      <c r="A5858" t="s">
        <v>5894</v>
      </c>
      <c r="B5858">
        <v>16.638010000000001</v>
      </c>
      <c r="C5858">
        <v>12.94929</v>
      </c>
      <c r="D5858">
        <v>1.5807739999999999</v>
      </c>
      <c r="E5858">
        <v>0</v>
      </c>
      <c r="F5858">
        <v>0</v>
      </c>
      <c r="G5858">
        <v>0</v>
      </c>
      <c r="H5858">
        <v>0</v>
      </c>
      <c r="I5858">
        <v>0.2202576</v>
      </c>
    </row>
    <row r="5859" spans="1:9" x14ac:dyDescent="0.35">
      <c r="A5859" t="s">
        <v>5895</v>
      </c>
      <c r="B5859">
        <v>1.115523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1.4492769999999999</v>
      </c>
    </row>
    <row r="5860" spans="1:9" x14ac:dyDescent="0.35">
      <c r="A5860" t="s">
        <v>5896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3.8113710000000002E-2</v>
      </c>
      <c r="H5860">
        <v>0.69090649999999998</v>
      </c>
      <c r="I5860">
        <v>1.167141</v>
      </c>
    </row>
    <row r="5861" spans="1:9" x14ac:dyDescent="0.35">
      <c r="A5861" t="s">
        <v>5897</v>
      </c>
      <c r="B5861">
        <v>0</v>
      </c>
      <c r="C5861">
        <v>0</v>
      </c>
      <c r="D5861">
        <v>0</v>
      </c>
      <c r="E5861">
        <v>0</v>
      </c>
      <c r="F5861">
        <v>0.54996480000000003</v>
      </c>
      <c r="G5861">
        <v>0.873116</v>
      </c>
      <c r="H5861">
        <v>1.0800780000000001</v>
      </c>
      <c r="I5861">
        <v>0.80795170000000005</v>
      </c>
    </row>
    <row r="5862" spans="1:9" x14ac:dyDescent="0.35">
      <c r="A5862" t="s">
        <v>5898</v>
      </c>
      <c r="B5862">
        <v>0</v>
      </c>
      <c r="C5862">
        <v>0.1459811</v>
      </c>
      <c r="D5862">
        <v>0.42712090000000003</v>
      </c>
      <c r="E5862">
        <v>0.36155209999999999</v>
      </c>
      <c r="F5862">
        <v>1.035895</v>
      </c>
      <c r="G5862">
        <v>0.92286319999999999</v>
      </c>
      <c r="H5862">
        <v>0.94074760000000002</v>
      </c>
      <c r="I5862">
        <v>0.48127799999999998</v>
      </c>
    </row>
    <row r="5863" spans="1:9" x14ac:dyDescent="0.35">
      <c r="A5863" t="s">
        <v>5899</v>
      </c>
      <c r="B5863">
        <v>0</v>
      </c>
      <c r="C5863">
        <v>0</v>
      </c>
      <c r="D5863">
        <v>0</v>
      </c>
      <c r="E5863">
        <v>0</v>
      </c>
      <c r="F5863">
        <v>0.2579478</v>
      </c>
      <c r="G5863">
        <v>0.2265064</v>
      </c>
      <c r="H5863">
        <v>0.14805769999999999</v>
      </c>
      <c r="I5863">
        <v>0</v>
      </c>
    </row>
    <row r="5864" spans="1:9" x14ac:dyDescent="0.35">
      <c r="A5864" t="s">
        <v>5900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</row>
    <row r="5865" spans="1:9" x14ac:dyDescent="0.35">
      <c r="A5865" t="s">
        <v>5901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</row>
    <row r="5866" spans="1:9" x14ac:dyDescent="0.35">
      <c r="A5866" t="s">
        <v>5902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3.1174970000000002</v>
      </c>
    </row>
    <row r="5867" spans="1:9" x14ac:dyDescent="0.35">
      <c r="A5867" t="s">
        <v>5903</v>
      </c>
      <c r="B5867">
        <v>0</v>
      </c>
      <c r="C5867">
        <v>0.38914870000000001</v>
      </c>
      <c r="D5867">
        <v>2.1256759999999999</v>
      </c>
      <c r="E5867">
        <v>7.3194480000000004</v>
      </c>
      <c r="F5867">
        <v>12.202669999999999</v>
      </c>
      <c r="G5867">
        <v>23.338719999999999</v>
      </c>
      <c r="H5867">
        <v>33.37903</v>
      </c>
      <c r="I5867">
        <v>41.088459999999998</v>
      </c>
    </row>
    <row r="5868" spans="1:9" x14ac:dyDescent="0.35">
      <c r="A5868" t="s">
        <v>5904</v>
      </c>
      <c r="B5868">
        <v>24.105689999999999</v>
      </c>
      <c r="C5868">
        <v>34.287019999999998</v>
      </c>
      <c r="D5868">
        <v>38.135860000000001</v>
      </c>
      <c r="E5868">
        <v>46.176290000000002</v>
      </c>
      <c r="F5868">
        <v>49.894480000000001</v>
      </c>
      <c r="G5868">
        <v>55.557079999999999</v>
      </c>
      <c r="H5868">
        <v>55.599559999999997</v>
      </c>
      <c r="I5868">
        <v>54.409089999999999</v>
      </c>
    </row>
    <row r="5869" spans="1:9" x14ac:dyDescent="0.35">
      <c r="A5869" t="s">
        <v>5905</v>
      </c>
      <c r="B5869">
        <v>59.545119999999997</v>
      </c>
      <c r="C5869">
        <v>61.977110000000003</v>
      </c>
      <c r="D5869">
        <v>59.03837</v>
      </c>
      <c r="E5869">
        <v>56.613869999999999</v>
      </c>
      <c r="F5869">
        <v>54.096150000000002</v>
      </c>
      <c r="G5869">
        <v>49.230229999999999</v>
      </c>
      <c r="H5869">
        <v>45.504089999999998</v>
      </c>
      <c r="I5869">
        <v>42.490760000000002</v>
      </c>
    </row>
    <row r="5870" spans="1:9" x14ac:dyDescent="0.35">
      <c r="A5870" t="s">
        <v>5906</v>
      </c>
      <c r="B5870">
        <v>56.722070000000002</v>
      </c>
      <c r="C5870">
        <v>53.118160000000003</v>
      </c>
      <c r="D5870">
        <v>48.857869999999998</v>
      </c>
      <c r="E5870">
        <v>44.520740000000004</v>
      </c>
      <c r="F5870">
        <v>41.718589999999999</v>
      </c>
      <c r="G5870">
        <v>36.913510000000002</v>
      </c>
      <c r="H5870">
        <v>34.567959999999999</v>
      </c>
      <c r="I5870">
        <v>32.577559999999998</v>
      </c>
    </row>
    <row r="5871" spans="1:9" x14ac:dyDescent="0.35">
      <c r="A5871" t="s">
        <v>5907</v>
      </c>
      <c r="B5871">
        <v>43.5167</v>
      </c>
      <c r="C5871">
        <v>40.977519999999998</v>
      </c>
      <c r="D5871">
        <v>38.023159999999997</v>
      </c>
      <c r="E5871">
        <v>35.121360000000003</v>
      </c>
      <c r="F5871">
        <v>33.611319999999999</v>
      </c>
      <c r="G5871">
        <v>31.255659999999999</v>
      </c>
      <c r="H5871">
        <v>29.908750000000001</v>
      </c>
      <c r="I5871">
        <v>28.666070000000001</v>
      </c>
    </row>
    <row r="5872" spans="1:9" x14ac:dyDescent="0.35">
      <c r="A5872" t="s">
        <v>5908</v>
      </c>
      <c r="B5872">
        <v>31.934149999999999</v>
      </c>
      <c r="C5872">
        <v>31.29879</v>
      </c>
      <c r="D5872">
        <v>30.166599999999999</v>
      </c>
      <c r="E5872">
        <v>28.969860000000001</v>
      </c>
      <c r="F5872">
        <v>27.77957</v>
      </c>
      <c r="G5872">
        <v>26.24804</v>
      </c>
      <c r="H5872">
        <v>24.594339999999999</v>
      </c>
      <c r="I5872">
        <v>23.410260000000001</v>
      </c>
    </row>
    <row r="5873" spans="1:9" x14ac:dyDescent="0.35">
      <c r="A5873" t="s">
        <v>5909</v>
      </c>
      <c r="B5873">
        <v>23.88599</v>
      </c>
      <c r="C5873">
        <v>23.210979999999999</v>
      </c>
      <c r="D5873">
        <v>22.407830000000001</v>
      </c>
      <c r="E5873">
        <v>21.09093</v>
      </c>
      <c r="F5873">
        <v>19.51792</v>
      </c>
      <c r="G5873">
        <v>17.24615</v>
      </c>
      <c r="H5873">
        <v>14.73624</v>
      </c>
      <c r="I5873">
        <v>13.365170000000001</v>
      </c>
    </row>
    <row r="5874" spans="1:9" x14ac:dyDescent="0.35">
      <c r="A5874" t="s">
        <v>5910</v>
      </c>
      <c r="B5874">
        <v>15.32948</v>
      </c>
      <c r="C5874">
        <v>13.75867</v>
      </c>
      <c r="D5874">
        <v>12.804040000000001</v>
      </c>
      <c r="E5874">
        <v>11.101430000000001</v>
      </c>
      <c r="F5874">
        <v>9.2498660000000008</v>
      </c>
      <c r="G5874">
        <v>7.1769160000000003</v>
      </c>
      <c r="H5874">
        <v>5.2051970000000001</v>
      </c>
      <c r="I5874">
        <v>4.052473</v>
      </c>
    </row>
    <row r="5875" spans="1:9" x14ac:dyDescent="0.35">
      <c r="A5875" t="s">
        <v>5911</v>
      </c>
      <c r="B5875">
        <v>6.3712759999999999</v>
      </c>
      <c r="C5875">
        <v>4.919759</v>
      </c>
      <c r="D5875">
        <v>4.3797430000000004</v>
      </c>
      <c r="E5875">
        <v>3.1646260000000002</v>
      </c>
      <c r="F5875">
        <v>1.855864</v>
      </c>
      <c r="G5875">
        <v>0.6525204</v>
      </c>
      <c r="H5875">
        <v>0</v>
      </c>
      <c r="I5875">
        <v>0</v>
      </c>
    </row>
    <row r="5876" spans="1:9" x14ac:dyDescent="0.35">
      <c r="A5876" t="s">
        <v>5912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</row>
    <row r="5877" spans="1:9" x14ac:dyDescent="0.35">
      <c r="A5877" t="s">
        <v>5913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</row>
    <row r="5878" spans="1:9" x14ac:dyDescent="0.35">
      <c r="A5878" t="s">
        <v>5914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</row>
    <row r="5879" spans="1:9" x14ac:dyDescent="0.35">
      <c r="A5879" t="s">
        <v>5915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0.33280419999999999</v>
      </c>
      <c r="H5879">
        <v>1.2321759999999999</v>
      </c>
      <c r="I5879">
        <v>1.76772</v>
      </c>
    </row>
    <row r="5880" spans="1:9" x14ac:dyDescent="0.35">
      <c r="A5880" t="s">
        <v>5916</v>
      </c>
      <c r="B5880">
        <v>0</v>
      </c>
      <c r="C5880">
        <v>0.9742866</v>
      </c>
      <c r="D5880">
        <v>1.6586259999999999</v>
      </c>
      <c r="E5880">
        <v>3.3258679999999998</v>
      </c>
      <c r="F5880">
        <v>4.7100780000000002</v>
      </c>
      <c r="G5880">
        <v>6.8380029999999996</v>
      </c>
      <c r="H5880">
        <v>8.6849690000000006</v>
      </c>
      <c r="I5880">
        <v>9.9880569999999995</v>
      </c>
    </row>
    <row r="5881" spans="1:9" x14ac:dyDescent="0.35">
      <c r="A5881" t="s">
        <v>5917</v>
      </c>
      <c r="B5881">
        <v>6.1055919999999997</v>
      </c>
      <c r="C5881">
        <v>8.5782100000000003</v>
      </c>
      <c r="D5881">
        <v>9.8115740000000002</v>
      </c>
      <c r="E5881">
        <v>12.12476</v>
      </c>
      <c r="F5881">
        <v>13.83169</v>
      </c>
      <c r="G5881">
        <v>17.26079</v>
      </c>
      <c r="H5881">
        <v>20.225629999999999</v>
      </c>
      <c r="I5881">
        <v>22.621269999999999</v>
      </c>
    </row>
    <row r="5882" spans="1:9" x14ac:dyDescent="0.35">
      <c r="A5882" t="s">
        <v>5918</v>
      </c>
      <c r="B5882">
        <v>14.817360000000001</v>
      </c>
      <c r="C5882">
        <v>17.306419999999999</v>
      </c>
      <c r="D5882">
        <v>18.939209999999999</v>
      </c>
      <c r="E5882">
        <v>20.699539999999999</v>
      </c>
      <c r="F5882">
        <v>21.497</v>
      </c>
      <c r="G5882">
        <v>23.64265</v>
      </c>
      <c r="H5882">
        <v>23.862639999999999</v>
      </c>
      <c r="I5882">
        <v>25.174150000000001</v>
      </c>
    </row>
    <row r="5883" spans="1:9" x14ac:dyDescent="0.35">
      <c r="A5883" t="s">
        <v>5919</v>
      </c>
      <c r="B5883">
        <v>22.269020000000001</v>
      </c>
      <c r="C5883">
        <v>24.106310000000001</v>
      </c>
      <c r="D5883">
        <v>24.991399999999999</v>
      </c>
      <c r="E5883">
        <v>25.4115</v>
      </c>
      <c r="F5883">
        <v>22.974969999999999</v>
      </c>
      <c r="G5883">
        <v>19.23143</v>
      </c>
      <c r="H5883">
        <v>14.992039999999999</v>
      </c>
      <c r="I5883">
        <v>14.74006</v>
      </c>
    </row>
    <row r="5884" spans="1:9" x14ac:dyDescent="0.35">
      <c r="A5884" t="s">
        <v>5920</v>
      </c>
      <c r="B5884">
        <v>25.93234</v>
      </c>
      <c r="C5884">
        <v>24.47682</v>
      </c>
      <c r="D5884">
        <v>20.88552</v>
      </c>
      <c r="E5884">
        <v>17.03002</v>
      </c>
      <c r="F5884">
        <v>12.16663</v>
      </c>
      <c r="G5884">
        <v>7.0442039999999997</v>
      </c>
      <c r="H5884">
        <v>5.2124800000000002</v>
      </c>
      <c r="I5884">
        <v>6.0441580000000004</v>
      </c>
    </row>
    <row r="5885" spans="1:9" x14ac:dyDescent="0.35">
      <c r="A5885" t="s">
        <v>5921</v>
      </c>
      <c r="B5885">
        <v>18.577390000000001</v>
      </c>
      <c r="C5885">
        <v>12.55588</v>
      </c>
      <c r="D5885">
        <v>8.2098259999999996</v>
      </c>
      <c r="E5885">
        <v>4.6392810000000004</v>
      </c>
      <c r="F5885">
        <v>2.0758939999999999</v>
      </c>
      <c r="G5885">
        <v>0.59803799999999996</v>
      </c>
      <c r="H5885">
        <v>0.61297639999999998</v>
      </c>
      <c r="I5885">
        <v>1.3774329999999999</v>
      </c>
    </row>
    <row r="5886" spans="1:9" x14ac:dyDescent="0.35">
      <c r="A5886" t="s">
        <v>5922</v>
      </c>
      <c r="B5886">
        <v>8.7077290000000005</v>
      </c>
      <c r="C5886">
        <v>3.009773</v>
      </c>
      <c r="D5886">
        <v>1.0896980000000001</v>
      </c>
      <c r="E5886">
        <v>0</v>
      </c>
      <c r="F5886">
        <v>0</v>
      </c>
      <c r="G5886">
        <v>0</v>
      </c>
      <c r="H5886">
        <v>0</v>
      </c>
      <c r="I5886">
        <v>0</v>
      </c>
    </row>
    <row r="5887" spans="1:9" x14ac:dyDescent="0.35">
      <c r="A5887" t="s">
        <v>5923</v>
      </c>
      <c r="B5887">
        <v>6.0751580000000001</v>
      </c>
      <c r="C5887">
        <v>0.96130230000000005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35">
      <c r="A5888" t="s">
        <v>5924</v>
      </c>
      <c r="B5888">
        <v>6.6590600000000002</v>
      </c>
      <c r="C5888">
        <v>1.8127180000000001</v>
      </c>
      <c r="D5888">
        <v>0.88969909999999996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35">
      <c r="A5889" t="s">
        <v>5925</v>
      </c>
      <c r="B5889">
        <v>7.9557549999999999</v>
      </c>
      <c r="C5889">
        <v>4.1943460000000004</v>
      </c>
      <c r="D5889">
        <v>2.8267389999999999</v>
      </c>
      <c r="E5889">
        <v>1.4017770000000001</v>
      </c>
      <c r="F5889">
        <v>0.96724569999999999</v>
      </c>
      <c r="G5889">
        <v>0.62679859999999998</v>
      </c>
      <c r="H5889">
        <v>0.50632279999999996</v>
      </c>
      <c r="I5889">
        <v>0.71691570000000004</v>
      </c>
    </row>
    <row r="5890" spans="1:9" x14ac:dyDescent="0.35">
      <c r="A5890" t="s">
        <v>5926</v>
      </c>
      <c r="B5890">
        <v>12.47964</v>
      </c>
      <c r="C5890">
        <v>9.2636730000000007</v>
      </c>
      <c r="D5890">
        <v>8.012893</v>
      </c>
      <c r="E5890">
        <v>6.5057809999999998</v>
      </c>
      <c r="F5890">
        <v>5.9834709999999998</v>
      </c>
      <c r="G5890">
        <v>5.593172</v>
      </c>
      <c r="H5890">
        <v>5.7714819999999998</v>
      </c>
      <c r="I5890">
        <v>6.1795980000000004</v>
      </c>
    </row>
    <row r="5891" spans="1:9" x14ac:dyDescent="0.35">
      <c r="A5891" t="s">
        <v>5927</v>
      </c>
      <c r="B5891">
        <v>19.66018</v>
      </c>
      <c r="C5891">
        <v>17.984400000000001</v>
      </c>
      <c r="D5891">
        <v>17.037459999999999</v>
      </c>
      <c r="E5891">
        <v>15.61978</v>
      </c>
      <c r="F5891">
        <v>15.165609999999999</v>
      </c>
      <c r="G5891">
        <v>15.071870000000001</v>
      </c>
      <c r="H5891">
        <v>15.87222</v>
      </c>
      <c r="I5891">
        <v>16.839919999999999</v>
      </c>
    </row>
    <row r="5892" spans="1:9" x14ac:dyDescent="0.35">
      <c r="A5892" t="s">
        <v>5928</v>
      </c>
      <c r="B5892">
        <v>24.170179999999998</v>
      </c>
      <c r="C5892">
        <v>24.28575</v>
      </c>
      <c r="D5892">
        <v>24.700489999999999</v>
      </c>
      <c r="E5892">
        <v>24.465050000000002</v>
      </c>
      <c r="F5892">
        <v>24.106770000000001</v>
      </c>
      <c r="G5892">
        <v>24.579339999999998</v>
      </c>
      <c r="H5892">
        <v>25.067309999999999</v>
      </c>
      <c r="I5892">
        <v>26.27571</v>
      </c>
    </row>
    <row r="5893" spans="1:9" x14ac:dyDescent="0.35">
      <c r="A5893" t="s">
        <v>5929</v>
      </c>
      <c r="B5893">
        <v>26.356159999999999</v>
      </c>
      <c r="C5893">
        <v>27.82705</v>
      </c>
      <c r="D5893">
        <v>29.358989999999999</v>
      </c>
      <c r="E5893">
        <v>30.060690000000001</v>
      </c>
      <c r="F5893">
        <v>29.659279999999999</v>
      </c>
      <c r="G5893">
        <v>30.234690000000001</v>
      </c>
      <c r="H5893">
        <v>30.029399999999999</v>
      </c>
      <c r="I5893">
        <v>31.11083</v>
      </c>
    </row>
    <row r="5894" spans="1:9" x14ac:dyDescent="0.35">
      <c r="A5894" t="s">
        <v>5930</v>
      </c>
      <c r="B5894">
        <v>25.452380000000002</v>
      </c>
      <c r="C5894">
        <v>27.462810000000001</v>
      </c>
      <c r="D5894">
        <v>29.858689999999999</v>
      </c>
      <c r="E5894">
        <v>31.371690000000001</v>
      </c>
      <c r="F5894">
        <v>31.576730000000001</v>
      </c>
      <c r="G5894">
        <v>32.648409999999998</v>
      </c>
      <c r="H5894">
        <v>32.809240000000003</v>
      </c>
      <c r="I5894">
        <v>34.026029999999999</v>
      </c>
    </row>
    <row r="5895" spans="1:9" x14ac:dyDescent="0.35">
      <c r="A5895" t="s">
        <v>5931</v>
      </c>
      <c r="B5895">
        <v>21.931249999999999</v>
      </c>
      <c r="C5895">
        <v>25.064800000000002</v>
      </c>
      <c r="D5895">
        <v>27.94699</v>
      </c>
      <c r="E5895">
        <v>30.743040000000001</v>
      </c>
      <c r="F5895">
        <v>31.87743</v>
      </c>
      <c r="G5895">
        <v>34.13165</v>
      </c>
      <c r="H5895">
        <v>35.197279999999999</v>
      </c>
      <c r="I5895">
        <v>37.198430000000002</v>
      </c>
    </row>
    <row r="5896" spans="1:9" x14ac:dyDescent="0.35">
      <c r="A5896" t="s">
        <v>5932</v>
      </c>
      <c r="B5896">
        <v>22.104009999999999</v>
      </c>
      <c r="C5896">
        <v>26.790520000000001</v>
      </c>
      <c r="D5896">
        <v>30.22137</v>
      </c>
      <c r="E5896">
        <v>34.131819999999998</v>
      </c>
      <c r="F5896">
        <v>36.092039999999997</v>
      </c>
      <c r="G5896">
        <v>40.07282</v>
      </c>
      <c r="H5896">
        <v>41.834159999999997</v>
      </c>
      <c r="I5896">
        <v>43.947209999999998</v>
      </c>
    </row>
    <row r="5897" spans="1:9" x14ac:dyDescent="0.35">
      <c r="A5897" t="s">
        <v>5933</v>
      </c>
      <c r="B5897">
        <v>29.15408</v>
      </c>
      <c r="C5897">
        <v>35.897869999999998</v>
      </c>
      <c r="D5897">
        <v>39.537089999999999</v>
      </c>
      <c r="E5897">
        <v>44.813630000000003</v>
      </c>
      <c r="F5897">
        <v>47.985370000000003</v>
      </c>
      <c r="G5897">
        <v>53.46931</v>
      </c>
      <c r="H5897">
        <v>56.318219999999997</v>
      </c>
      <c r="I5897">
        <v>58.882840000000002</v>
      </c>
    </row>
    <row r="5898" spans="1:9" x14ac:dyDescent="0.35">
      <c r="A5898" t="s">
        <v>5934</v>
      </c>
      <c r="B5898">
        <v>45.282559999999997</v>
      </c>
      <c r="C5898">
        <v>54.952919999999999</v>
      </c>
      <c r="D5898">
        <v>58.582099999999997</v>
      </c>
      <c r="E5898">
        <v>65.623699999999999</v>
      </c>
      <c r="F5898">
        <v>68.996960000000001</v>
      </c>
      <c r="G5898">
        <v>74.675389999999993</v>
      </c>
      <c r="H5898">
        <v>77.739459999999994</v>
      </c>
      <c r="I5898">
        <v>79.873850000000004</v>
      </c>
    </row>
    <row r="5899" spans="1:9" x14ac:dyDescent="0.35">
      <c r="A5899" t="s">
        <v>5935</v>
      </c>
      <c r="B5899">
        <v>74.405839999999998</v>
      </c>
      <c r="C5899">
        <v>84.327640000000002</v>
      </c>
      <c r="D5899">
        <v>87.184219999999996</v>
      </c>
      <c r="E5899">
        <v>92.774410000000003</v>
      </c>
      <c r="F5899">
        <v>93.973879999999994</v>
      </c>
      <c r="G5899">
        <v>95.957800000000006</v>
      </c>
      <c r="H5899">
        <v>97.362380000000002</v>
      </c>
      <c r="I5899">
        <v>98.494990000000001</v>
      </c>
    </row>
    <row r="5900" spans="1:9" x14ac:dyDescent="0.35">
      <c r="A5900" t="s">
        <v>5936</v>
      </c>
      <c r="B5900">
        <v>98.299790000000002</v>
      </c>
      <c r="C5900">
        <v>102.8836</v>
      </c>
      <c r="D5900">
        <v>103.4734</v>
      </c>
      <c r="E5900">
        <v>105.014</v>
      </c>
      <c r="F5900">
        <v>105.24299999999999</v>
      </c>
      <c r="G5900">
        <v>106.6323</v>
      </c>
      <c r="H5900">
        <v>109.45189999999999</v>
      </c>
      <c r="I5900">
        <v>112.3395</v>
      </c>
    </row>
    <row r="5901" spans="1:9" x14ac:dyDescent="0.35">
      <c r="A5901" t="s">
        <v>5937</v>
      </c>
      <c r="B5901">
        <v>97.021929999999998</v>
      </c>
      <c r="C5901">
        <v>98.049729999999997</v>
      </c>
      <c r="D5901">
        <v>98.368049999999997</v>
      </c>
      <c r="E5901">
        <v>99.031109999999998</v>
      </c>
      <c r="F5901">
        <v>100.9066</v>
      </c>
      <c r="G5901">
        <v>105.57250000000001</v>
      </c>
      <c r="H5901">
        <v>110.34569999999999</v>
      </c>
      <c r="I5901">
        <v>115.2043</v>
      </c>
    </row>
    <row r="5902" spans="1:9" x14ac:dyDescent="0.35">
      <c r="A5902" t="s">
        <v>5938</v>
      </c>
      <c r="B5902">
        <v>97.746120000000005</v>
      </c>
      <c r="C5902">
        <v>100.367</v>
      </c>
      <c r="D5902">
        <v>101.0234</v>
      </c>
      <c r="E5902">
        <v>101.40730000000001</v>
      </c>
      <c r="F5902">
        <v>102.2902</v>
      </c>
      <c r="G5902">
        <v>105.1109</v>
      </c>
      <c r="H5902">
        <v>108.5261</v>
      </c>
      <c r="I5902">
        <v>112.30159999999999</v>
      </c>
    </row>
    <row r="5903" spans="1:9" x14ac:dyDescent="0.35">
      <c r="A5903" t="s">
        <v>5939</v>
      </c>
      <c r="B5903">
        <v>100.2456</v>
      </c>
      <c r="C5903">
        <v>103.2667</v>
      </c>
      <c r="D5903">
        <v>104.2718</v>
      </c>
      <c r="E5903">
        <v>104.0697</v>
      </c>
      <c r="F5903">
        <v>103.0106</v>
      </c>
      <c r="G5903">
        <v>102.8609</v>
      </c>
      <c r="H5903">
        <v>103.3835</v>
      </c>
      <c r="I5903">
        <v>105.1353</v>
      </c>
    </row>
    <row r="5904" spans="1:9" x14ac:dyDescent="0.35">
      <c r="A5904" t="s">
        <v>5940</v>
      </c>
      <c r="B5904">
        <v>94.095309999999998</v>
      </c>
      <c r="C5904">
        <v>96.040279999999996</v>
      </c>
      <c r="D5904">
        <v>97.347049999999996</v>
      </c>
      <c r="E5904">
        <v>97.009799999999998</v>
      </c>
      <c r="F5904">
        <v>95.193669999999997</v>
      </c>
      <c r="G5904">
        <v>94.272769999999994</v>
      </c>
      <c r="H5904">
        <v>94.145910000000001</v>
      </c>
      <c r="I5904">
        <v>95.904910000000001</v>
      </c>
    </row>
    <row r="5905" spans="1:9" x14ac:dyDescent="0.35">
      <c r="A5905" t="s">
        <v>5941</v>
      </c>
      <c r="B5905">
        <v>92.627009999999999</v>
      </c>
      <c r="C5905">
        <v>95.825800000000001</v>
      </c>
      <c r="D5905">
        <v>96.201419999999999</v>
      </c>
      <c r="E5905">
        <v>95.542439999999999</v>
      </c>
      <c r="F5905">
        <v>93.877669999999995</v>
      </c>
      <c r="G5905">
        <v>91.882859999999994</v>
      </c>
      <c r="H5905">
        <v>91.226730000000003</v>
      </c>
      <c r="I5905">
        <v>91.492609999999999</v>
      </c>
    </row>
    <row r="5906" spans="1:9" x14ac:dyDescent="0.35">
      <c r="A5906" t="s">
        <v>5942</v>
      </c>
      <c r="B5906">
        <v>86.746009999999998</v>
      </c>
      <c r="C5906">
        <v>90.06644</v>
      </c>
      <c r="D5906">
        <v>90.213229999999996</v>
      </c>
      <c r="E5906">
        <v>89.519919999999999</v>
      </c>
      <c r="F5906">
        <v>88.183109999999999</v>
      </c>
      <c r="G5906">
        <v>85.858530000000002</v>
      </c>
      <c r="H5906">
        <v>84.284049999999993</v>
      </c>
      <c r="I5906">
        <v>83.167360000000002</v>
      </c>
    </row>
    <row r="5907" spans="1:9" x14ac:dyDescent="0.35">
      <c r="A5907" t="s">
        <v>5943</v>
      </c>
      <c r="B5907">
        <v>74.898830000000004</v>
      </c>
      <c r="C5907">
        <v>76.736239999999995</v>
      </c>
      <c r="D5907">
        <v>76.034509999999997</v>
      </c>
      <c r="E5907">
        <v>74.608959999999996</v>
      </c>
      <c r="F5907">
        <v>72.892650000000003</v>
      </c>
      <c r="G5907">
        <v>70.167299999999997</v>
      </c>
      <c r="H5907">
        <v>68.007679999999993</v>
      </c>
      <c r="I5907">
        <v>66.508200000000002</v>
      </c>
    </row>
    <row r="5908" spans="1:9" x14ac:dyDescent="0.35">
      <c r="A5908" t="s">
        <v>5944</v>
      </c>
      <c r="B5908">
        <v>76.234989999999996</v>
      </c>
      <c r="C5908">
        <v>76.918599999999998</v>
      </c>
      <c r="D5908">
        <v>73.130420000000001</v>
      </c>
      <c r="E5908">
        <v>69.461730000000003</v>
      </c>
      <c r="F5908">
        <v>66.825800000000001</v>
      </c>
      <c r="G5908">
        <v>62.165570000000002</v>
      </c>
      <c r="H5908">
        <v>59.173079999999999</v>
      </c>
      <c r="I5908">
        <v>56.683689999999999</v>
      </c>
    </row>
    <row r="5909" spans="1:9" x14ac:dyDescent="0.35">
      <c r="A5909" t="s">
        <v>5945</v>
      </c>
      <c r="B5909">
        <v>90.981139999999996</v>
      </c>
      <c r="C5909">
        <v>92.230099999999993</v>
      </c>
      <c r="D5909">
        <v>87.272540000000006</v>
      </c>
      <c r="E5909">
        <v>82.469740000000002</v>
      </c>
      <c r="F5909">
        <v>78.489720000000005</v>
      </c>
      <c r="G5909">
        <v>70.681219999999996</v>
      </c>
      <c r="H5909">
        <v>66.433210000000003</v>
      </c>
      <c r="I5909">
        <v>62.157330000000002</v>
      </c>
    </row>
    <row r="5910" spans="1:9" x14ac:dyDescent="0.35">
      <c r="A5910" t="s">
        <v>5946</v>
      </c>
      <c r="B5910">
        <v>100.0993</v>
      </c>
      <c r="C5910">
        <v>101.7792</v>
      </c>
      <c r="D5910">
        <v>98.112160000000003</v>
      </c>
      <c r="E5910">
        <v>93.597160000000002</v>
      </c>
      <c r="F5910">
        <v>88.765919999999994</v>
      </c>
      <c r="G5910">
        <v>80.470290000000006</v>
      </c>
      <c r="H5910">
        <v>75.313929999999999</v>
      </c>
      <c r="I5910">
        <v>70.785510000000002</v>
      </c>
    </row>
    <row r="5911" spans="1:9" x14ac:dyDescent="0.35">
      <c r="A5911" t="s">
        <v>5947</v>
      </c>
      <c r="B5911">
        <v>100.37820000000001</v>
      </c>
      <c r="C5911">
        <v>100.5548</v>
      </c>
      <c r="D5911">
        <v>95.794650000000004</v>
      </c>
      <c r="E5911">
        <v>90.024619999999999</v>
      </c>
      <c r="F5911">
        <v>85.193830000000005</v>
      </c>
      <c r="G5911">
        <v>77.8459</v>
      </c>
      <c r="H5911">
        <v>74.14349</v>
      </c>
      <c r="I5911">
        <v>71.291970000000006</v>
      </c>
    </row>
    <row r="5912" spans="1:9" x14ac:dyDescent="0.35">
      <c r="A5912" t="s">
        <v>5948</v>
      </c>
      <c r="B5912">
        <v>91.67559</v>
      </c>
      <c r="C5912">
        <v>90.332610000000003</v>
      </c>
      <c r="D5912">
        <v>85.868160000000003</v>
      </c>
      <c r="E5912">
        <v>80.616</v>
      </c>
      <c r="F5912">
        <v>76.669370000000001</v>
      </c>
      <c r="G5912">
        <v>71.443669999999997</v>
      </c>
      <c r="H5912">
        <v>69.510149999999996</v>
      </c>
      <c r="I5912">
        <v>68.426609999999997</v>
      </c>
    </row>
    <row r="5913" spans="1:9" x14ac:dyDescent="0.35">
      <c r="A5913" t="s">
        <v>5949</v>
      </c>
      <c r="B5913">
        <v>74.852140000000006</v>
      </c>
      <c r="C5913">
        <v>73.400139999999993</v>
      </c>
      <c r="D5913">
        <v>70.921360000000007</v>
      </c>
      <c r="E5913">
        <v>67.73742</v>
      </c>
      <c r="F5913">
        <v>65.514870000000002</v>
      </c>
      <c r="G5913">
        <v>63.648780000000002</v>
      </c>
      <c r="H5913">
        <v>62.926009999999998</v>
      </c>
      <c r="I5913">
        <v>63.387720000000002</v>
      </c>
    </row>
    <row r="5914" spans="1:9" x14ac:dyDescent="0.35">
      <c r="A5914" t="s">
        <v>5950</v>
      </c>
      <c r="B5914">
        <v>61.666980000000002</v>
      </c>
      <c r="C5914">
        <v>61.243690000000001</v>
      </c>
      <c r="D5914">
        <v>60.06982</v>
      </c>
      <c r="E5914">
        <v>58.462769999999999</v>
      </c>
      <c r="F5914">
        <v>57.363529999999997</v>
      </c>
      <c r="G5914">
        <v>56.780900000000003</v>
      </c>
      <c r="H5914">
        <v>56.501489999999997</v>
      </c>
      <c r="I5914">
        <v>56.877719999999997</v>
      </c>
    </row>
    <row r="5915" spans="1:9" x14ac:dyDescent="0.35">
      <c r="A5915" t="s">
        <v>5951</v>
      </c>
      <c r="B5915">
        <v>53.157620000000001</v>
      </c>
      <c r="C5915">
        <v>53.38776</v>
      </c>
      <c r="D5915">
        <v>53.40898</v>
      </c>
      <c r="E5915">
        <v>53.119280000000003</v>
      </c>
      <c r="F5915">
        <v>52.70731</v>
      </c>
      <c r="G5915">
        <v>52.269869999999997</v>
      </c>
      <c r="H5915">
        <v>51.514679999999998</v>
      </c>
      <c r="I5915">
        <v>51.18224</v>
      </c>
    </row>
    <row r="5916" spans="1:9" x14ac:dyDescent="0.35">
      <c r="A5916" t="s">
        <v>5952</v>
      </c>
      <c r="B5916">
        <v>44.632019999999997</v>
      </c>
      <c r="C5916">
        <v>44.499589999999998</v>
      </c>
      <c r="D5916">
        <v>44.91986</v>
      </c>
      <c r="E5916">
        <v>44.716929999999998</v>
      </c>
      <c r="F5916">
        <v>44.404319999999998</v>
      </c>
      <c r="G5916">
        <v>44.086930000000002</v>
      </c>
      <c r="H5916">
        <v>43.472320000000003</v>
      </c>
      <c r="I5916">
        <v>43.38738</v>
      </c>
    </row>
    <row r="5917" spans="1:9" x14ac:dyDescent="0.35">
      <c r="A5917" t="s">
        <v>5953</v>
      </c>
      <c r="B5917">
        <v>35.933929999999997</v>
      </c>
      <c r="C5917">
        <v>35.471040000000002</v>
      </c>
      <c r="D5917">
        <v>35.879640000000002</v>
      </c>
      <c r="E5917">
        <v>35.549770000000002</v>
      </c>
      <c r="F5917">
        <v>35.150930000000002</v>
      </c>
      <c r="G5917">
        <v>35.054769999999998</v>
      </c>
      <c r="H5917">
        <v>34.85416</v>
      </c>
      <c r="I5917">
        <v>35.299120000000002</v>
      </c>
    </row>
    <row r="5918" spans="1:9" x14ac:dyDescent="0.35">
      <c r="A5918" t="s">
        <v>5954</v>
      </c>
      <c r="B5918">
        <v>26.99314</v>
      </c>
      <c r="C5918">
        <v>26.842490000000002</v>
      </c>
      <c r="D5918">
        <v>27.533930000000002</v>
      </c>
      <c r="E5918">
        <v>27.568829999999998</v>
      </c>
      <c r="F5918">
        <v>27.365629999999999</v>
      </c>
      <c r="G5918">
        <v>27.35201</v>
      </c>
      <c r="H5918">
        <v>27.161909999999999</v>
      </c>
      <c r="I5918">
        <v>27.492429999999999</v>
      </c>
    </row>
    <row r="5919" spans="1:9" x14ac:dyDescent="0.35">
      <c r="A5919" t="s">
        <v>5955</v>
      </c>
      <c r="B5919">
        <v>17.862760000000002</v>
      </c>
      <c r="C5919">
        <v>18.187819999999999</v>
      </c>
      <c r="D5919">
        <v>19.16394</v>
      </c>
      <c r="E5919">
        <v>19.57798</v>
      </c>
      <c r="F5919">
        <v>19.592580000000002</v>
      </c>
      <c r="G5919">
        <v>19.547129999999999</v>
      </c>
      <c r="H5919">
        <v>19.464179999999999</v>
      </c>
      <c r="I5919">
        <v>19.664010000000001</v>
      </c>
    </row>
    <row r="5920" spans="1:9" x14ac:dyDescent="0.35">
      <c r="A5920" t="s">
        <v>5956</v>
      </c>
      <c r="B5920">
        <v>10.40232</v>
      </c>
      <c r="C5920">
        <v>10.65638</v>
      </c>
      <c r="D5920">
        <v>11.62622</v>
      </c>
      <c r="E5920">
        <v>12.25827</v>
      </c>
      <c r="F5920">
        <v>12.4247</v>
      </c>
      <c r="G5920">
        <v>12.512040000000001</v>
      </c>
      <c r="H5920">
        <v>12.66316</v>
      </c>
      <c r="I5920">
        <v>12.8687</v>
      </c>
    </row>
    <row r="5921" spans="1:9" x14ac:dyDescent="0.35">
      <c r="A5921" t="s">
        <v>5957</v>
      </c>
      <c r="B5921">
        <v>4.8906400000000003</v>
      </c>
      <c r="C5921">
        <v>5.0690280000000003</v>
      </c>
      <c r="D5921">
        <v>5.4354810000000002</v>
      </c>
      <c r="E5921">
        <v>5.8093089999999998</v>
      </c>
      <c r="F5921">
        <v>6.0333800000000002</v>
      </c>
      <c r="G5921">
        <v>6.3717899999999998</v>
      </c>
      <c r="H5921">
        <v>6.7007620000000001</v>
      </c>
      <c r="I5921">
        <v>6.9790840000000003</v>
      </c>
    </row>
    <row r="5922" spans="1:9" x14ac:dyDescent="0.35">
      <c r="A5922" t="s">
        <v>5958</v>
      </c>
      <c r="B5922">
        <v>0.19509879999999999</v>
      </c>
      <c r="C5922">
        <v>0.21383460000000001</v>
      </c>
      <c r="D5922">
        <v>0.31873279999999998</v>
      </c>
      <c r="E5922">
        <v>0.53608999999999996</v>
      </c>
      <c r="F5922">
        <v>0.78986659999999997</v>
      </c>
      <c r="G5922">
        <v>1.2637659999999999</v>
      </c>
      <c r="H5922">
        <v>1.703457</v>
      </c>
      <c r="I5922">
        <v>2.265844</v>
      </c>
    </row>
    <row r="5923" spans="1:9" x14ac:dyDescent="0.35">
      <c r="A5923" t="s">
        <v>5959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</row>
    <row r="5924" spans="1:9" x14ac:dyDescent="0.35">
      <c r="A5924" t="s">
        <v>5960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</row>
    <row r="5925" spans="1:9" x14ac:dyDescent="0.35">
      <c r="A5925" t="s">
        <v>5961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</row>
    <row r="5926" spans="1:9" x14ac:dyDescent="0.35">
      <c r="A5926" t="s">
        <v>5962</v>
      </c>
      <c r="B5926">
        <v>6.9433620000000001E-2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</row>
    <row r="5927" spans="1:9" x14ac:dyDescent="0.35">
      <c r="A5927" t="s">
        <v>5963</v>
      </c>
      <c r="B5927">
        <v>6.2928899999999999</v>
      </c>
      <c r="C5927">
        <v>5.4425030000000003</v>
      </c>
      <c r="D5927">
        <v>4.8136479999999997</v>
      </c>
      <c r="E5927">
        <v>4.1430290000000003</v>
      </c>
      <c r="F5927">
        <v>3.5237720000000001</v>
      </c>
      <c r="G5927">
        <v>2.7732079999999999</v>
      </c>
      <c r="H5927">
        <v>2.132965</v>
      </c>
      <c r="I5927">
        <v>1.785847</v>
      </c>
    </row>
    <row r="5928" spans="1:9" x14ac:dyDescent="0.35">
      <c r="A5928" t="s">
        <v>5964</v>
      </c>
      <c r="B5928">
        <v>15.354290000000001</v>
      </c>
      <c r="C5928">
        <v>15.12861</v>
      </c>
      <c r="D5928">
        <v>15.06312</v>
      </c>
      <c r="E5928">
        <v>14.890090000000001</v>
      </c>
      <c r="F5928">
        <v>14.56649</v>
      </c>
      <c r="G5928">
        <v>14.29034</v>
      </c>
      <c r="H5928">
        <v>14.420669999999999</v>
      </c>
      <c r="I5928">
        <v>14.61032</v>
      </c>
    </row>
    <row r="5929" spans="1:9" x14ac:dyDescent="0.35">
      <c r="A5929" t="s">
        <v>5965</v>
      </c>
      <c r="B5929">
        <v>24.848990000000001</v>
      </c>
      <c r="C5929">
        <v>25.049230000000001</v>
      </c>
      <c r="D5929">
        <v>24.742760000000001</v>
      </c>
      <c r="E5929">
        <v>24.58408</v>
      </c>
      <c r="F5929">
        <v>24.795850000000002</v>
      </c>
      <c r="G5929">
        <v>24.68139</v>
      </c>
      <c r="H5929">
        <v>25.263770000000001</v>
      </c>
      <c r="I5929">
        <v>25.28576</v>
      </c>
    </row>
    <row r="5930" spans="1:9" x14ac:dyDescent="0.35">
      <c r="A5930" t="s">
        <v>5966</v>
      </c>
      <c r="B5930">
        <v>33.996510000000001</v>
      </c>
      <c r="C5930">
        <v>34.066920000000003</v>
      </c>
      <c r="D5930">
        <v>33.039470000000001</v>
      </c>
      <c r="E5930">
        <v>32.483060000000002</v>
      </c>
      <c r="F5930">
        <v>32.716479999999997</v>
      </c>
      <c r="G5930">
        <v>32.280230000000003</v>
      </c>
      <c r="H5930">
        <v>32.938859999999998</v>
      </c>
      <c r="I5930">
        <v>32.626629999999999</v>
      </c>
    </row>
    <row r="5931" spans="1:9" x14ac:dyDescent="0.35">
      <c r="A5931" t="s">
        <v>5967</v>
      </c>
      <c r="B5931">
        <v>41.514159999999997</v>
      </c>
      <c r="C5931">
        <v>41.756459999999997</v>
      </c>
      <c r="D5931">
        <v>40.440939999999998</v>
      </c>
      <c r="E5931">
        <v>40.133969999999998</v>
      </c>
      <c r="F5931">
        <v>40.920029999999997</v>
      </c>
      <c r="G5931">
        <v>41.080210000000001</v>
      </c>
      <c r="H5931">
        <v>42.091000000000001</v>
      </c>
      <c r="I5931">
        <v>41.61797</v>
      </c>
    </row>
    <row r="5932" spans="1:9" x14ac:dyDescent="0.35">
      <c r="A5932" t="s">
        <v>5968</v>
      </c>
      <c r="B5932">
        <v>48.10821</v>
      </c>
      <c r="C5932">
        <v>47.894019999999998</v>
      </c>
      <c r="D5932">
        <v>47.065159999999999</v>
      </c>
      <c r="E5932">
        <v>46.956139999999998</v>
      </c>
      <c r="F5932">
        <v>47.636890000000001</v>
      </c>
      <c r="G5932">
        <v>47.871160000000003</v>
      </c>
      <c r="H5932">
        <v>48.523429999999998</v>
      </c>
      <c r="I5932">
        <v>48.167589999999997</v>
      </c>
    </row>
    <row r="5933" spans="1:9" x14ac:dyDescent="0.35">
      <c r="A5933" t="s">
        <v>5969</v>
      </c>
      <c r="B5933">
        <v>58.33634</v>
      </c>
      <c r="C5933">
        <v>57.501899999999999</v>
      </c>
      <c r="D5933">
        <v>57.375929999999997</v>
      </c>
      <c r="E5933">
        <v>57.450719999999997</v>
      </c>
      <c r="F5933">
        <v>58.283540000000002</v>
      </c>
      <c r="G5933">
        <v>58.845219999999998</v>
      </c>
      <c r="H5933">
        <v>59.68486</v>
      </c>
      <c r="I5933">
        <v>59.704990000000002</v>
      </c>
    </row>
    <row r="5934" spans="1:9" x14ac:dyDescent="0.35">
      <c r="A5934" t="s">
        <v>5970</v>
      </c>
      <c r="B5934">
        <v>70.941550000000007</v>
      </c>
      <c r="C5934">
        <v>69.196399999999997</v>
      </c>
      <c r="D5934">
        <v>69.024019999999993</v>
      </c>
      <c r="E5934">
        <v>69.103089999999995</v>
      </c>
      <c r="F5934">
        <v>70.246660000000006</v>
      </c>
      <c r="G5934">
        <v>71.509919999999994</v>
      </c>
      <c r="H5934">
        <v>73.309929999999994</v>
      </c>
      <c r="I5934">
        <v>74.093869999999995</v>
      </c>
    </row>
    <row r="5935" spans="1:9" x14ac:dyDescent="0.35">
      <c r="A5935" t="s">
        <v>5971</v>
      </c>
      <c r="B5935">
        <v>82.691040000000001</v>
      </c>
      <c r="C5935">
        <v>78.012640000000005</v>
      </c>
      <c r="D5935">
        <v>75.639560000000003</v>
      </c>
      <c r="E5935">
        <v>73.344340000000003</v>
      </c>
      <c r="F5935">
        <v>72.675600000000003</v>
      </c>
      <c r="G5935">
        <v>72.299319999999994</v>
      </c>
      <c r="H5935">
        <v>73.753129999999999</v>
      </c>
      <c r="I5935">
        <v>74.799750000000003</v>
      </c>
    </row>
    <row r="5936" spans="1:9" x14ac:dyDescent="0.35">
      <c r="A5936" t="s">
        <v>5972</v>
      </c>
      <c r="B5936">
        <v>91.605119999999999</v>
      </c>
      <c r="C5936">
        <v>85.782939999999996</v>
      </c>
      <c r="D5936">
        <v>81.822249999999997</v>
      </c>
      <c r="E5936">
        <v>78.021659999999997</v>
      </c>
      <c r="F5936">
        <v>75.962900000000005</v>
      </c>
      <c r="G5936">
        <v>73.235600000000005</v>
      </c>
      <c r="H5936">
        <v>73.376949999999994</v>
      </c>
      <c r="I5936">
        <v>73.201809999999995</v>
      </c>
    </row>
    <row r="5937" spans="1:9" x14ac:dyDescent="0.35">
      <c r="A5937" t="s">
        <v>5973</v>
      </c>
      <c r="B5937">
        <v>90.504149999999996</v>
      </c>
      <c r="C5937">
        <v>87.102950000000007</v>
      </c>
      <c r="D5937">
        <v>83.851039999999998</v>
      </c>
      <c r="E5937">
        <v>80.858789999999999</v>
      </c>
      <c r="F5937">
        <v>79.225049999999996</v>
      </c>
      <c r="G5937">
        <v>76.111519999999999</v>
      </c>
      <c r="H5937">
        <v>75.025729999999996</v>
      </c>
      <c r="I5937">
        <v>73.488590000000002</v>
      </c>
    </row>
    <row r="5938" spans="1:9" x14ac:dyDescent="0.35">
      <c r="A5938" t="s">
        <v>5974</v>
      </c>
      <c r="B5938">
        <v>78.727770000000007</v>
      </c>
      <c r="C5938">
        <v>79.007300000000001</v>
      </c>
      <c r="D5938">
        <v>77.914500000000004</v>
      </c>
      <c r="E5938">
        <v>76.87791</v>
      </c>
      <c r="F5938">
        <v>76.502229999999997</v>
      </c>
      <c r="G5938">
        <v>75.762050000000002</v>
      </c>
      <c r="H5938">
        <v>75.105440000000002</v>
      </c>
      <c r="I5938">
        <v>74.482979999999998</v>
      </c>
    </row>
    <row r="5939" spans="1:9" x14ac:dyDescent="0.35">
      <c r="A5939" t="s">
        <v>5975</v>
      </c>
      <c r="B5939">
        <v>70.689310000000006</v>
      </c>
      <c r="C5939">
        <v>73.338570000000004</v>
      </c>
      <c r="D5939">
        <v>73.717839999999995</v>
      </c>
      <c r="E5939">
        <v>74.308980000000005</v>
      </c>
      <c r="F5939">
        <v>74.800060000000002</v>
      </c>
      <c r="G5939">
        <v>76.824020000000004</v>
      </c>
      <c r="H5939">
        <v>77.583150000000003</v>
      </c>
      <c r="I5939">
        <v>78.871960000000001</v>
      </c>
    </row>
    <row r="5940" spans="1:9" x14ac:dyDescent="0.35">
      <c r="A5940" t="s">
        <v>5976</v>
      </c>
      <c r="B5940">
        <v>83.975849999999994</v>
      </c>
      <c r="C5940">
        <v>89.716989999999996</v>
      </c>
      <c r="D5940">
        <v>88.202349999999996</v>
      </c>
      <c r="E5940">
        <v>88.434070000000006</v>
      </c>
      <c r="F5940">
        <v>88.288089999999997</v>
      </c>
      <c r="G5940">
        <v>88.724950000000007</v>
      </c>
      <c r="H5940">
        <v>88.099620000000002</v>
      </c>
      <c r="I5940">
        <v>87.296809999999994</v>
      </c>
    </row>
    <row r="5941" spans="1:9" x14ac:dyDescent="0.35">
      <c r="A5941" t="s">
        <v>5977</v>
      </c>
      <c r="B5941">
        <v>119.1527</v>
      </c>
      <c r="C5941">
        <v>123.5445</v>
      </c>
      <c r="D5941">
        <v>117.47580000000001</v>
      </c>
      <c r="E5941">
        <v>113.1193</v>
      </c>
      <c r="F5941">
        <v>109.7688</v>
      </c>
      <c r="G5941">
        <v>104.4903</v>
      </c>
      <c r="H5941">
        <v>105.0626</v>
      </c>
      <c r="I5941">
        <v>104.133</v>
      </c>
    </row>
    <row r="5942" spans="1:9" x14ac:dyDescent="0.35">
      <c r="A5942" t="s">
        <v>5978</v>
      </c>
      <c r="B5942">
        <v>134.09</v>
      </c>
      <c r="C5942">
        <v>136.0214</v>
      </c>
      <c r="D5942">
        <v>131.05629999999999</v>
      </c>
      <c r="E5942">
        <v>126.2127</v>
      </c>
      <c r="F5942">
        <v>124.09780000000001</v>
      </c>
      <c r="G5942">
        <v>121.6909</v>
      </c>
      <c r="H5942">
        <v>129.6771</v>
      </c>
      <c r="I5942">
        <v>136.11869999999999</v>
      </c>
    </row>
    <row r="5943" spans="1:9" x14ac:dyDescent="0.35">
      <c r="A5943" t="s">
        <v>5979</v>
      </c>
      <c r="B5943">
        <v>85.126909999999995</v>
      </c>
      <c r="C5943">
        <v>88.569400000000002</v>
      </c>
      <c r="D5943">
        <v>94.822429999999997</v>
      </c>
      <c r="E5943">
        <v>100.3383</v>
      </c>
      <c r="F5943">
        <v>107.316</v>
      </c>
      <c r="G5943">
        <v>124.04519999999999</v>
      </c>
      <c r="H5943">
        <v>142.2534</v>
      </c>
      <c r="I5943">
        <v>160.5515</v>
      </c>
    </row>
    <row r="5944" spans="1:9" x14ac:dyDescent="0.35">
      <c r="A5944" t="s">
        <v>5980</v>
      </c>
      <c r="B5944">
        <v>46.207140000000003</v>
      </c>
      <c r="C5944">
        <v>45.077150000000003</v>
      </c>
      <c r="D5944">
        <v>49.641089999999998</v>
      </c>
      <c r="E5944">
        <v>57.72269</v>
      </c>
      <c r="F5944">
        <v>67.162480000000002</v>
      </c>
      <c r="G5944">
        <v>91.273030000000006</v>
      </c>
      <c r="H5944">
        <v>109.7916</v>
      </c>
      <c r="I5944">
        <v>134.89500000000001</v>
      </c>
    </row>
    <row r="5945" spans="1:9" x14ac:dyDescent="0.35">
      <c r="A5945" t="s">
        <v>5981</v>
      </c>
      <c r="B5945">
        <v>45.465209999999999</v>
      </c>
      <c r="C5945">
        <v>42.090820000000001</v>
      </c>
      <c r="D5945">
        <v>41.12997</v>
      </c>
      <c r="E5945">
        <v>44.194769999999998</v>
      </c>
      <c r="F5945">
        <v>49.023859999999999</v>
      </c>
      <c r="G5945">
        <v>62.135829999999999</v>
      </c>
      <c r="H5945">
        <v>71.966970000000003</v>
      </c>
      <c r="I5945">
        <v>85.823629999999994</v>
      </c>
    </row>
    <row r="5946" spans="1:9" x14ac:dyDescent="0.35">
      <c r="A5946" t="s">
        <v>5982</v>
      </c>
      <c r="B5946">
        <v>72.446780000000004</v>
      </c>
      <c r="C5946">
        <v>71.105289999999997</v>
      </c>
      <c r="D5946">
        <v>64.976169999999996</v>
      </c>
      <c r="E5946">
        <v>62.601759999999999</v>
      </c>
      <c r="F5946">
        <v>63.608150000000002</v>
      </c>
      <c r="G5946">
        <v>66.133660000000006</v>
      </c>
      <c r="H5946">
        <v>69.103769999999997</v>
      </c>
      <c r="I5946">
        <v>71.648700000000005</v>
      </c>
    </row>
    <row r="5947" spans="1:9" x14ac:dyDescent="0.35">
      <c r="A5947" t="s">
        <v>5983</v>
      </c>
      <c r="B5947">
        <v>106.0448</v>
      </c>
      <c r="C5947">
        <v>110.4362</v>
      </c>
      <c r="D5947">
        <v>105.23650000000001</v>
      </c>
      <c r="E5947">
        <v>105.75060000000001</v>
      </c>
      <c r="F5947">
        <v>106.66249999999999</v>
      </c>
      <c r="G5947">
        <v>105.7479</v>
      </c>
      <c r="H5947">
        <v>105.90430000000001</v>
      </c>
      <c r="I5947">
        <v>102.93219999999999</v>
      </c>
    </row>
    <row r="5948" spans="1:9" x14ac:dyDescent="0.35">
      <c r="A5948" t="s">
        <v>5984</v>
      </c>
      <c r="B5948">
        <v>109.26909999999999</v>
      </c>
      <c r="C5948">
        <v>116.53230000000001</v>
      </c>
      <c r="D5948">
        <v>123.57470000000001</v>
      </c>
      <c r="E5948">
        <v>133.95849999999999</v>
      </c>
      <c r="F5948">
        <v>138.8809</v>
      </c>
      <c r="G5948">
        <v>146.89009999999999</v>
      </c>
      <c r="H5948">
        <v>148.11859999999999</v>
      </c>
      <c r="I5948">
        <v>148.96119999999999</v>
      </c>
    </row>
    <row r="5949" spans="1:9" x14ac:dyDescent="0.35">
      <c r="A5949" t="s">
        <v>5985</v>
      </c>
      <c r="B5949">
        <v>121.4469</v>
      </c>
      <c r="C5949">
        <v>126.23739999999999</v>
      </c>
      <c r="D5949">
        <v>138.8006</v>
      </c>
      <c r="E5949">
        <v>150.64869999999999</v>
      </c>
      <c r="F5949">
        <v>154.691</v>
      </c>
      <c r="G5949">
        <v>168.2611</v>
      </c>
      <c r="H5949">
        <v>169.87790000000001</v>
      </c>
      <c r="I5949">
        <v>177.16919999999999</v>
      </c>
    </row>
    <row r="5950" spans="1:9" x14ac:dyDescent="0.35">
      <c r="A5950" t="s">
        <v>5986</v>
      </c>
      <c r="B5950">
        <v>177.9084</v>
      </c>
      <c r="C5950">
        <v>175.96100000000001</v>
      </c>
      <c r="D5950">
        <v>183.49789999999999</v>
      </c>
      <c r="E5950">
        <v>189.7132</v>
      </c>
      <c r="F5950">
        <v>190.95959999999999</v>
      </c>
      <c r="G5950">
        <v>203.892</v>
      </c>
      <c r="H5950">
        <v>203.9939</v>
      </c>
      <c r="I5950">
        <v>211.06399999999999</v>
      </c>
    </row>
    <row r="5951" spans="1:9" x14ac:dyDescent="0.35">
      <c r="A5951" t="s">
        <v>5987</v>
      </c>
      <c r="B5951">
        <v>234.6336</v>
      </c>
      <c r="C5951">
        <v>232.85419999999999</v>
      </c>
      <c r="D5951">
        <v>232.4718</v>
      </c>
      <c r="E5951">
        <v>232.04660000000001</v>
      </c>
      <c r="F5951">
        <v>231.24350000000001</v>
      </c>
      <c r="G5951">
        <v>233.26920000000001</v>
      </c>
      <c r="H5951">
        <v>229.5513</v>
      </c>
      <c r="I5951">
        <v>229.1713</v>
      </c>
    </row>
    <row r="5952" spans="1:9" x14ac:dyDescent="0.35">
      <c r="A5952" t="s">
        <v>5988</v>
      </c>
      <c r="B5952">
        <v>237.5</v>
      </c>
      <c r="C5952">
        <v>237.5</v>
      </c>
      <c r="D5952">
        <v>237.5</v>
      </c>
      <c r="E5952">
        <v>237.5</v>
      </c>
      <c r="F5952">
        <v>237.5</v>
      </c>
      <c r="G5952">
        <v>237.5</v>
      </c>
      <c r="H5952">
        <v>237.5</v>
      </c>
      <c r="I5952">
        <v>237.5</v>
      </c>
    </row>
    <row r="5953" spans="1:9" x14ac:dyDescent="0.35">
      <c r="A5953" t="s">
        <v>5989</v>
      </c>
      <c r="B5953">
        <v>237.5</v>
      </c>
      <c r="C5953">
        <v>237.5</v>
      </c>
      <c r="D5953">
        <v>237.5</v>
      </c>
      <c r="E5953">
        <v>237.5</v>
      </c>
      <c r="F5953">
        <v>237.5</v>
      </c>
      <c r="G5953">
        <v>237.5</v>
      </c>
      <c r="H5953">
        <v>237.5</v>
      </c>
      <c r="I5953">
        <v>237.5</v>
      </c>
    </row>
    <row r="5954" spans="1:9" x14ac:dyDescent="0.35">
      <c r="A5954" t="s">
        <v>5990</v>
      </c>
      <c r="B5954">
        <v>237.5</v>
      </c>
      <c r="C5954">
        <v>237.5</v>
      </c>
      <c r="D5954">
        <v>237.5</v>
      </c>
      <c r="E5954">
        <v>237.5</v>
      </c>
      <c r="F5954">
        <v>237.5</v>
      </c>
      <c r="G5954">
        <v>237.5</v>
      </c>
      <c r="H5954">
        <v>237.1181</v>
      </c>
      <c r="I5954">
        <v>231.7979</v>
      </c>
    </row>
    <row r="5955" spans="1:9" x14ac:dyDescent="0.35">
      <c r="A5955" t="s">
        <v>5991</v>
      </c>
      <c r="B5955">
        <v>220.86600000000001</v>
      </c>
      <c r="C5955">
        <v>227.8338</v>
      </c>
      <c r="D5955">
        <v>227.40729999999999</v>
      </c>
      <c r="E5955">
        <v>227.76589999999999</v>
      </c>
      <c r="F5955">
        <v>227.65280000000001</v>
      </c>
      <c r="G5955">
        <v>220.9906</v>
      </c>
      <c r="H5955">
        <v>212.76939999999999</v>
      </c>
      <c r="I5955">
        <v>202.0891</v>
      </c>
    </row>
    <row r="5956" spans="1:9" x14ac:dyDescent="0.35">
      <c r="A5956" t="s">
        <v>5992</v>
      </c>
      <c r="B5956">
        <v>177.28219999999999</v>
      </c>
      <c r="C5956">
        <v>181.37029999999999</v>
      </c>
      <c r="D5956">
        <v>177.71979999999999</v>
      </c>
      <c r="E5956">
        <v>175.94239999999999</v>
      </c>
      <c r="F5956">
        <v>176.7552</v>
      </c>
      <c r="G5956">
        <v>174.07320000000001</v>
      </c>
      <c r="H5956">
        <v>169.56960000000001</v>
      </c>
      <c r="I5956">
        <v>163.18260000000001</v>
      </c>
    </row>
    <row r="5957" spans="1:9" x14ac:dyDescent="0.35">
      <c r="A5957" t="s">
        <v>5993</v>
      </c>
      <c r="B5957">
        <v>151.31200000000001</v>
      </c>
      <c r="C5957">
        <v>147.09880000000001</v>
      </c>
      <c r="D5957">
        <v>137.72200000000001</v>
      </c>
      <c r="E5957">
        <v>129.71539999999999</v>
      </c>
      <c r="F5957">
        <v>124.85939999999999</v>
      </c>
      <c r="G5957">
        <v>117.5762</v>
      </c>
      <c r="H5957">
        <v>109.4697</v>
      </c>
      <c r="I5957">
        <v>103.0243</v>
      </c>
    </row>
    <row r="5958" spans="1:9" x14ac:dyDescent="0.35">
      <c r="A5958" t="s">
        <v>5994</v>
      </c>
      <c r="B5958">
        <v>171.9717</v>
      </c>
      <c r="C5958">
        <v>161.85159999999999</v>
      </c>
      <c r="D5958">
        <v>145.40610000000001</v>
      </c>
      <c r="E5958">
        <v>129.38820000000001</v>
      </c>
      <c r="F5958">
        <v>118.738</v>
      </c>
      <c r="G5958">
        <v>102.1866</v>
      </c>
      <c r="H5958">
        <v>92.659710000000004</v>
      </c>
      <c r="I5958">
        <v>84.398319999999998</v>
      </c>
    </row>
    <row r="5959" spans="1:9" x14ac:dyDescent="0.35">
      <c r="A5959" t="s">
        <v>5995</v>
      </c>
      <c r="B5959">
        <v>195.7962</v>
      </c>
      <c r="C5959">
        <v>183.15979999999999</v>
      </c>
      <c r="D5959">
        <v>160.12559999999999</v>
      </c>
      <c r="E5959">
        <v>138.05889999999999</v>
      </c>
      <c r="F5959">
        <v>124.8544</v>
      </c>
      <c r="G5959">
        <v>105.1131</v>
      </c>
      <c r="H5959">
        <v>98.177850000000007</v>
      </c>
      <c r="I5959">
        <v>90.385890000000003</v>
      </c>
    </row>
    <row r="5960" spans="1:9" x14ac:dyDescent="0.35">
      <c r="A5960" t="s">
        <v>5996</v>
      </c>
      <c r="B5960">
        <v>209.7559</v>
      </c>
      <c r="C5960">
        <v>199.31270000000001</v>
      </c>
      <c r="D5960">
        <v>172.26349999999999</v>
      </c>
      <c r="E5960">
        <v>148.55520000000001</v>
      </c>
      <c r="F5960">
        <v>135.69030000000001</v>
      </c>
      <c r="G5960">
        <v>114.72329999999999</v>
      </c>
      <c r="H5960">
        <v>106.286</v>
      </c>
      <c r="I5960">
        <v>96.858199999999997</v>
      </c>
    </row>
    <row r="5961" spans="1:9" x14ac:dyDescent="0.35">
      <c r="A5961" t="s">
        <v>5997</v>
      </c>
      <c r="B5961">
        <v>215.8372</v>
      </c>
      <c r="C5961">
        <v>204.2509</v>
      </c>
      <c r="D5961">
        <v>178.23869999999999</v>
      </c>
      <c r="E5961">
        <v>155.29660000000001</v>
      </c>
      <c r="F5961">
        <v>143.71299999999999</v>
      </c>
      <c r="G5961">
        <v>119.5852</v>
      </c>
      <c r="H5961">
        <v>105.07850000000001</v>
      </c>
      <c r="I5961">
        <v>90.098219999999998</v>
      </c>
    </row>
    <row r="5962" spans="1:9" x14ac:dyDescent="0.35">
      <c r="A5962" t="s">
        <v>5998</v>
      </c>
      <c r="B5962">
        <v>210.35659999999999</v>
      </c>
      <c r="C5962">
        <v>198.0367</v>
      </c>
      <c r="D5962">
        <v>173.5215</v>
      </c>
      <c r="E5962">
        <v>151.75460000000001</v>
      </c>
      <c r="F5962">
        <v>139.24770000000001</v>
      </c>
      <c r="G5962">
        <v>109.8861</v>
      </c>
      <c r="H5962">
        <v>88.557749999999999</v>
      </c>
      <c r="I5962">
        <v>68.870260000000002</v>
      </c>
    </row>
    <row r="5963" spans="1:9" x14ac:dyDescent="0.35">
      <c r="A5963" t="s">
        <v>5999</v>
      </c>
      <c r="B5963">
        <v>217.15880000000001</v>
      </c>
      <c r="C5963">
        <v>208.82810000000001</v>
      </c>
      <c r="D5963">
        <v>183.93530000000001</v>
      </c>
      <c r="E5963">
        <v>161.61089999999999</v>
      </c>
      <c r="F5963">
        <v>146.27369999999999</v>
      </c>
      <c r="G5963">
        <v>108.85</v>
      </c>
      <c r="H5963">
        <v>82.703410000000005</v>
      </c>
      <c r="I5963">
        <v>59.05565</v>
      </c>
    </row>
    <row r="5964" spans="1:9" x14ac:dyDescent="0.35">
      <c r="A5964" t="s">
        <v>6000</v>
      </c>
      <c r="B5964">
        <v>227.08449999999999</v>
      </c>
      <c r="C5964">
        <v>220.21180000000001</v>
      </c>
      <c r="D5964">
        <v>198.3082</v>
      </c>
      <c r="E5964">
        <v>175.82740000000001</v>
      </c>
      <c r="F5964">
        <v>158.4101</v>
      </c>
      <c r="G5964">
        <v>111.38160000000001</v>
      </c>
      <c r="H5964">
        <v>78.739509999999996</v>
      </c>
      <c r="I5964">
        <v>51.901560000000003</v>
      </c>
    </row>
    <row r="5965" spans="1:9" x14ac:dyDescent="0.35">
      <c r="A5965" t="s">
        <v>6001</v>
      </c>
      <c r="B5965">
        <v>214.45320000000001</v>
      </c>
      <c r="C5965">
        <v>198.86879999999999</v>
      </c>
      <c r="D5965">
        <v>162.648</v>
      </c>
      <c r="E5965">
        <v>127.9688</v>
      </c>
      <c r="F5965">
        <v>102.6353</v>
      </c>
      <c r="G5965">
        <v>54.377290000000002</v>
      </c>
      <c r="H5965">
        <v>32.88785</v>
      </c>
      <c r="I5965">
        <v>25.89106</v>
      </c>
    </row>
    <row r="5966" spans="1:9" x14ac:dyDescent="0.35">
      <c r="A5966" t="s">
        <v>6002</v>
      </c>
      <c r="B5966">
        <v>133.4494</v>
      </c>
      <c r="C5966">
        <v>87.237340000000003</v>
      </c>
      <c r="D5966">
        <v>48.09451</v>
      </c>
      <c r="E5966">
        <v>29.764119999999998</v>
      </c>
      <c r="F5966">
        <v>24.2788</v>
      </c>
      <c r="G5966">
        <v>20.850480000000001</v>
      </c>
      <c r="H5966">
        <v>20.55247</v>
      </c>
      <c r="I5966">
        <v>30.666820000000001</v>
      </c>
    </row>
    <row r="5967" spans="1:9" x14ac:dyDescent="0.35">
      <c r="A5967" t="s">
        <v>6003</v>
      </c>
      <c r="B5967">
        <v>33.224049999999998</v>
      </c>
      <c r="C5967">
        <v>11.46317</v>
      </c>
      <c r="D5967">
        <v>3.95438</v>
      </c>
      <c r="E5967">
        <v>4.4181619999999997</v>
      </c>
      <c r="F5967">
        <v>7.5823559999999999</v>
      </c>
      <c r="G5967">
        <v>22.116219999999998</v>
      </c>
      <c r="H5967">
        <v>32.16592</v>
      </c>
      <c r="I5967">
        <v>48.311390000000003</v>
      </c>
    </row>
    <row r="5968" spans="1:9" x14ac:dyDescent="0.35">
      <c r="A5968" t="s">
        <v>6004</v>
      </c>
      <c r="B5968">
        <v>6.185943</v>
      </c>
      <c r="C5968">
        <v>2.9397730000000002</v>
      </c>
      <c r="D5968">
        <v>4.7752739999999996</v>
      </c>
      <c r="E5968">
        <v>12.042529999999999</v>
      </c>
      <c r="F5968">
        <v>17.999479999999998</v>
      </c>
      <c r="G5968">
        <v>29.502870000000001</v>
      </c>
      <c r="H5968">
        <v>34.760309999999997</v>
      </c>
      <c r="I5968">
        <v>41.39611</v>
      </c>
    </row>
    <row r="5969" spans="1:9" x14ac:dyDescent="0.35">
      <c r="A5969" t="s">
        <v>6005</v>
      </c>
      <c r="B5969">
        <v>12.07363</v>
      </c>
      <c r="C5969">
        <v>18.715979999999998</v>
      </c>
      <c r="D5969">
        <v>23.613939999999999</v>
      </c>
      <c r="E5969">
        <v>30.234639999999999</v>
      </c>
      <c r="F5969">
        <v>33.650480000000002</v>
      </c>
      <c r="G5969">
        <v>39.399340000000002</v>
      </c>
      <c r="H5969">
        <v>43.35463</v>
      </c>
      <c r="I5969">
        <v>46.840629999999997</v>
      </c>
    </row>
    <row r="5970" spans="1:9" x14ac:dyDescent="0.35">
      <c r="A5970" t="s">
        <v>6006</v>
      </c>
      <c r="B5970">
        <v>30.905100000000001</v>
      </c>
      <c r="C5970">
        <v>38.276009999999999</v>
      </c>
      <c r="D5970">
        <v>40.179180000000002</v>
      </c>
      <c r="E5970">
        <v>42.973849999999999</v>
      </c>
      <c r="F5970">
        <v>44.198599999999999</v>
      </c>
      <c r="G5970">
        <v>48.050460000000001</v>
      </c>
      <c r="H5970">
        <v>51.573830000000001</v>
      </c>
      <c r="I5970">
        <v>55.098239999999997</v>
      </c>
    </row>
    <row r="5971" spans="1:9" x14ac:dyDescent="0.35">
      <c r="A5971" t="s">
        <v>6007</v>
      </c>
      <c r="B5971">
        <v>39.678460000000001</v>
      </c>
      <c r="C5971">
        <v>42.146160000000002</v>
      </c>
      <c r="D5971">
        <v>44.494549999999997</v>
      </c>
      <c r="E5971">
        <v>46.897480000000002</v>
      </c>
      <c r="F5971">
        <v>47.187779999999997</v>
      </c>
      <c r="G5971">
        <v>49.901879999999998</v>
      </c>
      <c r="H5971">
        <v>52.686720000000001</v>
      </c>
      <c r="I5971">
        <v>56.388379999999998</v>
      </c>
    </row>
    <row r="5972" spans="1:9" x14ac:dyDescent="0.35">
      <c r="A5972" t="s">
        <v>6008</v>
      </c>
      <c r="B5972">
        <v>38.897849999999998</v>
      </c>
      <c r="C5972">
        <v>39.350380000000001</v>
      </c>
      <c r="D5972">
        <v>40.6554</v>
      </c>
      <c r="E5972">
        <v>41.82347</v>
      </c>
      <c r="F5972">
        <v>42.753149999999998</v>
      </c>
      <c r="G5972">
        <v>42.896279999999997</v>
      </c>
      <c r="H5972">
        <v>43.939329999999998</v>
      </c>
      <c r="I5972">
        <v>44.054259999999999</v>
      </c>
    </row>
    <row r="5973" spans="1:9" x14ac:dyDescent="0.35">
      <c r="A5973" t="s">
        <v>6009</v>
      </c>
      <c r="B5973">
        <v>30.243369999999999</v>
      </c>
      <c r="C5973">
        <v>30.665050000000001</v>
      </c>
      <c r="D5973">
        <v>29.145600000000002</v>
      </c>
      <c r="E5973">
        <v>28.52646</v>
      </c>
      <c r="F5973">
        <v>28.959990000000001</v>
      </c>
      <c r="G5973">
        <v>27.806740000000001</v>
      </c>
      <c r="H5973">
        <v>27.38214</v>
      </c>
      <c r="I5973">
        <v>25.88288</v>
      </c>
    </row>
    <row r="5974" spans="1:9" x14ac:dyDescent="0.35">
      <c r="A5974" t="s">
        <v>6010</v>
      </c>
      <c r="B5974">
        <v>19.864540000000002</v>
      </c>
      <c r="C5974">
        <v>18.972709999999999</v>
      </c>
      <c r="D5974">
        <v>17.908829999999998</v>
      </c>
      <c r="E5974">
        <v>17.16987</v>
      </c>
      <c r="F5974">
        <v>16.75712</v>
      </c>
      <c r="G5974">
        <v>16.00207</v>
      </c>
      <c r="H5974">
        <v>16.355650000000001</v>
      </c>
      <c r="I5974">
        <v>16.521170000000001</v>
      </c>
    </row>
    <row r="5975" spans="1:9" x14ac:dyDescent="0.35">
      <c r="A5975" t="s">
        <v>6011</v>
      </c>
      <c r="B5975">
        <v>11.54419</v>
      </c>
      <c r="C5975">
        <v>10.125769999999999</v>
      </c>
      <c r="D5975">
        <v>10.06146</v>
      </c>
      <c r="E5975">
        <v>9.8054640000000006</v>
      </c>
      <c r="F5975">
        <v>9.8683259999999997</v>
      </c>
      <c r="G5975">
        <v>10.58559</v>
      </c>
      <c r="H5975">
        <v>12.72777</v>
      </c>
      <c r="I5975">
        <v>14.94195</v>
      </c>
    </row>
    <row r="5976" spans="1:9" x14ac:dyDescent="0.35">
      <c r="A5976" t="s">
        <v>6012</v>
      </c>
      <c r="B5976">
        <v>6.08453</v>
      </c>
      <c r="C5976">
        <v>5.7273860000000001</v>
      </c>
      <c r="D5976">
        <v>6.3251670000000004</v>
      </c>
      <c r="E5976">
        <v>7.0052240000000001</v>
      </c>
      <c r="F5976">
        <v>8.0156480000000006</v>
      </c>
      <c r="G5976">
        <v>10.06743</v>
      </c>
      <c r="H5976">
        <v>13.51206</v>
      </c>
      <c r="I5976">
        <v>16.73143</v>
      </c>
    </row>
    <row r="5977" spans="1:9" x14ac:dyDescent="0.35">
      <c r="A5977" t="s">
        <v>6013</v>
      </c>
      <c r="B5977">
        <v>2.75299</v>
      </c>
      <c r="C5977">
        <v>3.308751</v>
      </c>
      <c r="D5977">
        <v>4.0650009999999996</v>
      </c>
      <c r="E5977">
        <v>5.4426600000000001</v>
      </c>
      <c r="F5977">
        <v>7.1192089999999997</v>
      </c>
      <c r="G5977">
        <v>9.6916229999999999</v>
      </c>
      <c r="H5977">
        <v>12.546950000000001</v>
      </c>
      <c r="I5977">
        <v>14.34023</v>
      </c>
    </row>
    <row r="5978" spans="1:9" x14ac:dyDescent="0.35">
      <c r="A5978" t="s">
        <v>6014</v>
      </c>
      <c r="B5978">
        <v>0</v>
      </c>
      <c r="C5978">
        <v>0.6444126</v>
      </c>
      <c r="D5978">
        <v>1.094293</v>
      </c>
      <c r="E5978">
        <v>2.2372580000000002</v>
      </c>
      <c r="F5978">
        <v>3.7300059999999999</v>
      </c>
      <c r="G5978">
        <v>5.9890679999999996</v>
      </c>
      <c r="H5978">
        <v>7.1644680000000003</v>
      </c>
      <c r="I5978">
        <v>7.6924999999999999</v>
      </c>
    </row>
    <row r="5979" spans="1:9" x14ac:dyDescent="0.35">
      <c r="A5979" t="s">
        <v>6015</v>
      </c>
      <c r="B5979">
        <v>0</v>
      </c>
      <c r="C5979">
        <v>0</v>
      </c>
      <c r="D5979">
        <v>0</v>
      </c>
      <c r="E5979">
        <v>0.81009909999999996</v>
      </c>
      <c r="F5979">
        <v>1.658277</v>
      </c>
      <c r="G5979">
        <v>3.5084810000000002</v>
      </c>
      <c r="H5979">
        <v>4.1660690000000002</v>
      </c>
      <c r="I5979">
        <v>4.0912290000000002</v>
      </c>
    </row>
    <row r="5980" spans="1:9" x14ac:dyDescent="0.35">
      <c r="A5980" t="s">
        <v>6016</v>
      </c>
      <c r="B5980">
        <v>0.2299001</v>
      </c>
      <c r="C5980">
        <v>1.752972</v>
      </c>
      <c r="D5980">
        <v>1.6976929999999999</v>
      </c>
      <c r="E5980">
        <v>2.660882</v>
      </c>
      <c r="F5980">
        <v>3.4285700000000001</v>
      </c>
      <c r="G5980">
        <v>4.2860019999999999</v>
      </c>
      <c r="H5980">
        <v>4.490443</v>
      </c>
      <c r="I5980">
        <v>3.7757390000000002</v>
      </c>
    </row>
    <row r="5981" spans="1:9" x14ac:dyDescent="0.35">
      <c r="A5981" t="s">
        <v>6017</v>
      </c>
      <c r="B5981">
        <v>6.3615190000000004</v>
      </c>
      <c r="C5981">
        <v>7.3926600000000002</v>
      </c>
      <c r="D5981">
        <v>6.2740429999999998</v>
      </c>
      <c r="E5981">
        <v>5.7007940000000001</v>
      </c>
      <c r="F5981">
        <v>5.6635080000000002</v>
      </c>
      <c r="G5981">
        <v>5.4283349999999997</v>
      </c>
      <c r="H5981">
        <v>5.4587859999999999</v>
      </c>
      <c r="I5981">
        <v>4.8031730000000001</v>
      </c>
    </row>
    <row r="5982" spans="1:9" x14ac:dyDescent="0.35">
      <c r="A5982" t="s">
        <v>6018</v>
      </c>
      <c r="B5982">
        <v>11.44834</v>
      </c>
      <c r="C5982">
        <v>11.29515</v>
      </c>
      <c r="D5982">
        <v>10.23695</v>
      </c>
      <c r="E5982">
        <v>9.1735950000000006</v>
      </c>
      <c r="F5982">
        <v>8.7987079999999995</v>
      </c>
      <c r="G5982">
        <v>8.2708580000000005</v>
      </c>
      <c r="H5982">
        <v>7.7619540000000002</v>
      </c>
      <c r="I5982">
        <v>7.2525240000000002</v>
      </c>
    </row>
    <row r="5983" spans="1:9" x14ac:dyDescent="0.35">
      <c r="A5983" t="s">
        <v>6019</v>
      </c>
      <c r="B5983">
        <v>14.470829999999999</v>
      </c>
      <c r="C5983">
        <v>13.916370000000001</v>
      </c>
      <c r="D5983">
        <v>13.531879999999999</v>
      </c>
      <c r="E5983">
        <v>12.91591</v>
      </c>
      <c r="F5983">
        <v>12.509550000000001</v>
      </c>
      <c r="G5983">
        <v>11.865930000000001</v>
      </c>
      <c r="H5983">
        <v>11.28537</v>
      </c>
      <c r="I5983">
        <v>10.83986</v>
      </c>
    </row>
    <row r="5984" spans="1:9" x14ac:dyDescent="0.35">
      <c r="A5984" t="s">
        <v>6020</v>
      </c>
      <c r="B5984">
        <v>16.222850000000001</v>
      </c>
      <c r="C5984">
        <v>15.996740000000001</v>
      </c>
      <c r="D5984">
        <v>15.63292</v>
      </c>
      <c r="E5984">
        <v>15.63912</v>
      </c>
      <c r="F5984">
        <v>16.252400000000002</v>
      </c>
      <c r="G5984">
        <v>16.97598</v>
      </c>
      <c r="H5984">
        <v>18.201280000000001</v>
      </c>
      <c r="I5984">
        <v>18.582370000000001</v>
      </c>
    </row>
    <row r="5985" spans="1:9" x14ac:dyDescent="0.35">
      <c r="A5985" t="s">
        <v>6021</v>
      </c>
      <c r="B5985">
        <v>21.983930000000001</v>
      </c>
      <c r="C5985">
        <v>23.599540000000001</v>
      </c>
      <c r="D5985">
        <v>24.196259999999999</v>
      </c>
      <c r="E5985">
        <v>25.59571</v>
      </c>
      <c r="F5985">
        <v>27.087420000000002</v>
      </c>
      <c r="G5985">
        <v>29.712730000000001</v>
      </c>
      <c r="H5985">
        <v>32.315750000000001</v>
      </c>
      <c r="I5985">
        <v>33.709519999999998</v>
      </c>
    </row>
    <row r="5986" spans="1:9" x14ac:dyDescent="0.35">
      <c r="A5986" t="s">
        <v>6022</v>
      </c>
      <c r="B5986">
        <v>33.732019999999999</v>
      </c>
      <c r="C5986">
        <v>36.7669</v>
      </c>
      <c r="D5986">
        <v>38.811889999999998</v>
      </c>
      <c r="E5986">
        <v>41.444319999999998</v>
      </c>
      <c r="F5986">
        <v>43.276919999999997</v>
      </c>
      <c r="G5986">
        <v>46.488430000000001</v>
      </c>
      <c r="H5986">
        <v>48.957180000000001</v>
      </c>
      <c r="I5986">
        <v>50.987340000000003</v>
      </c>
    </row>
    <row r="5987" spans="1:9" x14ac:dyDescent="0.35">
      <c r="A5987" t="s">
        <v>6023</v>
      </c>
      <c r="B5987">
        <v>45.355200000000004</v>
      </c>
      <c r="C5987">
        <v>48.172879999999999</v>
      </c>
      <c r="D5987">
        <v>49.024749999999997</v>
      </c>
      <c r="E5987">
        <v>49.496209999999998</v>
      </c>
      <c r="F5987">
        <v>48.727730000000001</v>
      </c>
      <c r="G5987">
        <v>49.749229999999997</v>
      </c>
      <c r="H5987">
        <v>50.208570000000002</v>
      </c>
      <c r="I5987">
        <v>51.314070000000001</v>
      </c>
    </row>
    <row r="5988" spans="1:9" x14ac:dyDescent="0.35">
      <c r="A5988" t="s">
        <v>6024</v>
      </c>
      <c r="B5988">
        <v>52.756340000000002</v>
      </c>
      <c r="C5988">
        <v>51.382550000000002</v>
      </c>
      <c r="D5988">
        <v>50.036560000000001</v>
      </c>
      <c r="E5988">
        <v>47.914520000000003</v>
      </c>
      <c r="F5988">
        <v>46.204650000000001</v>
      </c>
      <c r="G5988">
        <v>45.272320000000001</v>
      </c>
      <c r="H5988">
        <v>45.846029999999999</v>
      </c>
      <c r="I5988">
        <v>46.567399999999999</v>
      </c>
    </row>
    <row r="5989" spans="1:9" x14ac:dyDescent="0.35">
      <c r="A5989" t="s">
        <v>6025</v>
      </c>
      <c r="B5989">
        <v>61.884459999999997</v>
      </c>
      <c r="C5989">
        <v>59.748069999999998</v>
      </c>
      <c r="D5989">
        <v>58.577370000000002</v>
      </c>
      <c r="E5989">
        <v>57.639629999999997</v>
      </c>
      <c r="F5989">
        <v>57.95449</v>
      </c>
      <c r="G5989">
        <v>58.085430000000002</v>
      </c>
      <c r="H5989">
        <v>60.01932</v>
      </c>
      <c r="I5989">
        <v>60.884439999999998</v>
      </c>
    </row>
    <row r="5990" spans="1:9" x14ac:dyDescent="0.35">
      <c r="A5990" t="s">
        <v>6026</v>
      </c>
      <c r="B5990">
        <v>87.807079999999999</v>
      </c>
      <c r="C5990">
        <v>88.645259999999993</v>
      </c>
      <c r="D5990">
        <v>86.441029999999998</v>
      </c>
      <c r="E5990">
        <v>85.021439999999998</v>
      </c>
      <c r="F5990">
        <v>83.320859999999996</v>
      </c>
      <c r="G5990">
        <v>82.486180000000004</v>
      </c>
      <c r="H5990">
        <v>83.101910000000004</v>
      </c>
      <c r="I5990">
        <v>83.998140000000006</v>
      </c>
    </row>
    <row r="5991" spans="1:9" x14ac:dyDescent="0.35">
      <c r="A5991" t="s">
        <v>6027</v>
      </c>
      <c r="B5991">
        <v>119.2876</v>
      </c>
      <c r="C5991">
        <v>121.931</v>
      </c>
      <c r="D5991">
        <v>115.9131</v>
      </c>
      <c r="E5991">
        <v>111.20959999999999</v>
      </c>
      <c r="F5991">
        <v>105.6962</v>
      </c>
      <c r="G5991">
        <v>99.983699999999999</v>
      </c>
      <c r="H5991">
        <v>97.055269999999993</v>
      </c>
      <c r="I5991">
        <v>95.005510000000001</v>
      </c>
    </row>
    <row r="5992" spans="1:9" x14ac:dyDescent="0.35">
      <c r="A5992" t="s">
        <v>6028</v>
      </c>
      <c r="B5992">
        <v>140.32599999999999</v>
      </c>
      <c r="C5992">
        <v>147.9828</v>
      </c>
      <c r="D5992">
        <v>141.9349</v>
      </c>
      <c r="E5992">
        <v>138.477</v>
      </c>
      <c r="F5992">
        <v>134.8389</v>
      </c>
      <c r="G5992">
        <v>125.0428</v>
      </c>
      <c r="H5992">
        <v>117.79089999999999</v>
      </c>
      <c r="I5992">
        <v>108.9422</v>
      </c>
    </row>
    <row r="5993" spans="1:9" x14ac:dyDescent="0.35">
      <c r="A5993" t="s">
        <v>6029</v>
      </c>
      <c r="B5993">
        <v>156.30609999999999</v>
      </c>
      <c r="C5993">
        <v>168.23179999999999</v>
      </c>
      <c r="D5993">
        <v>167.46549999999999</v>
      </c>
      <c r="E5993">
        <v>169.92769999999999</v>
      </c>
      <c r="F5993">
        <v>170.57640000000001</v>
      </c>
      <c r="G5993">
        <v>163.9933</v>
      </c>
      <c r="H5993">
        <v>154.15860000000001</v>
      </c>
      <c r="I5993">
        <v>142.37799999999999</v>
      </c>
    </row>
    <row r="5994" spans="1:9" x14ac:dyDescent="0.35">
      <c r="A5994" t="s">
        <v>6030</v>
      </c>
      <c r="B5994">
        <v>175.9228</v>
      </c>
      <c r="C5994">
        <v>188.45339999999999</v>
      </c>
      <c r="D5994">
        <v>190.51730000000001</v>
      </c>
      <c r="E5994">
        <v>195.81569999999999</v>
      </c>
      <c r="F5994">
        <v>197.97069999999999</v>
      </c>
      <c r="G5994">
        <v>195.6326</v>
      </c>
      <c r="H5994">
        <v>188.04329999999999</v>
      </c>
      <c r="I5994">
        <v>179.06020000000001</v>
      </c>
    </row>
    <row r="5995" spans="1:9" x14ac:dyDescent="0.35">
      <c r="A5995" t="s">
        <v>6031</v>
      </c>
      <c r="B5995">
        <v>199.83420000000001</v>
      </c>
      <c r="C5995">
        <v>210.2961</v>
      </c>
      <c r="D5995">
        <v>210.9025</v>
      </c>
      <c r="E5995">
        <v>213.9393</v>
      </c>
      <c r="F5995">
        <v>214.2704</v>
      </c>
      <c r="G5995">
        <v>210.69730000000001</v>
      </c>
      <c r="H5995">
        <v>205.5376</v>
      </c>
      <c r="I5995">
        <v>198.61490000000001</v>
      </c>
    </row>
    <row r="5996" spans="1:9" x14ac:dyDescent="0.35">
      <c r="A5996" t="s">
        <v>6032</v>
      </c>
      <c r="B5996">
        <v>217.90309999999999</v>
      </c>
      <c r="C5996">
        <v>226.35570000000001</v>
      </c>
      <c r="D5996">
        <v>226.16329999999999</v>
      </c>
      <c r="E5996">
        <v>227.035</v>
      </c>
      <c r="F5996">
        <v>226.23519999999999</v>
      </c>
      <c r="G5996">
        <v>220.58930000000001</v>
      </c>
      <c r="H5996">
        <v>217.03270000000001</v>
      </c>
      <c r="I5996">
        <v>211.98500000000001</v>
      </c>
    </row>
    <row r="5997" spans="1:9" x14ac:dyDescent="0.35">
      <c r="A5997" t="s">
        <v>6033</v>
      </c>
      <c r="B5997">
        <v>217.65629999999999</v>
      </c>
      <c r="C5997">
        <v>221.90780000000001</v>
      </c>
      <c r="D5997">
        <v>220.79060000000001</v>
      </c>
      <c r="E5997">
        <v>219.23689999999999</v>
      </c>
      <c r="F5997">
        <v>218.1917</v>
      </c>
      <c r="G5997">
        <v>215.28229999999999</v>
      </c>
      <c r="H5997">
        <v>217.5778</v>
      </c>
      <c r="I5997">
        <v>218.31450000000001</v>
      </c>
    </row>
    <row r="5998" spans="1:9" x14ac:dyDescent="0.35">
      <c r="A5998" t="s">
        <v>6034</v>
      </c>
      <c r="B5998">
        <v>195.88990000000001</v>
      </c>
      <c r="C5998">
        <v>194.68530000000001</v>
      </c>
      <c r="D5998">
        <v>192.0334</v>
      </c>
      <c r="E5998">
        <v>188.62989999999999</v>
      </c>
      <c r="F5998">
        <v>189.8271</v>
      </c>
      <c r="G5998">
        <v>194.5181</v>
      </c>
      <c r="H5998">
        <v>204.48820000000001</v>
      </c>
      <c r="I5998">
        <v>211.9016</v>
      </c>
    </row>
    <row r="5999" spans="1:9" x14ac:dyDescent="0.35">
      <c r="A5999" t="s">
        <v>6035</v>
      </c>
      <c r="B5999">
        <v>167.7483</v>
      </c>
      <c r="C5999">
        <v>165.56569999999999</v>
      </c>
      <c r="D5999">
        <v>165.18879999999999</v>
      </c>
      <c r="E5999">
        <v>166.1421</v>
      </c>
      <c r="F5999">
        <v>169.52539999999999</v>
      </c>
      <c r="G5999">
        <v>177.66929999999999</v>
      </c>
      <c r="H5999">
        <v>182.64570000000001</v>
      </c>
      <c r="I5999">
        <v>187.3586</v>
      </c>
    </row>
    <row r="6000" spans="1:9" x14ac:dyDescent="0.35">
      <c r="A6000" t="s">
        <v>6036</v>
      </c>
      <c r="B6000">
        <v>138.93879999999999</v>
      </c>
      <c r="C6000">
        <v>137.0119</v>
      </c>
      <c r="D6000">
        <v>136.08590000000001</v>
      </c>
      <c r="E6000">
        <v>137.3115</v>
      </c>
      <c r="F6000">
        <v>137.9949</v>
      </c>
      <c r="G6000">
        <v>141.53880000000001</v>
      </c>
      <c r="H6000">
        <v>141.8877</v>
      </c>
      <c r="I6000">
        <v>143.1618</v>
      </c>
    </row>
    <row r="6001" spans="1:9" x14ac:dyDescent="0.35">
      <c r="A6001" t="s">
        <v>6037</v>
      </c>
      <c r="B6001">
        <v>119.12390000000001</v>
      </c>
      <c r="C6001">
        <v>118.5106</v>
      </c>
      <c r="D6001">
        <v>121.3969</v>
      </c>
      <c r="E6001">
        <v>125.4029</v>
      </c>
      <c r="F6001">
        <v>127.48309999999999</v>
      </c>
      <c r="G6001">
        <v>133.9384</v>
      </c>
      <c r="H6001">
        <v>138.3348</v>
      </c>
      <c r="I6001">
        <v>143.36519999999999</v>
      </c>
    </row>
    <row r="6002" spans="1:9" x14ac:dyDescent="0.35">
      <c r="A6002" t="s">
        <v>6038</v>
      </c>
      <c r="B6002">
        <v>115.24979999999999</v>
      </c>
      <c r="C6002">
        <v>118.6584</v>
      </c>
      <c r="D6002">
        <v>124.0402</v>
      </c>
      <c r="E6002">
        <v>130.47659999999999</v>
      </c>
      <c r="F6002">
        <v>135.16079999999999</v>
      </c>
      <c r="G6002">
        <v>142.55240000000001</v>
      </c>
      <c r="H6002">
        <v>146.6283</v>
      </c>
      <c r="I6002">
        <v>150.119</v>
      </c>
    </row>
    <row r="6003" spans="1:9" x14ac:dyDescent="0.35">
      <c r="A6003" t="s">
        <v>6039</v>
      </c>
      <c r="B6003">
        <v>103.21729999999999</v>
      </c>
      <c r="C6003">
        <v>105.3656</v>
      </c>
      <c r="D6003">
        <v>105.0359</v>
      </c>
      <c r="E6003">
        <v>105.5305</v>
      </c>
      <c r="F6003">
        <v>107.2457</v>
      </c>
      <c r="G6003">
        <v>110.1219</v>
      </c>
      <c r="H6003">
        <v>113.56740000000001</v>
      </c>
      <c r="I6003">
        <v>115.6671</v>
      </c>
    </row>
    <row r="6004" spans="1:9" x14ac:dyDescent="0.35">
      <c r="A6004" t="s">
        <v>6040</v>
      </c>
      <c r="B6004">
        <v>77.246350000000007</v>
      </c>
      <c r="C6004">
        <v>78.270750000000007</v>
      </c>
      <c r="D6004">
        <v>77.730379999999997</v>
      </c>
      <c r="E6004">
        <v>78.253489999999999</v>
      </c>
      <c r="F6004">
        <v>79.672970000000007</v>
      </c>
      <c r="G6004">
        <v>82.860879999999995</v>
      </c>
      <c r="H6004">
        <v>86.001530000000002</v>
      </c>
      <c r="I6004">
        <v>88.447109999999995</v>
      </c>
    </row>
    <row r="6005" spans="1:9" x14ac:dyDescent="0.35">
      <c r="A6005" t="s">
        <v>6041</v>
      </c>
      <c r="B6005">
        <v>57.833799999999997</v>
      </c>
      <c r="C6005">
        <v>59.917960000000001</v>
      </c>
      <c r="D6005">
        <v>60.595599999999997</v>
      </c>
      <c r="E6005">
        <v>62.125399999999999</v>
      </c>
      <c r="F6005">
        <v>63.509149999999998</v>
      </c>
      <c r="G6005">
        <v>66.375569999999996</v>
      </c>
      <c r="H6005">
        <v>68.863950000000003</v>
      </c>
      <c r="I6005">
        <v>70.78501</v>
      </c>
    </row>
    <row r="6006" spans="1:9" x14ac:dyDescent="0.35">
      <c r="A6006" t="s">
        <v>6042</v>
      </c>
      <c r="B6006">
        <v>48.304479999999998</v>
      </c>
      <c r="C6006">
        <v>50.311720000000001</v>
      </c>
      <c r="D6006">
        <v>51.285980000000002</v>
      </c>
      <c r="E6006">
        <v>52.582419999999999</v>
      </c>
      <c r="F6006">
        <v>53.549939999999999</v>
      </c>
      <c r="G6006">
        <v>55.278210000000001</v>
      </c>
      <c r="H6006">
        <v>56.814790000000002</v>
      </c>
      <c r="I6006">
        <v>58.008339999999997</v>
      </c>
    </row>
    <row r="6007" spans="1:9" x14ac:dyDescent="0.35">
      <c r="A6007" t="s">
        <v>6043</v>
      </c>
      <c r="B6007">
        <v>45.82667</v>
      </c>
      <c r="C6007">
        <v>48.062130000000003</v>
      </c>
      <c r="D6007">
        <v>49.384880000000003</v>
      </c>
      <c r="E6007">
        <v>50.657020000000003</v>
      </c>
      <c r="F6007">
        <v>51.328490000000002</v>
      </c>
      <c r="G6007">
        <v>52.02449</v>
      </c>
      <c r="H6007">
        <v>52.543619999999997</v>
      </c>
      <c r="I6007">
        <v>52.845260000000003</v>
      </c>
    </row>
    <row r="6008" spans="1:9" x14ac:dyDescent="0.35">
      <c r="A6008" t="s">
        <v>6044</v>
      </c>
      <c r="B6008">
        <v>44.9983</v>
      </c>
      <c r="C6008">
        <v>48.075249999999997</v>
      </c>
      <c r="D6008">
        <v>49.601050000000001</v>
      </c>
      <c r="E6008">
        <v>50.881599999999999</v>
      </c>
      <c r="F6008">
        <v>51.148600000000002</v>
      </c>
      <c r="G6008">
        <v>50.724809999999998</v>
      </c>
      <c r="H6008">
        <v>50.233249999999998</v>
      </c>
      <c r="I6008">
        <v>49.650620000000004</v>
      </c>
    </row>
    <row r="6009" spans="1:9" x14ac:dyDescent="0.35">
      <c r="A6009" t="s">
        <v>6045</v>
      </c>
      <c r="B6009">
        <v>39.701059999999998</v>
      </c>
      <c r="C6009">
        <v>43.227469999999997</v>
      </c>
      <c r="D6009">
        <v>45.096409999999999</v>
      </c>
      <c r="E6009">
        <v>46.787239999999997</v>
      </c>
      <c r="F6009">
        <v>47.023519999999998</v>
      </c>
      <c r="G6009">
        <v>46.256900000000002</v>
      </c>
      <c r="H6009">
        <v>45.294930000000001</v>
      </c>
      <c r="I6009">
        <v>44.452280000000002</v>
      </c>
    </row>
    <row r="6010" spans="1:9" x14ac:dyDescent="0.35">
      <c r="A6010" t="s">
        <v>6046</v>
      </c>
      <c r="B6010">
        <v>35.347819999999999</v>
      </c>
      <c r="C6010">
        <v>39.281910000000003</v>
      </c>
      <c r="D6010">
        <v>42.116199999999999</v>
      </c>
      <c r="E6010">
        <v>44.671219999999998</v>
      </c>
      <c r="F6010">
        <v>45.333820000000003</v>
      </c>
      <c r="G6010">
        <v>45.265610000000002</v>
      </c>
      <c r="H6010">
        <v>43.964179999999999</v>
      </c>
      <c r="I6010">
        <v>42.89893</v>
      </c>
    </row>
    <row r="6011" spans="1:9" x14ac:dyDescent="0.35">
      <c r="A6011" t="s">
        <v>6047</v>
      </c>
      <c r="B6011">
        <v>34.302259999999997</v>
      </c>
      <c r="C6011">
        <v>38.278669999999998</v>
      </c>
      <c r="D6011">
        <v>41.563479999999998</v>
      </c>
      <c r="E6011">
        <v>44.524990000000003</v>
      </c>
      <c r="F6011">
        <v>45.48657</v>
      </c>
      <c r="G6011">
        <v>45.957129999999999</v>
      </c>
      <c r="H6011">
        <v>44.01249</v>
      </c>
      <c r="I6011">
        <v>42.647280000000002</v>
      </c>
    </row>
    <row r="6012" spans="1:9" x14ac:dyDescent="0.35">
      <c r="A6012" t="s">
        <v>6048</v>
      </c>
      <c r="B6012">
        <v>29.805099999999999</v>
      </c>
      <c r="C6012">
        <v>31.944510000000001</v>
      </c>
      <c r="D6012">
        <v>34.06973</v>
      </c>
      <c r="E6012">
        <v>35.904359999999997</v>
      </c>
      <c r="F6012">
        <v>37.057879999999997</v>
      </c>
      <c r="G6012">
        <v>38.513759999999998</v>
      </c>
      <c r="H6012">
        <v>38.099080000000001</v>
      </c>
      <c r="I6012">
        <v>38.131740000000001</v>
      </c>
    </row>
    <row r="6013" spans="1:9" x14ac:dyDescent="0.35">
      <c r="A6013" t="s">
        <v>6049</v>
      </c>
      <c r="B6013">
        <v>22.027699999999999</v>
      </c>
      <c r="C6013">
        <v>22.460070000000002</v>
      </c>
      <c r="D6013">
        <v>23.641470000000002</v>
      </c>
      <c r="E6013">
        <v>24.726859999999999</v>
      </c>
      <c r="F6013">
        <v>25.772929999999999</v>
      </c>
      <c r="G6013">
        <v>27.706720000000001</v>
      </c>
      <c r="H6013">
        <v>29.357230000000001</v>
      </c>
      <c r="I6013">
        <v>30.921320000000001</v>
      </c>
    </row>
    <row r="6014" spans="1:9" x14ac:dyDescent="0.35">
      <c r="A6014" t="s">
        <v>6050</v>
      </c>
      <c r="B6014">
        <v>16.252800000000001</v>
      </c>
      <c r="C6014">
        <v>16.132249999999999</v>
      </c>
      <c r="D6014">
        <v>16.625039999999998</v>
      </c>
      <c r="E6014">
        <v>17.108250000000002</v>
      </c>
      <c r="F6014">
        <v>17.882000000000001</v>
      </c>
      <c r="G6014">
        <v>19.356349999999999</v>
      </c>
      <c r="H6014">
        <v>21.060009999999998</v>
      </c>
      <c r="I6014">
        <v>22.59348</v>
      </c>
    </row>
    <row r="6015" spans="1:9" x14ac:dyDescent="0.35">
      <c r="A6015" t="s">
        <v>6051</v>
      </c>
      <c r="B6015">
        <v>11.54284</v>
      </c>
      <c r="C6015">
        <v>11.103809999999999</v>
      </c>
      <c r="D6015">
        <v>11.17023</v>
      </c>
      <c r="E6015">
        <v>11.198600000000001</v>
      </c>
      <c r="F6015">
        <v>11.596030000000001</v>
      </c>
      <c r="G6015">
        <v>12.44516</v>
      </c>
      <c r="H6015">
        <v>13.87433</v>
      </c>
      <c r="I6015">
        <v>15.168810000000001</v>
      </c>
    </row>
    <row r="6016" spans="1:9" x14ac:dyDescent="0.35">
      <c r="A6016" t="s">
        <v>6052</v>
      </c>
      <c r="B6016">
        <v>8.9956580000000006</v>
      </c>
      <c r="C6016">
        <v>8.7716259999999995</v>
      </c>
      <c r="D6016">
        <v>8.7748179999999998</v>
      </c>
      <c r="E6016">
        <v>8.8079350000000005</v>
      </c>
      <c r="F6016">
        <v>9.0080349999999996</v>
      </c>
      <c r="G6016">
        <v>9.4298929999999999</v>
      </c>
      <c r="H6016">
        <v>10.50845</v>
      </c>
      <c r="I6016">
        <v>11.30785</v>
      </c>
    </row>
    <row r="6017" spans="1:9" x14ac:dyDescent="0.35">
      <c r="A6017" t="s">
        <v>6053</v>
      </c>
      <c r="B6017">
        <v>8.6554789999999997</v>
      </c>
      <c r="C6017">
        <v>8.6905169999999998</v>
      </c>
      <c r="D6017">
        <v>8.7524180000000005</v>
      </c>
      <c r="E6017">
        <v>8.8723670000000006</v>
      </c>
      <c r="F6017">
        <v>9.0430659999999996</v>
      </c>
      <c r="G6017">
        <v>9.3363379999999996</v>
      </c>
      <c r="H6017">
        <v>10.0204</v>
      </c>
      <c r="I6017">
        <v>10.47246</v>
      </c>
    </row>
    <row r="6018" spans="1:9" x14ac:dyDescent="0.35">
      <c r="A6018" t="s">
        <v>6054</v>
      </c>
      <c r="B6018">
        <v>8.0926690000000008</v>
      </c>
      <c r="C6018">
        <v>8.330864</v>
      </c>
      <c r="D6018">
        <v>8.4397950000000002</v>
      </c>
      <c r="E6018">
        <v>8.6878659999999996</v>
      </c>
      <c r="F6018">
        <v>8.9267649999999996</v>
      </c>
      <c r="G6018">
        <v>9.5360990000000001</v>
      </c>
      <c r="H6018">
        <v>10.384230000000001</v>
      </c>
      <c r="I6018">
        <v>11.06053</v>
      </c>
    </row>
    <row r="6019" spans="1:9" x14ac:dyDescent="0.35">
      <c r="A6019" t="s">
        <v>6055</v>
      </c>
      <c r="B6019">
        <v>7.6755469999999999</v>
      </c>
      <c r="C6019">
        <v>8.6631680000000006</v>
      </c>
      <c r="D6019">
        <v>8.5495619999999999</v>
      </c>
      <c r="E6019">
        <v>9.1617809999999995</v>
      </c>
      <c r="F6019">
        <v>10.088509999999999</v>
      </c>
      <c r="G6019">
        <v>11.43746</v>
      </c>
      <c r="H6019">
        <v>12.970459999999999</v>
      </c>
      <c r="I6019">
        <v>13.586830000000001</v>
      </c>
    </row>
    <row r="6020" spans="1:9" x14ac:dyDescent="0.35">
      <c r="A6020" t="s">
        <v>6056</v>
      </c>
      <c r="B6020">
        <v>9.6727530000000002</v>
      </c>
      <c r="C6020">
        <v>12.499969999999999</v>
      </c>
      <c r="D6020">
        <v>12.287280000000001</v>
      </c>
      <c r="E6020">
        <v>13.841340000000001</v>
      </c>
      <c r="F6020">
        <v>15.857530000000001</v>
      </c>
      <c r="G6020">
        <v>18.408180000000002</v>
      </c>
      <c r="H6020">
        <v>21.338799999999999</v>
      </c>
      <c r="I6020">
        <v>22.50722</v>
      </c>
    </row>
    <row r="6021" spans="1:9" x14ac:dyDescent="0.35">
      <c r="A6021" t="s">
        <v>6057</v>
      </c>
      <c r="B6021">
        <v>13.40681</v>
      </c>
      <c r="C6021">
        <v>17.36909</v>
      </c>
      <c r="D6021">
        <v>17.669830000000001</v>
      </c>
      <c r="E6021">
        <v>20.082159999999998</v>
      </c>
      <c r="F6021">
        <v>22.704229999999999</v>
      </c>
      <c r="G6021">
        <v>26.2119</v>
      </c>
      <c r="H6021">
        <v>30.41741</v>
      </c>
      <c r="I6021">
        <v>32.679940000000002</v>
      </c>
    </row>
    <row r="6022" spans="1:9" x14ac:dyDescent="0.35">
      <c r="A6022" t="s">
        <v>6058</v>
      </c>
      <c r="B6022">
        <v>16.444430000000001</v>
      </c>
      <c r="C6022">
        <v>20.4757</v>
      </c>
      <c r="D6022">
        <v>21.507470000000001</v>
      </c>
      <c r="E6022">
        <v>24.536049999999999</v>
      </c>
      <c r="F6022">
        <v>27.368169999999999</v>
      </c>
      <c r="G6022">
        <v>31.83445</v>
      </c>
      <c r="H6022">
        <v>36.263449999999999</v>
      </c>
      <c r="I6022">
        <v>38.688420000000001</v>
      </c>
    </row>
    <row r="6023" spans="1:9" x14ac:dyDescent="0.35">
      <c r="A6023" t="s">
        <v>6059</v>
      </c>
      <c r="B6023">
        <v>18.943909999999999</v>
      </c>
      <c r="C6023">
        <v>22.994219999999999</v>
      </c>
      <c r="D6023">
        <v>24.921389999999999</v>
      </c>
      <c r="E6023">
        <v>28.26623</v>
      </c>
      <c r="F6023">
        <v>31.525469999999999</v>
      </c>
      <c r="G6023">
        <v>35.581090000000003</v>
      </c>
      <c r="H6023">
        <v>39.252049999999997</v>
      </c>
      <c r="I6023">
        <v>40.830779999999997</v>
      </c>
    </row>
    <row r="6024" spans="1:9" x14ac:dyDescent="0.35">
      <c r="A6024" t="s">
        <v>6060</v>
      </c>
      <c r="B6024">
        <v>16.836369999999999</v>
      </c>
      <c r="C6024">
        <v>21.08222</v>
      </c>
      <c r="D6024">
        <v>24.028649999999999</v>
      </c>
      <c r="E6024">
        <v>27.529620000000001</v>
      </c>
      <c r="F6024">
        <v>30.128879999999999</v>
      </c>
      <c r="G6024">
        <v>33.896990000000002</v>
      </c>
      <c r="H6024">
        <v>36.443350000000002</v>
      </c>
      <c r="I6024">
        <v>38.667560000000002</v>
      </c>
    </row>
    <row r="6025" spans="1:9" x14ac:dyDescent="0.35">
      <c r="A6025" t="s">
        <v>6061</v>
      </c>
      <c r="B6025">
        <v>11.53065</v>
      </c>
      <c r="C6025">
        <v>15.35441</v>
      </c>
      <c r="D6025">
        <v>18.219919999999998</v>
      </c>
      <c r="E6025">
        <v>21.65682</v>
      </c>
      <c r="F6025">
        <v>23.843679999999999</v>
      </c>
      <c r="G6025">
        <v>27.399100000000001</v>
      </c>
      <c r="H6025">
        <v>30.27309</v>
      </c>
      <c r="I6025">
        <v>32.734360000000002</v>
      </c>
    </row>
    <row r="6026" spans="1:9" x14ac:dyDescent="0.35">
      <c r="A6026" t="s">
        <v>6062</v>
      </c>
      <c r="B6026">
        <v>6.9442060000000003</v>
      </c>
      <c r="C6026">
        <v>8.7431020000000004</v>
      </c>
      <c r="D6026">
        <v>9.6574639999999992</v>
      </c>
      <c r="E6026">
        <v>11.484080000000001</v>
      </c>
      <c r="F6026">
        <v>13.046060000000001</v>
      </c>
      <c r="G6026">
        <v>15.82422</v>
      </c>
      <c r="H6026">
        <v>17.708919999999999</v>
      </c>
      <c r="I6026">
        <v>19.130269999999999</v>
      </c>
    </row>
    <row r="6027" spans="1:9" x14ac:dyDescent="0.35">
      <c r="A6027" t="s">
        <v>6063</v>
      </c>
      <c r="B6027">
        <v>4.0176939999999997</v>
      </c>
      <c r="C6027">
        <v>5.1724550000000002</v>
      </c>
      <c r="D6027">
        <v>5.5786449999999999</v>
      </c>
      <c r="E6027">
        <v>6.3607319999999996</v>
      </c>
      <c r="F6027">
        <v>7.0713090000000003</v>
      </c>
      <c r="G6027">
        <v>7.813631</v>
      </c>
      <c r="H6027">
        <v>8.3199190000000005</v>
      </c>
      <c r="I6027">
        <v>8.4937129999999996</v>
      </c>
    </row>
    <row r="6028" spans="1:9" x14ac:dyDescent="0.35">
      <c r="A6028" t="s">
        <v>6064</v>
      </c>
      <c r="B6028">
        <v>4.9209709999999998</v>
      </c>
      <c r="C6028">
        <v>5.2310290000000004</v>
      </c>
      <c r="D6028">
        <v>5.9080729999999999</v>
      </c>
      <c r="E6028">
        <v>6.5555469999999998</v>
      </c>
      <c r="F6028">
        <v>6.9343079999999997</v>
      </c>
      <c r="G6028">
        <v>7.2161429999999998</v>
      </c>
      <c r="H6028">
        <v>7.2634340000000002</v>
      </c>
      <c r="I6028">
        <v>7.2704779999999998</v>
      </c>
    </row>
    <row r="6029" spans="1:9" x14ac:dyDescent="0.35">
      <c r="A6029" t="s">
        <v>6065</v>
      </c>
      <c r="B6029">
        <v>9.8845580000000002</v>
      </c>
      <c r="C6029">
        <v>9.6935629999999993</v>
      </c>
      <c r="D6029">
        <v>10.22161</v>
      </c>
      <c r="E6029">
        <v>10.56359</v>
      </c>
      <c r="F6029">
        <v>10.677199999999999</v>
      </c>
      <c r="G6029">
        <v>10.8965</v>
      </c>
      <c r="H6029">
        <v>10.75273</v>
      </c>
      <c r="I6029">
        <v>10.87964</v>
      </c>
    </row>
    <row r="6030" spans="1:9" x14ac:dyDescent="0.35">
      <c r="A6030" t="s">
        <v>6066</v>
      </c>
      <c r="B6030">
        <v>16.816739999999999</v>
      </c>
      <c r="C6030">
        <v>17.530919999999998</v>
      </c>
      <c r="D6030">
        <v>18.152699999999999</v>
      </c>
      <c r="E6030">
        <v>18.597049999999999</v>
      </c>
      <c r="F6030">
        <v>18.665659999999999</v>
      </c>
      <c r="G6030">
        <v>18.603190000000001</v>
      </c>
      <c r="H6030">
        <v>18.23077</v>
      </c>
      <c r="I6030">
        <v>18.072099999999999</v>
      </c>
    </row>
    <row r="6031" spans="1:9" x14ac:dyDescent="0.35">
      <c r="A6031" t="s">
        <v>6067</v>
      </c>
      <c r="B6031">
        <v>22.56915</v>
      </c>
      <c r="C6031">
        <v>23.492560000000001</v>
      </c>
      <c r="D6031">
        <v>24.384979999999999</v>
      </c>
      <c r="E6031">
        <v>25.099869999999999</v>
      </c>
      <c r="F6031">
        <v>25.224699999999999</v>
      </c>
      <c r="G6031">
        <v>25.61036</v>
      </c>
      <c r="H6031">
        <v>25.216650000000001</v>
      </c>
      <c r="I6031">
        <v>25.239989999999999</v>
      </c>
    </row>
    <row r="6032" spans="1:9" x14ac:dyDescent="0.35">
      <c r="A6032" t="s">
        <v>6068</v>
      </c>
      <c r="B6032">
        <v>25.288080000000001</v>
      </c>
      <c r="C6032">
        <v>26.847629999999999</v>
      </c>
      <c r="D6032">
        <v>28.088100000000001</v>
      </c>
      <c r="E6032">
        <v>29.32911</v>
      </c>
      <c r="F6032">
        <v>29.586569999999998</v>
      </c>
      <c r="G6032">
        <v>30.42606</v>
      </c>
      <c r="H6032">
        <v>30.37707</v>
      </c>
      <c r="I6032">
        <v>30.782019999999999</v>
      </c>
    </row>
    <row r="6033" spans="1:9" x14ac:dyDescent="0.35">
      <c r="A6033" t="s">
        <v>6069</v>
      </c>
      <c r="B6033">
        <v>21.561170000000001</v>
      </c>
      <c r="C6033">
        <v>24.188939999999999</v>
      </c>
      <c r="D6033">
        <v>25.996829999999999</v>
      </c>
      <c r="E6033">
        <v>28.064879999999999</v>
      </c>
      <c r="F6033">
        <v>29.074390000000001</v>
      </c>
      <c r="G6033">
        <v>31.231470000000002</v>
      </c>
      <c r="H6033">
        <v>32.124980000000001</v>
      </c>
      <c r="I6033">
        <v>33.261899999999997</v>
      </c>
    </row>
    <row r="6034" spans="1:9" x14ac:dyDescent="0.35">
      <c r="A6034" t="s">
        <v>6070</v>
      </c>
      <c r="B6034">
        <v>14.78753</v>
      </c>
      <c r="C6034">
        <v>17.731449999999999</v>
      </c>
      <c r="D6034">
        <v>19.906639999999999</v>
      </c>
      <c r="E6034">
        <v>22.579560000000001</v>
      </c>
      <c r="F6034">
        <v>24.095199999999998</v>
      </c>
      <c r="G6034">
        <v>27.220469999999999</v>
      </c>
      <c r="H6034">
        <v>29.109770000000001</v>
      </c>
      <c r="I6034">
        <v>31.217749999999999</v>
      </c>
    </row>
    <row r="6035" spans="1:9" x14ac:dyDescent="0.35">
      <c r="A6035" t="s">
        <v>6071</v>
      </c>
      <c r="B6035">
        <v>8.1631730000000005</v>
      </c>
      <c r="C6035">
        <v>10.14453</v>
      </c>
      <c r="D6035">
        <v>12.16713</v>
      </c>
      <c r="E6035">
        <v>14.44796</v>
      </c>
      <c r="F6035">
        <v>16.293109999999999</v>
      </c>
      <c r="G6035">
        <v>20.112400000000001</v>
      </c>
      <c r="H6035">
        <v>22.880330000000001</v>
      </c>
      <c r="I6035">
        <v>25.692</v>
      </c>
    </row>
    <row r="6036" spans="1:9" x14ac:dyDescent="0.35">
      <c r="A6036" t="s">
        <v>6072</v>
      </c>
      <c r="B6036">
        <v>2.7952430000000001</v>
      </c>
      <c r="C6036">
        <v>4.5755239999999997</v>
      </c>
      <c r="D6036">
        <v>6.2439260000000001</v>
      </c>
      <c r="E6036">
        <v>8.0605960000000003</v>
      </c>
      <c r="F6036">
        <v>9.2595039999999997</v>
      </c>
      <c r="G6036">
        <v>12.653689999999999</v>
      </c>
      <c r="H6036">
        <v>15.308730000000001</v>
      </c>
      <c r="I6036">
        <v>18.364039999999999</v>
      </c>
    </row>
    <row r="6037" spans="1:9" x14ac:dyDescent="0.35">
      <c r="A6037" t="s">
        <v>6073</v>
      </c>
      <c r="B6037">
        <v>0</v>
      </c>
      <c r="C6037">
        <v>0.62738590000000005</v>
      </c>
      <c r="D6037">
        <v>1.7818069999999999</v>
      </c>
      <c r="E6037">
        <v>3.5712320000000002</v>
      </c>
      <c r="F6037">
        <v>4.7092039999999997</v>
      </c>
      <c r="G6037">
        <v>7.0493629999999996</v>
      </c>
      <c r="H6037">
        <v>8.8227279999999997</v>
      </c>
      <c r="I6037">
        <v>11.21036</v>
      </c>
    </row>
    <row r="6038" spans="1:9" x14ac:dyDescent="0.35">
      <c r="A6038" t="s">
        <v>6074</v>
      </c>
      <c r="B6038">
        <v>0</v>
      </c>
      <c r="C6038">
        <v>0</v>
      </c>
      <c r="D6038">
        <v>0</v>
      </c>
      <c r="E6038">
        <v>0</v>
      </c>
      <c r="F6038">
        <v>0.59763339999999998</v>
      </c>
      <c r="G6038">
        <v>1.950124</v>
      </c>
      <c r="H6038">
        <v>3.5671520000000001</v>
      </c>
      <c r="I6038">
        <v>5.3888509999999998</v>
      </c>
    </row>
    <row r="6039" spans="1:9" x14ac:dyDescent="0.35">
      <c r="A6039" t="s">
        <v>6075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0.34877150000000001</v>
      </c>
      <c r="I6039">
        <v>1.383443</v>
      </c>
    </row>
    <row r="6040" spans="1:9" x14ac:dyDescent="0.35">
      <c r="A6040" t="s">
        <v>6076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</row>
    <row r="6041" spans="1:9" x14ac:dyDescent="0.35">
      <c r="A6041" t="s">
        <v>6077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</row>
    <row r="6042" spans="1:9" x14ac:dyDescent="0.35">
      <c r="A6042" t="s">
        <v>6078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</row>
    <row r="6043" spans="1:9" x14ac:dyDescent="0.35">
      <c r="A6043" t="s">
        <v>6079</v>
      </c>
      <c r="B6043">
        <v>1.393553</v>
      </c>
      <c r="C6043">
        <v>0.84485710000000003</v>
      </c>
      <c r="D6043">
        <v>5.4450720000000001E-2</v>
      </c>
      <c r="E6043">
        <v>0</v>
      </c>
      <c r="F6043">
        <v>0</v>
      </c>
      <c r="G6043">
        <v>0</v>
      </c>
      <c r="H6043">
        <v>0</v>
      </c>
      <c r="I6043">
        <v>0</v>
      </c>
    </row>
    <row r="6044" spans="1:9" x14ac:dyDescent="0.35">
      <c r="A6044" t="s">
        <v>6080</v>
      </c>
      <c r="B6044">
        <v>7.0632029999999997</v>
      </c>
      <c r="C6044">
        <v>6.1915259999999996</v>
      </c>
      <c r="D6044">
        <v>4.9184890000000001</v>
      </c>
      <c r="E6044">
        <v>4.1401880000000002</v>
      </c>
      <c r="F6044">
        <v>3.8778920000000001</v>
      </c>
      <c r="G6044">
        <v>3.1028669999999998</v>
      </c>
      <c r="H6044">
        <v>2.9664739999999998</v>
      </c>
      <c r="I6044">
        <v>2.4778440000000002</v>
      </c>
    </row>
    <row r="6045" spans="1:9" x14ac:dyDescent="0.35">
      <c r="A6045" t="s">
        <v>6081</v>
      </c>
      <c r="B6045">
        <v>19.073630000000001</v>
      </c>
      <c r="C6045">
        <v>18.708359999999999</v>
      </c>
      <c r="D6045">
        <v>16.925840000000001</v>
      </c>
      <c r="E6045">
        <v>15.82147</v>
      </c>
      <c r="F6045">
        <v>15.330019999999999</v>
      </c>
      <c r="G6045">
        <v>13.84858</v>
      </c>
      <c r="H6045">
        <v>13.472049999999999</v>
      </c>
      <c r="I6045">
        <v>12.643879999999999</v>
      </c>
    </row>
    <row r="6046" spans="1:9" x14ac:dyDescent="0.35">
      <c r="A6046" t="s">
        <v>6082</v>
      </c>
      <c r="B6046">
        <v>30.798680000000001</v>
      </c>
      <c r="C6046">
        <v>32.374980000000001</v>
      </c>
      <c r="D6046">
        <v>31.491420000000002</v>
      </c>
      <c r="E6046">
        <v>31.433520000000001</v>
      </c>
      <c r="F6046">
        <v>31.527509999999999</v>
      </c>
      <c r="G6046">
        <v>30.395330000000001</v>
      </c>
      <c r="H6046">
        <v>30.113980000000002</v>
      </c>
      <c r="I6046">
        <v>29.00414</v>
      </c>
    </row>
    <row r="6047" spans="1:9" x14ac:dyDescent="0.35">
      <c r="A6047" t="s">
        <v>6083</v>
      </c>
      <c r="B6047">
        <v>39.149079999999998</v>
      </c>
      <c r="C6047">
        <v>41.160960000000003</v>
      </c>
      <c r="D6047">
        <v>41.160339999999998</v>
      </c>
      <c r="E6047">
        <v>41.737929999999999</v>
      </c>
      <c r="F6047">
        <v>43.035820000000001</v>
      </c>
      <c r="G6047">
        <v>43.632440000000003</v>
      </c>
      <c r="H6047">
        <v>44.628729999999997</v>
      </c>
      <c r="I6047">
        <v>44.353909999999999</v>
      </c>
    </row>
    <row r="6048" spans="1:9" x14ac:dyDescent="0.35">
      <c r="A6048" t="s">
        <v>6084</v>
      </c>
      <c r="B6048">
        <v>45.298740000000002</v>
      </c>
      <c r="C6048">
        <v>45.36027</v>
      </c>
      <c r="D6048">
        <v>45.615229999999997</v>
      </c>
      <c r="E6048">
        <v>45.403460000000003</v>
      </c>
      <c r="F6048">
        <v>46.604930000000003</v>
      </c>
      <c r="G6048">
        <v>47.449800000000003</v>
      </c>
      <c r="H6048">
        <v>50.107329999999997</v>
      </c>
      <c r="I6048">
        <v>51.440150000000003</v>
      </c>
    </row>
    <row r="6049" spans="1:9" x14ac:dyDescent="0.35">
      <c r="A6049" t="s">
        <v>6085</v>
      </c>
      <c r="B6049">
        <v>48.33831</v>
      </c>
      <c r="C6049">
        <v>46.613</v>
      </c>
      <c r="D6049">
        <v>47.037410000000001</v>
      </c>
      <c r="E6049">
        <v>46.258319999999998</v>
      </c>
      <c r="F6049">
        <v>46.22148</v>
      </c>
      <c r="G6049">
        <v>45.889679999999998</v>
      </c>
      <c r="H6049">
        <v>48.251649999999998</v>
      </c>
      <c r="I6049">
        <v>50.144959999999998</v>
      </c>
    </row>
    <row r="6050" spans="1:9" x14ac:dyDescent="0.35">
      <c r="A6050" t="s">
        <v>6086</v>
      </c>
      <c r="B6050">
        <v>46.883279999999999</v>
      </c>
      <c r="C6050">
        <v>45.106610000000003</v>
      </c>
      <c r="D6050">
        <v>44.836649999999999</v>
      </c>
      <c r="E6050">
        <v>44.230159999999998</v>
      </c>
      <c r="F6050">
        <v>44.041690000000003</v>
      </c>
      <c r="G6050">
        <v>43.757190000000001</v>
      </c>
      <c r="H6050">
        <v>45.032710000000002</v>
      </c>
      <c r="I6050">
        <v>46.039430000000003</v>
      </c>
    </row>
    <row r="6051" spans="1:9" x14ac:dyDescent="0.35">
      <c r="A6051" t="s">
        <v>6087</v>
      </c>
      <c r="B6051">
        <v>41.510689999999997</v>
      </c>
      <c r="C6051">
        <v>39.629649999999998</v>
      </c>
      <c r="D6051">
        <v>38.988120000000002</v>
      </c>
      <c r="E6051">
        <v>38.474989999999998</v>
      </c>
      <c r="F6051">
        <v>38.375259999999997</v>
      </c>
      <c r="G6051">
        <v>38.603740000000002</v>
      </c>
      <c r="H6051">
        <v>39.346640000000001</v>
      </c>
      <c r="I6051">
        <v>40.07911</v>
      </c>
    </row>
    <row r="6052" spans="1:9" x14ac:dyDescent="0.35">
      <c r="A6052" t="s">
        <v>6088</v>
      </c>
      <c r="B6052">
        <v>34.00712</v>
      </c>
      <c r="C6052">
        <v>32.426139999999997</v>
      </c>
      <c r="D6052">
        <v>31.888300000000001</v>
      </c>
      <c r="E6052">
        <v>31.25817</v>
      </c>
      <c r="F6052">
        <v>30.77009</v>
      </c>
      <c r="G6052">
        <v>30.581</v>
      </c>
      <c r="H6052">
        <v>30.73387</v>
      </c>
      <c r="I6052">
        <v>31.310140000000001</v>
      </c>
    </row>
    <row r="6053" spans="1:9" x14ac:dyDescent="0.35">
      <c r="A6053" t="s">
        <v>6089</v>
      </c>
      <c r="B6053">
        <v>23.503229999999999</v>
      </c>
      <c r="C6053">
        <v>22.36383</v>
      </c>
      <c r="D6053">
        <v>22.09244</v>
      </c>
      <c r="E6053">
        <v>21.80951</v>
      </c>
      <c r="F6053">
        <v>21.598020000000002</v>
      </c>
      <c r="G6053">
        <v>21.91151</v>
      </c>
      <c r="H6053">
        <v>22.222259999999999</v>
      </c>
      <c r="I6053">
        <v>22.909890000000001</v>
      </c>
    </row>
    <row r="6054" spans="1:9" x14ac:dyDescent="0.35">
      <c r="A6054" t="s">
        <v>6090</v>
      </c>
      <c r="B6054">
        <v>14.07784</v>
      </c>
      <c r="C6054">
        <v>13.23751</v>
      </c>
      <c r="D6054">
        <v>13.292439999999999</v>
      </c>
      <c r="E6054">
        <v>13.22513</v>
      </c>
      <c r="F6054">
        <v>13.169180000000001</v>
      </c>
      <c r="G6054">
        <v>13.693429999999999</v>
      </c>
      <c r="H6054">
        <v>14.02501</v>
      </c>
      <c r="I6054">
        <v>14.7744</v>
      </c>
    </row>
    <row r="6055" spans="1:9" x14ac:dyDescent="0.35">
      <c r="A6055" t="s">
        <v>6091</v>
      </c>
      <c r="B6055">
        <v>9.3607220000000009</v>
      </c>
      <c r="C6055">
        <v>8.7006569999999996</v>
      </c>
      <c r="D6055">
        <v>8.6179269999999999</v>
      </c>
      <c r="E6055">
        <v>8.2591680000000007</v>
      </c>
      <c r="F6055">
        <v>8.0133670000000006</v>
      </c>
      <c r="G6055">
        <v>7.9032590000000003</v>
      </c>
      <c r="H6055">
        <v>8.0330659999999998</v>
      </c>
      <c r="I6055">
        <v>8.3771920000000009</v>
      </c>
    </row>
    <row r="6056" spans="1:9" x14ac:dyDescent="0.35">
      <c r="A6056" t="s">
        <v>6092</v>
      </c>
      <c r="B6056">
        <v>7.2544060000000004</v>
      </c>
      <c r="C6056">
        <v>6.6584060000000003</v>
      </c>
      <c r="D6056">
        <v>6.5117919999999998</v>
      </c>
      <c r="E6056">
        <v>6.1820740000000001</v>
      </c>
      <c r="F6056">
        <v>6.0169519999999999</v>
      </c>
      <c r="G6056">
        <v>5.824014</v>
      </c>
      <c r="H6056">
        <v>5.7388919999999999</v>
      </c>
      <c r="I6056">
        <v>5.7629770000000002</v>
      </c>
    </row>
    <row r="6057" spans="1:9" x14ac:dyDescent="0.35">
      <c r="A6057" t="s">
        <v>6093</v>
      </c>
      <c r="B6057">
        <v>4.745565</v>
      </c>
      <c r="C6057">
        <v>4.5129020000000004</v>
      </c>
      <c r="D6057">
        <v>4.7874460000000001</v>
      </c>
      <c r="E6057">
        <v>4.9504299999999999</v>
      </c>
      <c r="F6057">
        <v>5.0688570000000004</v>
      </c>
      <c r="G6057">
        <v>5.3499280000000002</v>
      </c>
      <c r="H6057">
        <v>5.3411730000000004</v>
      </c>
      <c r="I6057">
        <v>5.4732890000000003</v>
      </c>
    </row>
    <row r="6058" spans="1:9" x14ac:dyDescent="0.35">
      <c r="A6058" t="s">
        <v>6094</v>
      </c>
      <c r="B6058">
        <v>2.9239929999999998</v>
      </c>
      <c r="C6058">
        <v>2.7473420000000002</v>
      </c>
      <c r="D6058">
        <v>3.2543380000000002</v>
      </c>
      <c r="E6058">
        <v>3.531733</v>
      </c>
      <c r="F6058">
        <v>3.6962799999999998</v>
      </c>
      <c r="G6058">
        <v>4.1695539999999998</v>
      </c>
      <c r="H6058">
        <v>4.4577119999999999</v>
      </c>
      <c r="I6058">
        <v>4.9396250000000004</v>
      </c>
    </row>
    <row r="6059" spans="1:9" x14ac:dyDescent="0.35">
      <c r="A6059" t="s">
        <v>6095</v>
      </c>
      <c r="B6059">
        <v>2.7593070000000002</v>
      </c>
      <c r="C6059">
        <v>2.7837869999999998</v>
      </c>
      <c r="D6059">
        <v>3.3076720000000002</v>
      </c>
      <c r="E6059">
        <v>3.5781149999999999</v>
      </c>
      <c r="F6059">
        <v>3.7875450000000002</v>
      </c>
      <c r="G6059">
        <v>4.2933310000000002</v>
      </c>
      <c r="H6059">
        <v>4.7068830000000004</v>
      </c>
      <c r="I6059">
        <v>5.2564219999999997</v>
      </c>
    </row>
    <row r="6060" spans="1:9" x14ac:dyDescent="0.35">
      <c r="A6060" t="s">
        <v>6096</v>
      </c>
      <c r="B6060">
        <v>1.4416899999999999</v>
      </c>
      <c r="C6060">
        <v>1.595818</v>
      </c>
      <c r="D6060">
        <v>1.9159219999999999</v>
      </c>
      <c r="E6060">
        <v>2.1389689999999999</v>
      </c>
      <c r="F6060">
        <v>2.325361</v>
      </c>
      <c r="G6060">
        <v>2.8240530000000001</v>
      </c>
      <c r="H6060">
        <v>3.275884</v>
      </c>
      <c r="I6060">
        <v>3.887489</v>
      </c>
    </row>
    <row r="6061" spans="1:9" x14ac:dyDescent="0.35">
      <c r="A6061" t="s">
        <v>6097</v>
      </c>
      <c r="B6061">
        <v>0</v>
      </c>
      <c r="C6061">
        <v>0</v>
      </c>
      <c r="D6061">
        <v>0</v>
      </c>
      <c r="E6061">
        <v>0</v>
      </c>
      <c r="F6061">
        <v>3.1301959999999997E-2</v>
      </c>
      <c r="G6061">
        <v>0.38405450000000002</v>
      </c>
      <c r="H6061">
        <v>0.66713670000000003</v>
      </c>
      <c r="I6061">
        <v>1.0935029999999999</v>
      </c>
    </row>
    <row r="6062" spans="1:9" x14ac:dyDescent="0.35">
      <c r="A6062" t="s">
        <v>6098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</row>
    <row r="6063" spans="1:9" x14ac:dyDescent="0.35">
      <c r="A6063" t="s">
        <v>6099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</row>
    <row r="6064" spans="1:9" x14ac:dyDescent="0.35">
      <c r="A6064" t="s">
        <v>6100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</row>
    <row r="6065" spans="1:9" x14ac:dyDescent="0.35">
      <c r="A6065" t="s">
        <v>6101</v>
      </c>
      <c r="B6065">
        <v>1.4467319999999999</v>
      </c>
      <c r="C6065">
        <v>0.87070040000000004</v>
      </c>
      <c r="D6065">
        <v>0.1067467</v>
      </c>
      <c r="E6065">
        <v>0</v>
      </c>
      <c r="F6065">
        <v>0</v>
      </c>
      <c r="G6065">
        <v>0</v>
      </c>
      <c r="H6065">
        <v>0</v>
      </c>
      <c r="I6065">
        <v>0</v>
      </c>
    </row>
    <row r="6066" spans="1:9" x14ac:dyDescent="0.35">
      <c r="A6066" t="s">
        <v>6102</v>
      </c>
      <c r="B6066">
        <v>2.2741669999999998</v>
      </c>
      <c r="C6066">
        <v>1.230952</v>
      </c>
      <c r="D6066">
        <v>0.26301350000000001</v>
      </c>
      <c r="E6066">
        <v>0</v>
      </c>
      <c r="F6066">
        <v>0</v>
      </c>
      <c r="G6066">
        <v>0</v>
      </c>
      <c r="H6066">
        <v>0</v>
      </c>
      <c r="I6066">
        <v>0</v>
      </c>
    </row>
    <row r="6067" spans="1:9" x14ac:dyDescent="0.35">
      <c r="A6067" t="s">
        <v>6103</v>
      </c>
      <c r="B6067">
        <v>3.84605</v>
      </c>
      <c r="C6067">
        <v>2.1267459999999998</v>
      </c>
      <c r="D6067">
        <v>0.76748360000000004</v>
      </c>
      <c r="E6067">
        <v>0</v>
      </c>
      <c r="F6067">
        <v>0</v>
      </c>
      <c r="G6067">
        <v>0</v>
      </c>
      <c r="H6067">
        <v>0</v>
      </c>
      <c r="I6067">
        <v>0</v>
      </c>
    </row>
    <row r="6068" spans="1:9" x14ac:dyDescent="0.35">
      <c r="A6068" t="s">
        <v>6104</v>
      </c>
      <c r="B6068">
        <v>5.7547610000000002</v>
      </c>
      <c r="C6068">
        <v>3.8991750000000001</v>
      </c>
      <c r="D6068">
        <v>1.6747399999999999</v>
      </c>
      <c r="E6068">
        <v>0.2854969</v>
      </c>
      <c r="F6068">
        <v>0</v>
      </c>
      <c r="G6068">
        <v>0</v>
      </c>
      <c r="H6068">
        <v>0</v>
      </c>
      <c r="I6068">
        <v>0</v>
      </c>
    </row>
    <row r="6069" spans="1:9" x14ac:dyDescent="0.35">
      <c r="A6069" t="s">
        <v>6105</v>
      </c>
      <c r="B6069">
        <v>7.1163829999999999</v>
      </c>
      <c r="C6069">
        <v>5.0145720000000003</v>
      </c>
      <c r="D6069">
        <v>2.6299510000000001</v>
      </c>
      <c r="E6069">
        <v>0.96306820000000004</v>
      </c>
      <c r="F6069">
        <v>0.17873220000000001</v>
      </c>
      <c r="G6069">
        <v>0</v>
      </c>
      <c r="H6069">
        <v>0</v>
      </c>
      <c r="I6069">
        <v>0</v>
      </c>
    </row>
    <row r="6070" spans="1:9" x14ac:dyDescent="0.35">
      <c r="A6070" t="s">
        <v>6106</v>
      </c>
      <c r="B6070">
        <v>6.9959100000000003</v>
      </c>
      <c r="C6070">
        <v>4.753355</v>
      </c>
      <c r="D6070">
        <v>2.5017909999999999</v>
      </c>
      <c r="E6070">
        <v>0.94679579999999997</v>
      </c>
      <c r="F6070">
        <v>0.18792690000000001</v>
      </c>
      <c r="G6070">
        <v>0</v>
      </c>
      <c r="H6070">
        <v>0</v>
      </c>
      <c r="I6070">
        <v>0</v>
      </c>
    </row>
    <row r="6071" spans="1:9" x14ac:dyDescent="0.35">
      <c r="A6071" t="s">
        <v>6107</v>
      </c>
      <c r="B6071">
        <v>5.8929520000000002</v>
      </c>
      <c r="C6071">
        <v>3.6667169999999998</v>
      </c>
      <c r="D6071">
        <v>1.647173</v>
      </c>
      <c r="E6071">
        <v>0.32762010000000003</v>
      </c>
      <c r="F6071">
        <v>0</v>
      </c>
      <c r="G6071">
        <v>0</v>
      </c>
      <c r="H6071">
        <v>0</v>
      </c>
      <c r="I6071">
        <v>0</v>
      </c>
    </row>
    <row r="6072" spans="1:9" x14ac:dyDescent="0.35">
      <c r="A6072" t="s">
        <v>6108</v>
      </c>
      <c r="B6072">
        <v>3.675157</v>
      </c>
      <c r="C6072">
        <v>1.6646909999999999</v>
      </c>
      <c r="D6072">
        <v>0.39305689999999999</v>
      </c>
      <c r="E6072">
        <v>0</v>
      </c>
      <c r="F6072">
        <v>0</v>
      </c>
      <c r="G6072">
        <v>0</v>
      </c>
      <c r="H6072">
        <v>0</v>
      </c>
      <c r="I6072">
        <v>0</v>
      </c>
    </row>
    <row r="6073" spans="1:9" x14ac:dyDescent="0.35">
      <c r="A6073" t="s">
        <v>6109</v>
      </c>
      <c r="B6073">
        <v>1.2153449999999999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</row>
    <row r="6074" spans="1:9" x14ac:dyDescent="0.35">
      <c r="A6074" t="s">
        <v>6110</v>
      </c>
      <c r="B6074">
        <v>0.63340220000000003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</row>
    <row r="6075" spans="1:9" x14ac:dyDescent="0.35">
      <c r="A6075" t="s">
        <v>6111</v>
      </c>
      <c r="B6075">
        <v>3.8583379999999998</v>
      </c>
      <c r="C6075">
        <v>3.0694849999999998</v>
      </c>
      <c r="D6075">
        <v>2.4389699999999999</v>
      </c>
      <c r="E6075">
        <v>1.914895</v>
      </c>
      <c r="F6075">
        <v>1.788403</v>
      </c>
      <c r="G6075">
        <v>1.7798659999999999</v>
      </c>
      <c r="H6075">
        <v>2.3984540000000001</v>
      </c>
      <c r="I6075">
        <v>3.1195360000000001</v>
      </c>
    </row>
    <row r="6076" spans="1:9" x14ac:dyDescent="0.35">
      <c r="A6076" t="s">
        <v>6112</v>
      </c>
      <c r="B6076">
        <v>11.54664</v>
      </c>
      <c r="C6076">
        <v>10.89068</v>
      </c>
      <c r="D6076">
        <v>10.56269</v>
      </c>
      <c r="E6076">
        <v>10.60323</v>
      </c>
      <c r="F6076">
        <v>11.0494</v>
      </c>
      <c r="G6076">
        <v>12.138780000000001</v>
      </c>
      <c r="H6076">
        <v>13.443530000000001</v>
      </c>
      <c r="I6076">
        <v>14.512269999999999</v>
      </c>
    </row>
    <row r="6077" spans="1:9" x14ac:dyDescent="0.35">
      <c r="A6077" t="s">
        <v>6113</v>
      </c>
      <c r="B6077">
        <v>14.53618</v>
      </c>
      <c r="C6077">
        <v>14.533060000000001</v>
      </c>
      <c r="D6077">
        <v>14.664099999999999</v>
      </c>
      <c r="E6077">
        <v>15.10515</v>
      </c>
      <c r="F6077">
        <v>15.550319999999999</v>
      </c>
      <c r="G6077">
        <v>16.53858</v>
      </c>
      <c r="H6077">
        <v>17.287009999999999</v>
      </c>
      <c r="I6077">
        <v>17.950209999999998</v>
      </c>
    </row>
    <row r="6078" spans="1:9" x14ac:dyDescent="0.35">
      <c r="A6078" t="s">
        <v>6114</v>
      </c>
      <c r="B6078">
        <v>12.581009999999999</v>
      </c>
      <c r="C6078">
        <v>13.7349</v>
      </c>
      <c r="D6078">
        <v>14.71138</v>
      </c>
      <c r="E6078">
        <v>16.148589999999999</v>
      </c>
      <c r="F6078">
        <v>17.28698</v>
      </c>
      <c r="G6078">
        <v>19.460039999999999</v>
      </c>
      <c r="H6078">
        <v>21.102029999999999</v>
      </c>
      <c r="I6078">
        <v>22.647659999999998</v>
      </c>
    </row>
    <row r="6079" spans="1:9" x14ac:dyDescent="0.35">
      <c r="A6079" t="s">
        <v>6115</v>
      </c>
      <c r="B6079">
        <v>17.431429999999999</v>
      </c>
      <c r="C6079">
        <v>20.745229999999999</v>
      </c>
      <c r="D6079">
        <v>22.420359999999999</v>
      </c>
      <c r="E6079">
        <v>24.656330000000001</v>
      </c>
      <c r="F6079">
        <v>25.86646</v>
      </c>
      <c r="G6079">
        <v>27.893049999999999</v>
      </c>
      <c r="H6079">
        <v>29.376460000000002</v>
      </c>
      <c r="I6079">
        <v>30.541460000000001</v>
      </c>
    </row>
    <row r="6080" spans="1:9" x14ac:dyDescent="0.35">
      <c r="A6080" t="s">
        <v>6116</v>
      </c>
      <c r="B6080">
        <v>23.669750000000001</v>
      </c>
      <c r="C6080">
        <v>26.747060000000001</v>
      </c>
      <c r="D6080">
        <v>27.80001</v>
      </c>
      <c r="E6080">
        <v>29.653269999999999</v>
      </c>
      <c r="F6080">
        <v>30.500129999999999</v>
      </c>
      <c r="G6080">
        <v>32.114139999999999</v>
      </c>
      <c r="H6080">
        <v>34.167760000000001</v>
      </c>
      <c r="I6080">
        <v>35.849760000000003</v>
      </c>
    </row>
    <row r="6081" spans="1:9" x14ac:dyDescent="0.35">
      <c r="A6081" t="s">
        <v>6117</v>
      </c>
      <c r="B6081">
        <v>23.06343</v>
      </c>
      <c r="C6081">
        <v>26.313610000000001</v>
      </c>
      <c r="D6081">
        <v>28.59374</v>
      </c>
      <c r="E6081">
        <v>32.163110000000003</v>
      </c>
      <c r="F6081">
        <v>34.296860000000002</v>
      </c>
      <c r="G6081">
        <v>39.636670000000002</v>
      </c>
      <c r="H6081">
        <v>44.655050000000003</v>
      </c>
      <c r="I6081">
        <v>49.700980000000001</v>
      </c>
    </row>
    <row r="6082" spans="1:9" x14ac:dyDescent="0.35">
      <c r="A6082" t="s">
        <v>6118</v>
      </c>
      <c r="B6082">
        <v>27.69585</v>
      </c>
      <c r="C6082">
        <v>33.489989999999999</v>
      </c>
      <c r="D6082">
        <v>37.249989999999997</v>
      </c>
      <c r="E6082">
        <v>42.640770000000003</v>
      </c>
      <c r="F6082">
        <v>45.541710000000002</v>
      </c>
      <c r="G6082">
        <v>51.800809999999998</v>
      </c>
      <c r="H6082">
        <v>55.121290000000002</v>
      </c>
      <c r="I6082">
        <v>58.319229999999997</v>
      </c>
    </row>
    <row r="6083" spans="1:9" x14ac:dyDescent="0.35">
      <c r="A6083" t="s">
        <v>6119</v>
      </c>
      <c r="B6083">
        <v>36.026029999999999</v>
      </c>
      <c r="C6083">
        <v>41.376240000000003</v>
      </c>
      <c r="D6083">
        <v>43.493749999999999</v>
      </c>
      <c r="E6083">
        <v>46.586419999999997</v>
      </c>
      <c r="F6083">
        <v>48.631979999999999</v>
      </c>
      <c r="G6083">
        <v>52.06973</v>
      </c>
      <c r="H6083">
        <v>53.252420000000001</v>
      </c>
      <c r="I6083">
        <v>54.191459999999999</v>
      </c>
    </row>
    <row r="6084" spans="1:9" x14ac:dyDescent="0.35">
      <c r="A6084" t="s">
        <v>6120</v>
      </c>
      <c r="B6084">
        <v>35.951949999999997</v>
      </c>
      <c r="C6084">
        <v>38.801290000000002</v>
      </c>
      <c r="D6084">
        <v>40.428379999999997</v>
      </c>
      <c r="E6084">
        <v>42.611159999999998</v>
      </c>
      <c r="F6084">
        <v>43.98883</v>
      </c>
      <c r="G6084">
        <v>46.77525</v>
      </c>
      <c r="H6084">
        <v>47.620919999999998</v>
      </c>
      <c r="I6084">
        <v>48.57499</v>
      </c>
    </row>
    <row r="6085" spans="1:9" x14ac:dyDescent="0.35">
      <c r="A6085" t="s">
        <v>6121</v>
      </c>
      <c r="B6085">
        <v>35.081409999999998</v>
      </c>
      <c r="C6085">
        <v>35.970030000000001</v>
      </c>
      <c r="D6085">
        <v>37.1096</v>
      </c>
      <c r="E6085">
        <v>38.217419999999997</v>
      </c>
      <c r="F6085">
        <v>39.20928</v>
      </c>
      <c r="G6085">
        <v>40.751429999999999</v>
      </c>
      <c r="H6085">
        <v>41.098520000000001</v>
      </c>
      <c r="I6085">
        <v>41.49586</v>
      </c>
    </row>
    <row r="6086" spans="1:9" x14ac:dyDescent="0.35">
      <c r="A6086" t="s">
        <v>6122</v>
      </c>
      <c r="B6086">
        <v>33.545580000000001</v>
      </c>
      <c r="C6086">
        <v>32.974159999999998</v>
      </c>
      <c r="D6086">
        <v>33.227690000000003</v>
      </c>
      <c r="E6086">
        <v>33.329680000000003</v>
      </c>
      <c r="F6086">
        <v>33.616750000000003</v>
      </c>
      <c r="G6086">
        <v>34.443089999999998</v>
      </c>
      <c r="H6086">
        <v>35.161239999999999</v>
      </c>
      <c r="I6086">
        <v>36.043579999999999</v>
      </c>
    </row>
    <row r="6087" spans="1:9" x14ac:dyDescent="0.35">
      <c r="A6087" t="s">
        <v>6123</v>
      </c>
      <c r="B6087">
        <v>36.661230000000003</v>
      </c>
      <c r="C6087">
        <v>35.820810000000002</v>
      </c>
      <c r="D6087">
        <v>37.354950000000002</v>
      </c>
      <c r="E6087">
        <v>38.452190000000002</v>
      </c>
      <c r="F6087">
        <v>39.12012</v>
      </c>
      <c r="G6087">
        <v>41.448749999999997</v>
      </c>
      <c r="H6087">
        <v>43.056730000000002</v>
      </c>
      <c r="I6087">
        <v>45.354849999999999</v>
      </c>
    </row>
    <row r="6088" spans="1:9" x14ac:dyDescent="0.35">
      <c r="A6088" t="s">
        <v>6124</v>
      </c>
      <c r="B6088">
        <v>60.060189999999999</v>
      </c>
      <c r="C6088">
        <v>60.350540000000002</v>
      </c>
      <c r="D6088">
        <v>61.68665</v>
      </c>
      <c r="E6088">
        <v>62.779040000000002</v>
      </c>
      <c r="F6088">
        <v>63.327219999999997</v>
      </c>
      <c r="G6088">
        <v>65.222120000000004</v>
      </c>
      <c r="H6088">
        <v>66.254300000000001</v>
      </c>
      <c r="I6088">
        <v>67.894840000000002</v>
      </c>
    </row>
    <row r="6089" spans="1:9" x14ac:dyDescent="0.35">
      <c r="A6089" t="s">
        <v>6125</v>
      </c>
      <c r="B6089">
        <v>91.544600000000003</v>
      </c>
      <c r="C6089">
        <v>91.828130000000002</v>
      </c>
      <c r="D6089">
        <v>92.408929999999998</v>
      </c>
      <c r="E6089">
        <v>92.739729999999994</v>
      </c>
      <c r="F6089">
        <v>92.390820000000005</v>
      </c>
      <c r="G6089">
        <v>92.766009999999994</v>
      </c>
      <c r="H6089">
        <v>92.485429999999994</v>
      </c>
      <c r="I6089">
        <v>93.057429999999997</v>
      </c>
    </row>
    <row r="6090" spans="1:9" x14ac:dyDescent="0.35">
      <c r="A6090" t="s">
        <v>6126</v>
      </c>
      <c r="B6090">
        <v>109.6673</v>
      </c>
      <c r="C6090">
        <v>109.1914</v>
      </c>
      <c r="D6090">
        <v>110.13120000000001</v>
      </c>
      <c r="E6090">
        <v>110.3917</v>
      </c>
      <c r="F6090">
        <v>109.74679999999999</v>
      </c>
      <c r="G6090">
        <v>109.67400000000001</v>
      </c>
      <c r="H6090">
        <v>108.9982</v>
      </c>
      <c r="I6090">
        <v>109.4602</v>
      </c>
    </row>
    <row r="6091" spans="1:9" x14ac:dyDescent="0.35">
      <c r="A6091" t="s">
        <v>6127</v>
      </c>
      <c r="B6091">
        <v>116.5304</v>
      </c>
      <c r="C6091">
        <v>114.7895</v>
      </c>
      <c r="D6091">
        <v>114.78270000000001</v>
      </c>
      <c r="E6091">
        <v>113.9247</v>
      </c>
      <c r="F6091">
        <v>112.5213</v>
      </c>
      <c r="G6091">
        <v>111.708</v>
      </c>
      <c r="H6091">
        <v>110.37350000000001</v>
      </c>
      <c r="I6091">
        <v>110.51949999999999</v>
      </c>
    </row>
    <row r="6092" spans="1:9" x14ac:dyDescent="0.35">
      <c r="A6092" t="s">
        <v>6128</v>
      </c>
      <c r="B6092">
        <v>116.3943</v>
      </c>
      <c r="C6092">
        <v>114.2693</v>
      </c>
      <c r="D6092">
        <v>115.5692</v>
      </c>
      <c r="E6092">
        <v>115.687</v>
      </c>
      <c r="F6092">
        <v>114.8361</v>
      </c>
      <c r="G6092">
        <v>114.9068</v>
      </c>
      <c r="H6092">
        <v>113.32389999999999</v>
      </c>
      <c r="I6092">
        <v>113.6216</v>
      </c>
    </row>
    <row r="6093" spans="1:9" x14ac:dyDescent="0.35">
      <c r="A6093" t="s">
        <v>6129</v>
      </c>
      <c r="B6093">
        <v>115.08750000000001</v>
      </c>
      <c r="C6093">
        <v>113.2171</v>
      </c>
      <c r="D6093">
        <v>114.5116</v>
      </c>
      <c r="E6093">
        <v>114.7466</v>
      </c>
      <c r="F6093">
        <v>114.3467</v>
      </c>
      <c r="G6093">
        <v>113.85509999999999</v>
      </c>
      <c r="H6093">
        <v>111.6193</v>
      </c>
      <c r="I6093">
        <v>110.6413</v>
      </c>
    </row>
    <row r="6094" spans="1:9" x14ac:dyDescent="0.35">
      <c r="A6094" t="s">
        <v>6130</v>
      </c>
      <c r="B6094">
        <v>109.28570000000001</v>
      </c>
      <c r="C6094">
        <v>106.08450000000001</v>
      </c>
      <c r="D6094">
        <v>106.02679999999999</v>
      </c>
      <c r="E6094">
        <v>105.04089999999999</v>
      </c>
      <c r="F6094">
        <v>104.2452</v>
      </c>
      <c r="G6094">
        <v>102.81180000000001</v>
      </c>
      <c r="H6094">
        <v>100.7347</v>
      </c>
      <c r="I6094">
        <v>99.493009999999998</v>
      </c>
    </row>
    <row r="6095" spans="1:9" x14ac:dyDescent="0.35">
      <c r="A6095" t="s">
        <v>6131</v>
      </c>
      <c r="B6095">
        <v>94.493840000000006</v>
      </c>
      <c r="C6095">
        <v>92.278790000000001</v>
      </c>
      <c r="D6095">
        <v>91.894720000000007</v>
      </c>
      <c r="E6095">
        <v>90.272580000000005</v>
      </c>
      <c r="F6095">
        <v>88.865170000000006</v>
      </c>
      <c r="G6095">
        <v>86.834670000000003</v>
      </c>
      <c r="H6095">
        <v>85.094819999999999</v>
      </c>
      <c r="I6095">
        <v>84.285030000000006</v>
      </c>
    </row>
    <row r="6096" spans="1:9" x14ac:dyDescent="0.35">
      <c r="A6096" t="s">
        <v>6132</v>
      </c>
      <c r="B6096">
        <v>68.118390000000005</v>
      </c>
      <c r="C6096">
        <v>68.963980000000006</v>
      </c>
      <c r="D6096">
        <v>69.403409999999994</v>
      </c>
      <c r="E6096">
        <v>69.210269999999994</v>
      </c>
      <c r="F6096">
        <v>68.62397</v>
      </c>
      <c r="G6096">
        <v>67.533000000000001</v>
      </c>
      <c r="H6096">
        <v>66.833430000000007</v>
      </c>
      <c r="I6096">
        <v>66.50958</v>
      </c>
    </row>
    <row r="6097" spans="1:9" x14ac:dyDescent="0.35">
      <c r="A6097" t="s">
        <v>6133</v>
      </c>
      <c r="B6097">
        <v>46.046729999999997</v>
      </c>
      <c r="C6097">
        <v>48.211530000000003</v>
      </c>
      <c r="D6097">
        <v>48.790550000000003</v>
      </c>
      <c r="E6097">
        <v>49.728250000000003</v>
      </c>
      <c r="F6097">
        <v>50.295769999999997</v>
      </c>
      <c r="G6097">
        <v>50.390990000000002</v>
      </c>
      <c r="H6097">
        <v>50.705060000000003</v>
      </c>
      <c r="I6097">
        <v>50.361640000000001</v>
      </c>
    </row>
    <row r="6098" spans="1:9" x14ac:dyDescent="0.35">
      <c r="A6098" t="s">
        <v>6134</v>
      </c>
      <c r="B6098">
        <v>34.987789999999997</v>
      </c>
      <c r="C6098">
        <v>36.682040000000001</v>
      </c>
      <c r="D6098">
        <v>36.530479999999997</v>
      </c>
      <c r="E6098">
        <v>37.20861</v>
      </c>
      <c r="F6098">
        <v>37.834769999999999</v>
      </c>
      <c r="G6098">
        <v>38.195590000000003</v>
      </c>
      <c r="H6098">
        <v>38.289560000000002</v>
      </c>
      <c r="I6098">
        <v>37.70393</v>
      </c>
    </row>
    <row r="6099" spans="1:9" x14ac:dyDescent="0.35">
      <c r="A6099" t="s">
        <v>6135</v>
      </c>
      <c r="B6099">
        <v>28.619530000000001</v>
      </c>
      <c r="C6099">
        <v>29.678719999999998</v>
      </c>
      <c r="D6099">
        <v>28.77129</v>
      </c>
      <c r="E6099">
        <v>28.511939999999999</v>
      </c>
      <c r="F6099">
        <v>28.376619999999999</v>
      </c>
      <c r="G6099">
        <v>28.054410000000001</v>
      </c>
      <c r="H6099">
        <v>28.231010000000001</v>
      </c>
      <c r="I6099">
        <v>27.994700000000002</v>
      </c>
    </row>
    <row r="6100" spans="1:9" x14ac:dyDescent="0.35">
      <c r="A6100" t="s">
        <v>6136</v>
      </c>
      <c r="B6100">
        <v>23.361920000000001</v>
      </c>
      <c r="C6100">
        <v>24.513809999999999</v>
      </c>
      <c r="D6100">
        <v>24.120349999999998</v>
      </c>
      <c r="E6100">
        <v>24.161539999999999</v>
      </c>
      <c r="F6100">
        <v>23.945609999999999</v>
      </c>
      <c r="G6100">
        <v>23.240110000000001</v>
      </c>
      <c r="H6100">
        <v>22.936109999999999</v>
      </c>
      <c r="I6100">
        <v>22.331019999999999</v>
      </c>
    </row>
    <row r="6101" spans="1:9" x14ac:dyDescent="0.35">
      <c r="A6101" t="s">
        <v>6137</v>
      </c>
      <c r="B6101">
        <v>20.5337</v>
      </c>
      <c r="C6101">
        <v>21.804670000000002</v>
      </c>
      <c r="D6101">
        <v>22.708760000000002</v>
      </c>
      <c r="E6101">
        <v>23.73141</v>
      </c>
      <c r="F6101">
        <v>23.991710000000001</v>
      </c>
      <c r="G6101">
        <v>24.025320000000001</v>
      </c>
      <c r="H6101">
        <v>23.309619999999999</v>
      </c>
      <c r="I6101">
        <v>22.70955</v>
      </c>
    </row>
    <row r="6102" spans="1:9" x14ac:dyDescent="0.35">
      <c r="A6102" t="s">
        <v>6138</v>
      </c>
      <c r="B6102">
        <v>20.966239999999999</v>
      </c>
      <c r="C6102">
        <v>21.46903</v>
      </c>
      <c r="D6102">
        <v>22.873149999999999</v>
      </c>
      <c r="E6102">
        <v>23.93017</v>
      </c>
      <c r="F6102">
        <v>24.329160000000002</v>
      </c>
      <c r="G6102">
        <v>25.252690000000001</v>
      </c>
      <c r="H6102">
        <v>25.301030000000001</v>
      </c>
      <c r="I6102">
        <v>25.86572</v>
      </c>
    </row>
    <row r="6103" spans="1:9" x14ac:dyDescent="0.35">
      <c r="A6103" t="s">
        <v>6139</v>
      </c>
      <c r="B6103">
        <v>20.525099999999998</v>
      </c>
      <c r="C6103">
        <v>20.727830000000001</v>
      </c>
      <c r="D6103">
        <v>21.80659</v>
      </c>
      <c r="E6103">
        <v>22.364629999999998</v>
      </c>
      <c r="F6103">
        <v>22.497350000000001</v>
      </c>
      <c r="G6103">
        <v>23.509039999999999</v>
      </c>
      <c r="H6103">
        <v>23.892600000000002</v>
      </c>
      <c r="I6103">
        <v>24.9834</v>
      </c>
    </row>
    <row r="6104" spans="1:9" x14ac:dyDescent="0.35">
      <c r="A6104" t="s">
        <v>6140</v>
      </c>
      <c r="B6104">
        <v>17.148769999999999</v>
      </c>
      <c r="C6104">
        <v>17.56446</v>
      </c>
      <c r="D6104">
        <v>18.482859999999999</v>
      </c>
      <c r="E6104">
        <v>19.096399999999999</v>
      </c>
      <c r="F6104">
        <v>19.236889999999999</v>
      </c>
      <c r="G6104">
        <v>20.206859999999999</v>
      </c>
      <c r="H6104">
        <v>20.69445</v>
      </c>
      <c r="I6104">
        <v>21.825420000000001</v>
      </c>
    </row>
    <row r="6105" spans="1:9" x14ac:dyDescent="0.35">
      <c r="A6105" t="s">
        <v>6141</v>
      </c>
      <c r="B6105">
        <v>14.130269999999999</v>
      </c>
      <c r="C6105">
        <v>14.60568</v>
      </c>
      <c r="D6105">
        <v>15.59835</v>
      </c>
      <c r="E6105">
        <v>16.412410000000001</v>
      </c>
      <c r="F6105">
        <v>16.63955</v>
      </c>
      <c r="G6105">
        <v>17.73593</v>
      </c>
      <c r="H6105">
        <v>18.248889999999999</v>
      </c>
      <c r="I6105">
        <v>19.256409999999999</v>
      </c>
    </row>
    <row r="6106" spans="1:9" x14ac:dyDescent="0.35">
      <c r="A6106" t="s">
        <v>6142</v>
      </c>
      <c r="B6106">
        <v>11.943680000000001</v>
      </c>
      <c r="C6106">
        <v>12.55742</v>
      </c>
      <c r="D6106">
        <v>13.354609999999999</v>
      </c>
      <c r="E6106">
        <v>13.93197</v>
      </c>
      <c r="F6106">
        <v>14.166</v>
      </c>
      <c r="G6106">
        <v>15.318770000000001</v>
      </c>
      <c r="H6106">
        <v>15.76993</v>
      </c>
      <c r="I6106">
        <v>16.772690000000001</v>
      </c>
    </row>
    <row r="6107" spans="1:9" x14ac:dyDescent="0.35">
      <c r="A6107" t="s">
        <v>6143</v>
      </c>
      <c r="B6107">
        <v>8.0217539999999996</v>
      </c>
      <c r="C6107">
        <v>8.8091609999999996</v>
      </c>
      <c r="D6107">
        <v>9.6478000000000002</v>
      </c>
      <c r="E6107">
        <v>10.28631</v>
      </c>
      <c r="F6107">
        <v>10.69195</v>
      </c>
      <c r="G6107">
        <v>11.68744</v>
      </c>
      <c r="H6107">
        <v>12.269500000000001</v>
      </c>
      <c r="I6107">
        <v>13.16616</v>
      </c>
    </row>
    <row r="6108" spans="1:9" x14ac:dyDescent="0.35">
      <c r="A6108" t="s">
        <v>6144</v>
      </c>
      <c r="B6108">
        <v>4.4126219999999998</v>
      </c>
      <c r="C6108">
        <v>5.3387580000000003</v>
      </c>
      <c r="D6108">
        <v>6.3919249999999996</v>
      </c>
      <c r="E6108">
        <v>7.1341089999999996</v>
      </c>
      <c r="F6108">
        <v>7.5797939999999997</v>
      </c>
      <c r="G6108">
        <v>8.4393969999999996</v>
      </c>
      <c r="H6108">
        <v>9.0691310000000005</v>
      </c>
      <c r="I6108">
        <v>10.07621</v>
      </c>
    </row>
    <row r="6109" spans="1:9" x14ac:dyDescent="0.35">
      <c r="A6109" t="s">
        <v>6145</v>
      </c>
      <c r="B6109">
        <v>2.3708559999999999</v>
      </c>
      <c r="C6109">
        <v>3.449157</v>
      </c>
      <c r="D6109">
        <v>4.5559710000000004</v>
      </c>
      <c r="E6109">
        <v>5.4694399999999996</v>
      </c>
      <c r="F6109">
        <v>5.9192390000000001</v>
      </c>
      <c r="G6109">
        <v>7.0006029999999999</v>
      </c>
      <c r="H6109">
        <v>7.7541799999999999</v>
      </c>
      <c r="I6109">
        <v>8.7271110000000007</v>
      </c>
    </row>
    <row r="6110" spans="1:9" x14ac:dyDescent="0.35">
      <c r="A6110" t="s">
        <v>6146</v>
      </c>
      <c r="B6110">
        <v>2.4643269999999999</v>
      </c>
      <c r="C6110">
        <v>3.790762</v>
      </c>
      <c r="D6110">
        <v>4.7937029999999998</v>
      </c>
      <c r="E6110">
        <v>5.7006709999999998</v>
      </c>
      <c r="F6110">
        <v>6.0346590000000004</v>
      </c>
      <c r="G6110">
        <v>7.0149809999999997</v>
      </c>
      <c r="H6110">
        <v>7.7582490000000002</v>
      </c>
      <c r="I6110">
        <v>8.7860370000000003</v>
      </c>
    </row>
    <row r="6111" spans="1:9" x14ac:dyDescent="0.35">
      <c r="A6111" t="s">
        <v>6147</v>
      </c>
      <c r="B6111">
        <v>3.5420440000000002</v>
      </c>
      <c r="C6111">
        <v>4.9400190000000004</v>
      </c>
      <c r="D6111">
        <v>5.9157099999999998</v>
      </c>
      <c r="E6111">
        <v>6.9525680000000003</v>
      </c>
      <c r="F6111">
        <v>7.4168630000000002</v>
      </c>
      <c r="G6111">
        <v>8.4633280000000006</v>
      </c>
      <c r="H6111">
        <v>9.2148120000000002</v>
      </c>
      <c r="I6111">
        <v>10.548439999999999</v>
      </c>
    </row>
    <row r="6112" spans="1:9" x14ac:dyDescent="0.35">
      <c r="A6112" t="s">
        <v>6148</v>
      </c>
      <c r="B6112">
        <v>4.4280840000000001</v>
      </c>
      <c r="C6112">
        <v>5.6957279999999999</v>
      </c>
      <c r="D6112">
        <v>6.7201329999999997</v>
      </c>
      <c r="E6112">
        <v>7.7898199999999997</v>
      </c>
      <c r="F6112">
        <v>8.3270940000000007</v>
      </c>
      <c r="G6112">
        <v>9.6647870000000005</v>
      </c>
      <c r="H6112">
        <v>10.710179999999999</v>
      </c>
      <c r="I6112">
        <v>12.1648</v>
      </c>
    </row>
    <row r="6113" spans="1:9" x14ac:dyDescent="0.35">
      <c r="A6113" t="s">
        <v>6149</v>
      </c>
      <c r="B6113">
        <v>6.3163429999999998</v>
      </c>
      <c r="C6113">
        <v>7.4683609999999998</v>
      </c>
      <c r="D6113">
        <v>8.6313230000000001</v>
      </c>
      <c r="E6113">
        <v>9.8983799999999995</v>
      </c>
      <c r="F6113">
        <v>10.61322</v>
      </c>
      <c r="G6113">
        <v>12.61251</v>
      </c>
      <c r="H6113">
        <v>13.878769999999999</v>
      </c>
      <c r="I6113">
        <v>15.960319999999999</v>
      </c>
    </row>
    <row r="6114" spans="1:9" x14ac:dyDescent="0.35">
      <c r="A6114" t="s">
        <v>6150</v>
      </c>
      <c r="B6114">
        <v>10.553050000000001</v>
      </c>
      <c r="C6114">
        <v>12.781980000000001</v>
      </c>
      <c r="D6114">
        <v>14.860329999999999</v>
      </c>
      <c r="E6114">
        <v>17.401679999999999</v>
      </c>
      <c r="F6114">
        <v>18.94669</v>
      </c>
      <c r="G6114">
        <v>22.55742</v>
      </c>
      <c r="H6114">
        <v>25.381640000000001</v>
      </c>
      <c r="I6114">
        <v>28.752289999999999</v>
      </c>
    </row>
    <row r="6115" spans="1:9" x14ac:dyDescent="0.35">
      <c r="A6115" t="s">
        <v>6151</v>
      </c>
      <c r="B6115">
        <v>19.91507</v>
      </c>
      <c r="C6115">
        <v>24.826260000000001</v>
      </c>
      <c r="D6115">
        <v>28.037240000000001</v>
      </c>
      <c r="E6115">
        <v>32.747979999999998</v>
      </c>
      <c r="F6115">
        <v>35.858969999999999</v>
      </c>
      <c r="G6115">
        <v>42.620849999999997</v>
      </c>
      <c r="H6115">
        <v>47.815579999999997</v>
      </c>
      <c r="I6115">
        <v>53.026910000000001</v>
      </c>
    </row>
    <row r="6116" spans="1:9" x14ac:dyDescent="0.35">
      <c r="A6116" t="s">
        <v>6152</v>
      </c>
      <c r="B6116">
        <v>35.929920000000003</v>
      </c>
      <c r="C6116">
        <v>44.530619999999999</v>
      </c>
      <c r="D6116">
        <v>48.166359999999997</v>
      </c>
      <c r="E6116">
        <v>55.043810000000001</v>
      </c>
      <c r="F6116">
        <v>60.328290000000003</v>
      </c>
      <c r="G6116">
        <v>69.421779999999998</v>
      </c>
      <c r="H6116">
        <v>76.813540000000003</v>
      </c>
      <c r="I6116">
        <v>81.723500000000001</v>
      </c>
    </row>
    <row r="6117" spans="1:9" x14ac:dyDescent="0.35">
      <c r="A6117" t="s">
        <v>6153</v>
      </c>
      <c r="B6117">
        <v>59.090240000000001</v>
      </c>
      <c r="C6117">
        <v>70.346500000000006</v>
      </c>
      <c r="D6117">
        <v>71.935419999999993</v>
      </c>
      <c r="E6117">
        <v>79.177700000000002</v>
      </c>
      <c r="F6117">
        <v>86.363339999999994</v>
      </c>
      <c r="G6117">
        <v>97.903469999999999</v>
      </c>
      <c r="H6117">
        <v>108.04770000000001</v>
      </c>
      <c r="I6117">
        <v>113.1782</v>
      </c>
    </row>
    <row r="6118" spans="1:9" x14ac:dyDescent="0.35">
      <c r="A6118" t="s">
        <v>6154</v>
      </c>
      <c r="B6118">
        <v>83.42568</v>
      </c>
      <c r="C6118">
        <v>96.384929999999997</v>
      </c>
      <c r="D6118">
        <v>98.540149999999997</v>
      </c>
      <c r="E6118">
        <v>105.3969</v>
      </c>
      <c r="F6118">
        <v>113.4866</v>
      </c>
      <c r="G6118">
        <v>126.34269999999999</v>
      </c>
      <c r="H6118">
        <v>136.42850000000001</v>
      </c>
      <c r="I6118">
        <v>141.5573</v>
      </c>
    </row>
    <row r="6119" spans="1:9" x14ac:dyDescent="0.35">
      <c r="A6119" t="s">
        <v>6155</v>
      </c>
      <c r="B6119">
        <v>103.9766</v>
      </c>
      <c r="C6119">
        <v>116.91840000000001</v>
      </c>
      <c r="D6119">
        <v>121.0789</v>
      </c>
      <c r="E6119">
        <v>127.2239</v>
      </c>
      <c r="F6119">
        <v>130.84110000000001</v>
      </c>
      <c r="G6119">
        <v>137.62139999999999</v>
      </c>
      <c r="H6119">
        <v>138.12430000000001</v>
      </c>
      <c r="I6119">
        <v>138.87870000000001</v>
      </c>
    </row>
    <row r="6120" spans="1:9" x14ac:dyDescent="0.35">
      <c r="A6120" t="s">
        <v>6156</v>
      </c>
      <c r="B6120">
        <v>103.59099999999999</v>
      </c>
      <c r="C6120">
        <v>110.7332</v>
      </c>
      <c r="D6120">
        <v>113.789</v>
      </c>
      <c r="E6120">
        <v>116.8081</v>
      </c>
      <c r="F6120">
        <v>117.21769999999999</v>
      </c>
      <c r="G6120">
        <v>118.75960000000001</v>
      </c>
      <c r="H6120">
        <v>116.6007</v>
      </c>
      <c r="I6120">
        <v>116.0343</v>
      </c>
    </row>
    <row r="6121" spans="1:9" x14ac:dyDescent="0.35">
      <c r="A6121" t="s">
        <v>6157</v>
      </c>
      <c r="B6121">
        <v>80.931510000000003</v>
      </c>
      <c r="C6121">
        <v>83.775080000000003</v>
      </c>
      <c r="D6121">
        <v>85.963819999999998</v>
      </c>
      <c r="E6121">
        <v>87.959530000000001</v>
      </c>
      <c r="F6121">
        <v>88.920810000000003</v>
      </c>
      <c r="G6121">
        <v>91.644450000000006</v>
      </c>
      <c r="H6121">
        <v>92.060779999999994</v>
      </c>
      <c r="I6121">
        <v>93.440849999999998</v>
      </c>
    </row>
    <row r="6122" spans="1:9" x14ac:dyDescent="0.35">
      <c r="A6122" t="s">
        <v>6158</v>
      </c>
      <c r="B6122">
        <v>65.259590000000003</v>
      </c>
      <c r="C6122">
        <v>66.709940000000003</v>
      </c>
      <c r="D6122">
        <v>68.843559999999997</v>
      </c>
      <c r="E6122">
        <v>70.546729999999997</v>
      </c>
      <c r="F6122">
        <v>70.784490000000005</v>
      </c>
      <c r="G6122">
        <v>71.830479999999994</v>
      </c>
      <c r="H6122">
        <v>71.156319999999994</v>
      </c>
      <c r="I6122">
        <v>71.562290000000004</v>
      </c>
    </row>
    <row r="6123" spans="1:9" x14ac:dyDescent="0.35">
      <c r="A6123" t="s">
        <v>6159</v>
      </c>
      <c r="B6123">
        <v>54.841740000000001</v>
      </c>
      <c r="C6123">
        <v>55.210389999999997</v>
      </c>
      <c r="D6123">
        <v>56.883780000000002</v>
      </c>
      <c r="E6123">
        <v>57.728850000000001</v>
      </c>
      <c r="F6123">
        <v>57.015560000000001</v>
      </c>
      <c r="G6123">
        <v>56.036079999999998</v>
      </c>
      <c r="H6123">
        <v>54.344009999999997</v>
      </c>
      <c r="I6123">
        <v>53.835270000000001</v>
      </c>
    </row>
    <row r="6124" spans="1:9" x14ac:dyDescent="0.35">
      <c r="A6124" t="s">
        <v>6160</v>
      </c>
      <c r="B6124">
        <v>44.07788</v>
      </c>
      <c r="C6124">
        <v>43.89358</v>
      </c>
      <c r="D6124">
        <v>44.259239999999998</v>
      </c>
      <c r="E6124">
        <v>44.072620000000001</v>
      </c>
      <c r="F6124">
        <v>43.075490000000002</v>
      </c>
      <c r="G6124">
        <v>41.571539999999999</v>
      </c>
      <c r="H6124">
        <v>40.284170000000003</v>
      </c>
      <c r="I6124">
        <v>39.709589999999999</v>
      </c>
    </row>
    <row r="6125" spans="1:9" x14ac:dyDescent="0.35">
      <c r="A6125" t="s">
        <v>6161</v>
      </c>
      <c r="B6125">
        <v>32.766019999999997</v>
      </c>
      <c r="C6125">
        <v>32.138599999999997</v>
      </c>
      <c r="D6125">
        <v>31.276820000000001</v>
      </c>
      <c r="E6125">
        <v>30.366569999999999</v>
      </c>
      <c r="F6125">
        <v>29.613430000000001</v>
      </c>
      <c r="G6125">
        <v>28.414960000000001</v>
      </c>
      <c r="H6125">
        <v>27.770610000000001</v>
      </c>
      <c r="I6125">
        <v>27.257020000000001</v>
      </c>
    </row>
    <row r="6126" spans="1:9" x14ac:dyDescent="0.35">
      <c r="A6126" t="s">
        <v>6162</v>
      </c>
      <c r="B6126">
        <v>22.413730000000001</v>
      </c>
      <c r="C6126">
        <v>22.025120000000001</v>
      </c>
      <c r="D6126">
        <v>20.949819999999999</v>
      </c>
      <c r="E6126">
        <v>20.129010000000001</v>
      </c>
      <c r="F6126">
        <v>19.644359999999999</v>
      </c>
      <c r="G6126">
        <v>18.93317</v>
      </c>
      <c r="H6126">
        <v>18.39227</v>
      </c>
      <c r="I6126">
        <v>17.856780000000001</v>
      </c>
    </row>
    <row r="6127" spans="1:9" x14ac:dyDescent="0.35">
      <c r="A6127" t="s">
        <v>6163</v>
      </c>
      <c r="B6127">
        <v>13.358459999999999</v>
      </c>
      <c r="C6127">
        <v>13.41597</v>
      </c>
      <c r="D6127">
        <v>12.86992</v>
      </c>
      <c r="E6127">
        <v>12.433870000000001</v>
      </c>
      <c r="F6127">
        <v>12.105589999999999</v>
      </c>
      <c r="G6127">
        <v>11.822279999999999</v>
      </c>
      <c r="H6127">
        <v>11.58014</v>
      </c>
      <c r="I6127">
        <v>11.460290000000001</v>
      </c>
    </row>
    <row r="6128" spans="1:9" x14ac:dyDescent="0.35">
      <c r="A6128" t="s">
        <v>6164</v>
      </c>
      <c r="B6128">
        <v>6.587097</v>
      </c>
      <c r="C6128">
        <v>6.6442670000000001</v>
      </c>
      <c r="D6128">
        <v>6.5833130000000004</v>
      </c>
      <c r="E6128">
        <v>6.4866820000000001</v>
      </c>
      <c r="F6128">
        <v>6.2407459999999997</v>
      </c>
      <c r="G6128">
        <v>6.064489</v>
      </c>
      <c r="H6128">
        <v>5.9516119999999999</v>
      </c>
      <c r="I6128">
        <v>6.0282229999999997</v>
      </c>
    </row>
    <row r="6129" spans="1:9" x14ac:dyDescent="0.35">
      <c r="A6129" t="s">
        <v>6165</v>
      </c>
      <c r="B6129">
        <v>3.5824690000000001</v>
      </c>
      <c r="C6129">
        <v>3.672822</v>
      </c>
      <c r="D6129">
        <v>3.7382149999999998</v>
      </c>
      <c r="E6129">
        <v>3.7201529999999998</v>
      </c>
      <c r="F6129">
        <v>3.5077829999999999</v>
      </c>
      <c r="G6129">
        <v>3.2601239999999998</v>
      </c>
      <c r="H6129">
        <v>3.1499250000000001</v>
      </c>
      <c r="I6129">
        <v>3.1749480000000001</v>
      </c>
    </row>
    <row r="6130" spans="1:9" x14ac:dyDescent="0.35">
      <c r="A6130" t="s">
        <v>6166</v>
      </c>
      <c r="B6130">
        <v>1.4967809999999999</v>
      </c>
      <c r="C6130">
        <v>1.7841830000000001</v>
      </c>
      <c r="D6130">
        <v>2.0772029999999999</v>
      </c>
      <c r="E6130">
        <v>2.3626969999999998</v>
      </c>
      <c r="F6130">
        <v>2.5060020000000001</v>
      </c>
      <c r="G6130">
        <v>2.6871990000000001</v>
      </c>
      <c r="H6130">
        <v>3.0002040000000001</v>
      </c>
      <c r="I6130">
        <v>3.293831</v>
      </c>
    </row>
    <row r="6131" spans="1:9" x14ac:dyDescent="0.35">
      <c r="A6131" t="s">
        <v>6167</v>
      </c>
      <c r="B6131">
        <v>0</v>
      </c>
      <c r="C6131">
        <v>0.44540459999999998</v>
      </c>
      <c r="D6131">
        <v>0.94643440000000001</v>
      </c>
      <c r="E6131">
        <v>1.405295</v>
      </c>
      <c r="F6131">
        <v>1.765727</v>
      </c>
      <c r="G6131">
        <v>2.5377269999999998</v>
      </c>
      <c r="H6131">
        <v>3.3120530000000001</v>
      </c>
      <c r="I6131">
        <v>3.9822609999999998</v>
      </c>
    </row>
    <row r="6132" spans="1:9" x14ac:dyDescent="0.35">
      <c r="A6132" t="s">
        <v>6168</v>
      </c>
      <c r="B6132">
        <v>0</v>
      </c>
      <c r="C6132">
        <v>0</v>
      </c>
      <c r="D6132">
        <v>0.24156639999999999</v>
      </c>
      <c r="E6132">
        <v>0.85103709999999999</v>
      </c>
      <c r="F6132">
        <v>1.3258160000000001</v>
      </c>
      <c r="G6132">
        <v>2.1323110000000001</v>
      </c>
      <c r="H6132">
        <v>3.0630039999999998</v>
      </c>
      <c r="I6132">
        <v>3.9026160000000001</v>
      </c>
    </row>
    <row r="6133" spans="1:9" x14ac:dyDescent="0.35">
      <c r="A6133" t="s">
        <v>6169</v>
      </c>
      <c r="B6133">
        <v>0</v>
      </c>
      <c r="C6133">
        <v>0</v>
      </c>
      <c r="D6133">
        <v>0</v>
      </c>
      <c r="E6133">
        <v>0</v>
      </c>
      <c r="F6133">
        <v>0.13495589999999999</v>
      </c>
      <c r="G6133">
        <v>0.78083769999999997</v>
      </c>
      <c r="H6133">
        <v>1.277784</v>
      </c>
      <c r="I6133">
        <v>1.7182459999999999</v>
      </c>
    </row>
    <row r="6134" spans="1:9" x14ac:dyDescent="0.35">
      <c r="A6134" t="s">
        <v>6170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</row>
    <row r="6135" spans="1:9" x14ac:dyDescent="0.35">
      <c r="A6135" t="s">
        <v>6171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</row>
    <row r="6136" spans="1:9" x14ac:dyDescent="0.35">
      <c r="A6136" t="s">
        <v>6172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35">
      <c r="A6137" t="s">
        <v>6173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</row>
    <row r="6138" spans="1:9" x14ac:dyDescent="0.35">
      <c r="A6138" t="s">
        <v>6174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</row>
    <row r="6139" spans="1:9" x14ac:dyDescent="0.35">
      <c r="A6139" t="s">
        <v>6175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</row>
    <row r="6140" spans="1:9" x14ac:dyDescent="0.35">
      <c r="A6140" t="s">
        <v>6176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</row>
    <row r="6141" spans="1:9" x14ac:dyDescent="0.35">
      <c r="A6141" t="s">
        <v>6177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</row>
    <row r="6142" spans="1:9" x14ac:dyDescent="0.35">
      <c r="A6142" t="s">
        <v>6178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</row>
    <row r="6143" spans="1:9" x14ac:dyDescent="0.35">
      <c r="A6143" t="s">
        <v>6179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</row>
    <row r="6144" spans="1:9" x14ac:dyDescent="0.35">
      <c r="A6144" t="s">
        <v>6180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</row>
    <row r="6145" spans="1:9" x14ac:dyDescent="0.35">
      <c r="A6145" t="s">
        <v>6181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</row>
    <row r="6146" spans="1:9" x14ac:dyDescent="0.35">
      <c r="A6146" t="s">
        <v>6182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</row>
    <row r="6147" spans="1:9" x14ac:dyDescent="0.35">
      <c r="A6147" t="s">
        <v>6183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35">
      <c r="A6148" t="s">
        <v>6184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</row>
    <row r="6149" spans="1:9" x14ac:dyDescent="0.35">
      <c r="A6149" t="s">
        <v>6185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</row>
    <row r="6150" spans="1:9" x14ac:dyDescent="0.35">
      <c r="A6150" t="s">
        <v>6186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</row>
    <row r="6151" spans="1:9" x14ac:dyDescent="0.35">
      <c r="A6151" t="s">
        <v>6187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</row>
    <row r="6152" spans="1:9" x14ac:dyDescent="0.35">
      <c r="A6152" t="s">
        <v>6188</v>
      </c>
      <c r="B6152">
        <v>0.93324189999999996</v>
      </c>
      <c r="C6152">
        <v>0.73833009999999999</v>
      </c>
      <c r="D6152">
        <v>0.56398550000000003</v>
      </c>
      <c r="E6152">
        <v>0.43434460000000003</v>
      </c>
      <c r="F6152">
        <v>0.38242039999999999</v>
      </c>
      <c r="G6152">
        <v>0.22777810000000001</v>
      </c>
      <c r="H6152">
        <v>0.19175680000000001</v>
      </c>
      <c r="I6152">
        <v>0.1107699</v>
      </c>
    </row>
    <row r="6153" spans="1:9" x14ac:dyDescent="0.35">
      <c r="A6153" t="s">
        <v>6189</v>
      </c>
      <c r="B6153">
        <v>0.54144409999999998</v>
      </c>
      <c r="C6153">
        <v>0.63381419999999999</v>
      </c>
      <c r="D6153">
        <v>0.61100549999999998</v>
      </c>
      <c r="E6153">
        <v>0.66971400000000003</v>
      </c>
      <c r="F6153">
        <v>0.70104440000000001</v>
      </c>
      <c r="G6153">
        <v>0.6708769</v>
      </c>
      <c r="H6153">
        <v>0.69025060000000005</v>
      </c>
      <c r="I6153">
        <v>0.63622239999999997</v>
      </c>
    </row>
    <row r="6154" spans="1:9" x14ac:dyDescent="0.35">
      <c r="A6154" t="s">
        <v>6190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3.2155410000000002E-2</v>
      </c>
    </row>
    <row r="6155" spans="1:9" x14ac:dyDescent="0.35">
      <c r="A6155" t="s">
        <v>6191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</row>
    <row r="6156" spans="1:9" x14ac:dyDescent="0.35">
      <c r="A6156" t="s">
        <v>6192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</row>
    <row r="6157" spans="1:9" x14ac:dyDescent="0.35">
      <c r="A6157" t="s">
        <v>6193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</row>
    <row r="6158" spans="1:9" x14ac:dyDescent="0.35">
      <c r="A6158" t="s">
        <v>6194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</row>
    <row r="6159" spans="1:9" x14ac:dyDescent="0.35">
      <c r="A6159" t="s">
        <v>6195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</row>
    <row r="6160" spans="1:9" x14ac:dyDescent="0.35">
      <c r="A6160" t="s">
        <v>6196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</row>
    <row r="6161" spans="1:9" x14ac:dyDescent="0.35">
      <c r="A6161" t="s">
        <v>6197</v>
      </c>
      <c r="B6161">
        <v>0.56671170000000004</v>
      </c>
      <c r="C6161">
        <v>0.42443589999999998</v>
      </c>
      <c r="D6161">
        <v>0.32721129999999998</v>
      </c>
      <c r="E6161">
        <v>0.35269329999999999</v>
      </c>
      <c r="F6161">
        <v>0.36957010000000001</v>
      </c>
      <c r="G6161">
        <v>0.4495113</v>
      </c>
      <c r="H6161">
        <v>0.64407029999999998</v>
      </c>
      <c r="I6161">
        <v>0.81294350000000004</v>
      </c>
    </row>
    <row r="6162" spans="1:9" x14ac:dyDescent="0.35">
      <c r="A6162" t="s">
        <v>6198</v>
      </c>
      <c r="B6162">
        <v>2.0907170000000002</v>
      </c>
      <c r="C6162">
        <v>1.782672</v>
      </c>
      <c r="D6162">
        <v>1.5970789999999999</v>
      </c>
      <c r="E6162">
        <v>1.5342249999999999</v>
      </c>
      <c r="F6162">
        <v>1.4944759999999999</v>
      </c>
      <c r="G6162">
        <v>1.4183749999999999</v>
      </c>
      <c r="H6162">
        <v>1.5254259999999999</v>
      </c>
      <c r="I6162">
        <v>1.5939319999999999</v>
      </c>
    </row>
    <row r="6163" spans="1:9" x14ac:dyDescent="0.35">
      <c r="A6163" t="s">
        <v>6199</v>
      </c>
      <c r="B6163">
        <v>5.1248519999999997</v>
      </c>
      <c r="C6163">
        <v>4.529026</v>
      </c>
      <c r="D6163">
        <v>3.9788399999999999</v>
      </c>
      <c r="E6163">
        <v>3.6569799999999999</v>
      </c>
      <c r="F6163">
        <v>3.5282149999999999</v>
      </c>
      <c r="G6163">
        <v>3.2325270000000002</v>
      </c>
      <c r="H6163">
        <v>3.3047070000000001</v>
      </c>
      <c r="I6163">
        <v>3.2744149999999999</v>
      </c>
    </row>
    <row r="6164" spans="1:9" x14ac:dyDescent="0.35">
      <c r="A6164" t="s">
        <v>6200</v>
      </c>
      <c r="B6164">
        <v>8.9869489999999992</v>
      </c>
      <c r="C6164">
        <v>8.2959829999999997</v>
      </c>
      <c r="D6164">
        <v>7.4394629999999999</v>
      </c>
      <c r="E6164">
        <v>6.8480699999999999</v>
      </c>
      <c r="F6164">
        <v>6.6272149999999996</v>
      </c>
      <c r="G6164">
        <v>6.0749300000000002</v>
      </c>
      <c r="H6164">
        <v>5.9856569999999998</v>
      </c>
      <c r="I6164">
        <v>5.7426510000000004</v>
      </c>
    </row>
    <row r="6165" spans="1:9" x14ac:dyDescent="0.35">
      <c r="A6165" t="s">
        <v>6201</v>
      </c>
      <c r="B6165">
        <v>14.641450000000001</v>
      </c>
      <c r="C6165">
        <v>13.74427</v>
      </c>
      <c r="D6165">
        <v>12.265779999999999</v>
      </c>
      <c r="E6165">
        <v>11.207599999999999</v>
      </c>
      <c r="F6165">
        <v>10.832280000000001</v>
      </c>
      <c r="G6165">
        <v>9.7441720000000007</v>
      </c>
      <c r="H6165">
        <v>9.3902190000000001</v>
      </c>
      <c r="I6165">
        <v>8.8613330000000001</v>
      </c>
    </row>
    <row r="6166" spans="1:9" x14ac:dyDescent="0.35">
      <c r="A6166" t="s">
        <v>6202</v>
      </c>
      <c r="B6166">
        <v>21.67634</v>
      </c>
      <c r="C6166">
        <v>20.269590000000001</v>
      </c>
      <c r="D6166">
        <v>18.080110000000001</v>
      </c>
      <c r="E6166">
        <v>16.41217</v>
      </c>
      <c r="F6166">
        <v>15.750360000000001</v>
      </c>
      <c r="G6166">
        <v>13.99363</v>
      </c>
      <c r="H6166">
        <v>13.379619999999999</v>
      </c>
      <c r="I6166">
        <v>12.31038</v>
      </c>
    </row>
    <row r="6167" spans="1:9" x14ac:dyDescent="0.35">
      <c r="A6167" t="s">
        <v>6203</v>
      </c>
      <c r="B6167">
        <v>29.74729</v>
      </c>
      <c r="C6167">
        <v>28.387799999999999</v>
      </c>
      <c r="D6167">
        <v>25.521419999999999</v>
      </c>
      <c r="E6167">
        <v>23.404229999999998</v>
      </c>
      <c r="F6167">
        <v>22.46583</v>
      </c>
      <c r="G6167">
        <v>19.853840000000002</v>
      </c>
      <c r="H6167">
        <v>18.606619999999999</v>
      </c>
      <c r="I6167">
        <v>16.716750000000001</v>
      </c>
    </row>
    <row r="6168" spans="1:9" x14ac:dyDescent="0.35">
      <c r="A6168" t="s">
        <v>6204</v>
      </c>
      <c r="B6168">
        <v>34.438029999999998</v>
      </c>
      <c r="C6168">
        <v>34.503770000000003</v>
      </c>
      <c r="D6168">
        <v>32.616489999999999</v>
      </c>
      <c r="E6168">
        <v>31.29617</v>
      </c>
      <c r="F6168">
        <v>30.922720000000002</v>
      </c>
      <c r="G6168">
        <v>28.54194</v>
      </c>
      <c r="H6168">
        <v>27.185510000000001</v>
      </c>
      <c r="I6168">
        <v>25.189609999999998</v>
      </c>
    </row>
    <row r="6169" spans="1:9" x14ac:dyDescent="0.35">
      <c r="A6169" t="s">
        <v>6205</v>
      </c>
      <c r="B6169">
        <v>34.208069999999999</v>
      </c>
      <c r="C6169">
        <v>34.522509999999997</v>
      </c>
      <c r="D6169">
        <v>34.46855</v>
      </c>
      <c r="E6169">
        <v>34.537039999999998</v>
      </c>
      <c r="F6169">
        <v>34.720790000000001</v>
      </c>
      <c r="G6169">
        <v>33.933419999999998</v>
      </c>
      <c r="H6169">
        <v>33.625169999999997</v>
      </c>
      <c r="I6169">
        <v>32.729480000000002</v>
      </c>
    </row>
    <row r="6170" spans="1:9" x14ac:dyDescent="0.35">
      <c r="A6170" t="s">
        <v>6206</v>
      </c>
      <c r="B6170">
        <v>31.997340000000001</v>
      </c>
      <c r="C6170">
        <v>31.795839999999998</v>
      </c>
      <c r="D6170">
        <v>31.98929</v>
      </c>
      <c r="E6170">
        <v>32.198099999999997</v>
      </c>
      <c r="F6170">
        <v>32.064129999999999</v>
      </c>
      <c r="G6170">
        <v>31.915780000000002</v>
      </c>
      <c r="H6170">
        <v>31.91949</v>
      </c>
      <c r="I6170">
        <v>32.007469999999998</v>
      </c>
    </row>
    <row r="6171" spans="1:9" x14ac:dyDescent="0.35">
      <c r="A6171" t="s">
        <v>6207</v>
      </c>
      <c r="B6171">
        <v>28.79665</v>
      </c>
      <c r="C6171">
        <v>28.406320000000001</v>
      </c>
      <c r="D6171">
        <v>27.940850000000001</v>
      </c>
      <c r="E6171">
        <v>27.88505</v>
      </c>
      <c r="F6171">
        <v>27.732030000000002</v>
      </c>
      <c r="G6171">
        <v>27.680250000000001</v>
      </c>
      <c r="H6171">
        <v>27.4754</v>
      </c>
      <c r="I6171">
        <v>27.327839999999998</v>
      </c>
    </row>
    <row r="6172" spans="1:9" x14ac:dyDescent="0.35">
      <c r="A6172" t="s">
        <v>6208</v>
      </c>
      <c r="B6172">
        <v>25.411380000000001</v>
      </c>
      <c r="C6172">
        <v>25.26718</v>
      </c>
      <c r="D6172">
        <v>24.568239999999999</v>
      </c>
      <c r="E6172">
        <v>24.397629999999999</v>
      </c>
      <c r="F6172">
        <v>24.500610000000002</v>
      </c>
      <c r="G6172">
        <v>24.463979999999999</v>
      </c>
      <c r="H6172">
        <v>24.353090000000002</v>
      </c>
      <c r="I6172">
        <v>23.952860000000001</v>
      </c>
    </row>
    <row r="6173" spans="1:9" x14ac:dyDescent="0.35">
      <c r="A6173" t="s">
        <v>6209</v>
      </c>
      <c r="B6173">
        <v>19.228179999999998</v>
      </c>
      <c r="C6173">
        <v>20.131319999999999</v>
      </c>
      <c r="D6173">
        <v>20.058430000000001</v>
      </c>
      <c r="E6173">
        <v>20.497959999999999</v>
      </c>
      <c r="F6173">
        <v>21.134429999999998</v>
      </c>
      <c r="G6173">
        <v>21.732690000000002</v>
      </c>
      <c r="H6173">
        <v>22.17849</v>
      </c>
      <c r="I6173">
        <v>22.077960000000001</v>
      </c>
    </row>
    <row r="6174" spans="1:9" x14ac:dyDescent="0.35">
      <c r="A6174" t="s">
        <v>6210</v>
      </c>
      <c r="B6174">
        <v>10.873200000000001</v>
      </c>
      <c r="C6174">
        <v>12.2934</v>
      </c>
      <c r="D6174">
        <v>12.958769999999999</v>
      </c>
      <c r="E6174">
        <v>14.00752</v>
      </c>
      <c r="F6174">
        <v>14.98441</v>
      </c>
      <c r="G6174">
        <v>16.543130000000001</v>
      </c>
      <c r="H6174">
        <v>17.699960000000001</v>
      </c>
      <c r="I6174">
        <v>18.402049999999999</v>
      </c>
    </row>
    <row r="6175" spans="1:9" x14ac:dyDescent="0.35">
      <c r="A6175" t="s">
        <v>6211</v>
      </c>
      <c r="B6175">
        <v>5.5738380000000003</v>
      </c>
      <c r="C6175">
        <v>6.4828679999999999</v>
      </c>
      <c r="D6175">
        <v>6.9608020000000002</v>
      </c>
      <c r="E6175">
        <v>7.6944229999999996</v>
      </c>
      <c r="F6175">
        <v>8.3333929999999992</v>
      </c>
      <c r="G6175">
        <v>9.4313110000000009</v>
      </c>
      <c r="H6175">
        <v>10.643739999999999</v>
      </c>
      <c r="I6175">
        <v>11.503019999999999</v>
      </c>
    </row>
    <row r="6176" spans="1:9" x14ac:dyDescent="0.35">
      <c r="A6176" t="s">
        <v>6212</v>
      </c>
      <c r="B6176">
        <v>2.917125</v>
      </c>
      <c r="C6176">
        <v>3.6465580000000002</v>
      </c>
      <c r="D6176">
        <v>3.907632</v>
      </c>
      <c r="E6176">
        <v>4.3965839999999998</v>
      </c>
      <c r="F6176">
        <v>4.9160180000000002</v>
      </c>
      <c r="G6176">
        <v>5.64466</v>
      </c>
      <c r="H6176">
        <v>6.4213149999999999</v>
      </c>
      <c r="I6176">
        <v>6.8602809999999996</v>
      </c>
    </row>
    <row r="6177" spans="1:9" x14ac:dyDescent="0.35">
      <c r="A6177" t="s">
        <v>6213</v>
      </c>
      <c r="B6177">
        <v>1.359043</v>
      </c>
      <c r="C6177">
        <v>1.7521629999999999</v>
      </c>
      <c r="D6177">
        <v>2.052978</v>
      </c>
      <c r="E6177">
        <v>2.5730499999999998</v>
      </c>
      <c r="F6177">
        <v>3.0268449999999998</v>
      </c>
      <c r="G6177">
        <v>3.6952919999999998</v>
      </c>
      <c r="H6177">
        <v>4.4377969999999998</v>
      </c>
      <c r="I6177">
        <v>4.9416279999999997</v>
      </c>
    </row>
    <row r="6178" spans="1:9" x14ac:dyDescent="0.35">
      <c r="A6178" t="s">
        <v>6214</v>
      </c>
      <c r="B6178">
        <v>0.50687190000000004</v>
      </c>
      <c r="C6178">
        <v>0.79788769999999998</v>
      </c>
      <c r="D6178">
        <v>1.1025720000000001</v>
      </c>
      <c r="E6178">
        <v>1.4416610000000001</v>
      </c>
      <c r="F6178">
        <v>1.639648</v>
      </c>
      <c r="G6178">
        <v>2.1452619999999998</v>
      </c>
      <c r="H6178">
        <v>2.797174</v>
      </c>
      <c r="I6178">
        <v>3.4090419999999999</v>
      </c>
    </row>
    <row r="6179" spans="1:9" x14ac:dyDescent="0.35">
      <c r="A6179" t="s">
        <v>6215</v>
      </c>
      <c r="B6179">
        <v>0</v>
      </c>
      <c r="C6179">
        <v>0</v>
      </c>
      <c r="D6179">
        <v>9.0752959999999994E-2</v>
      </c>
      <c r="E6179">
        <v>0.4129524</v>
      </c>
      <c r="F6179">
        <v>0.55913729999999995</v>
      </c>
      <c r="G6179">
        <v>0.96663840000000001</v>
      </c>
      <c r="H6179">
        <v>1.2773620000000001</v>
      </c>
      <c r="I6179">
        <v>1.6345769999999999</v>
      </c>
    </row>
    <row r="6180" spans="1:9" x14ac:dyDescent="0.35">
      <c r="A6180" t="s">
        <v>6216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0.23832999999999999</v>
      </c>
    </row>
    <row r="6181" spans="1:9" x14ac:dyDescent="0.35">
      <c r="A6181" t="s">
        <v>6217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</row>
    <row r="6182" spans="1:9" x14ac:dyDescent="0.35">
      <c r="A6182" t="s">
        <v>6218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35">
      <c r="A6183" t="s">
        <v>6219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</row>
    <row r="6184" spans="1:9" x14ac:dyDescent="0.35">
      <c r="A6184" t="s">
        <v>6220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</row>
    <row r="6185" spans="1:9" x14ac:dyDescent="0.35">
      <c r="A6185" t="s">
        <v>6221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</row>
    <row r="6186" spans="1:9" x14ac:dyDescent="0.35">
      <c r="A6186" t="s">
        <v>6222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35">
      <c r="A6187" t="s">
        <v>6223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</row>
    <row r="6188" spans="1:9" x14ac:dyDescent="0.35">
      <c r="A6188" t="s">
        <v>6224</v>
      </c>
      <c r="B6188">
        <v>1.8720699999999999</v>
      </c>
      <c r="C6188">
        <v>0.95579919999999996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</row>
    <row r="6189" spans="1:9" x14ac:dyDescent="0.35">
      <c r="A6189" t="s">
        <v>6225</v>
      </c>
      <c r="B6189">
        <v>5.4714780000000003</v>
      </c>
      <c r="C6189">
        <v>4.1116599999999996</v>
      </c>
      <c r="D6189">
        <v>2.31867</v>
      </c>
      <c r="E6189">
        <v>1.404795</v>
      </c>
      <c r="F6189">
        <v>1.1478390000000001</v>
      </c>
      <c r="G6189">
        <v>0.38615739999999998</v>
      </c>
      <c r="H6189">
        <v>7.6393249999999996E-2</v>
      </c>
      <c r="I6189">
        <v>0</v>
      </c>
    </row>
    <row r="6190" spans="1:9" x14ac:dyDescent="0.35">
      <c r="A6190" t="s">
        <v>6226</v>
      </c>
      <c r="B6190">
        <v>11.05936</v>
      </c>
      <c r="C6190">
        <v>9.6990429999999996</v>
      </c>
      <c r="D6190">
        <v>7.6973339999999997</v>
      </c>
      <c r="E6190">
        <v>6.3599940000000004</v>
      </c>
      <c r="F6190">
        <v>5.7188829999999999</v>
      </c>
      <c r="G6190">
        <v>4.1153430000000002</v>
      </c>
      <c r="H6190">
        <v>3.3407290000000001</v>
      </c>
      <c r="I6190">
        <v>2.0717300000000001</v>
      </c>
    </row>
    <row r="6191" spans="1:9" x14ac:dyDescent="0.35">
      <c r="A6191" t="s">
        <v>6227</v>
      </c>
      <c r="B6191">
        <v>20.496110000000002</v>
      </c>
      <c r="C6191">
        <v>19.607849999999999</v>
      </c>
      <c r="D6191">
        <v>16.37256</v>
      </c>
      <c r="E6191">
        <v>14.04837</v>
      </c>
      <c r="F6191">
        <v>12.85577</v>
      </c>
      <c r="G6191">
        <v>9.9119930000000007</v>
      </c>
      <c r="H6191">
        <v>8.5763800000000003</v>
      </c>
      <c r="I6191">
        <v>6.9196840000000002</v>
      </c>
    </row>
    <row r="6192" spans="1:9" x14ac:dyDescent="0.35">
      <c r="A6192" t="s">
        <v>6228</v>
      </c>
      <c r="B6192">
        <v>31.249880000000001</v>
      </c>
      <c r="C6192">
        <v>30.596109999999999</v>
      </c>
      <c r="D6192">
        <v>26.619530000000001</v>
      </c>
      <c r="E6192">
        <v>23.924790000000002</v>
      </c>
      <c r="F6192">
        <v>22.328759999999999</v>
      </c>
      <c r="G6192">
        <v>18.312799999999999</v>
      </c>
      <c r="H6192">
        <v>16.18327</v>
      </c>
      <c r="I6192">
        <v>13.41301</v>
      </c>
    </row>
    <row r="6193" spans="1:9" x14ac:dyDescent="0.35">
      <c r="A6193" t="s">
        <v>6229</v>
      </c>
      <c r="B6193">
        <v>38.807969999999997</v>
      </c>
      <c r="C6193">
        <v>39.051319999999997</v>
      </c>
      <c r="D6193">
        <v>35.684899999999999</v>
      </c>
      <c r="E6193">
        <v>33.349200000000003</v>
      </c>
      <c r="F6193">
        <v>31.939769999999999</v>
      </c>
      <c r="G6193">
        <v>27.393000000000001</v>
      </c>
      <c r="H6193">
        <v>25.041049999999998</v>
      </c>
      <c r="I6193">
        <v>21.852730000000001</v>
      </c>
    </row>
    <row r="6194" spans="1:9" x14ac:dyDescent="0.35">
      <c r="A6194" t="s">
        <v>6230</v>
      </c>
      <c r="B6194">
        <v>35.718859999999999</v>
      </c>
      <c r="C6194">
        <v>36.455100000000002</v>
      </c>
      <c r="D6194">
        <v>35.021680000000003</v>
      </c>
      <c r="E6194">
        <v>33.65522</v>
      </c>
      <c r="F6194">
        <v>32.721249999999998</v>
      </c>
      <c r="G6194">
        <v>29.36908</v>
      </c>
      <c r="H6194">
        <v>27.08203</v>
      </c>
      <c r="I6194">
        <v>24.68158</v>
      </c>
    </row>
    <row r="6195" spans="1:9" x14ac:dyDescent="0.35">
      <c r="A6195" t="s">
        <v>6231</v>
      </c>
      <c r="B6195">
        <v>27.704440000000002</v>
      </c>
      <c r="C6195">
        <v>27.428699999999999</v>
      </c>
      <c r="D6195">
        <v>26.782640000000001</v>
      </c>
      <c r="E6195">
        <v>25.571429999999999</v>
      </c>
      <c r="F6195">
        <v>24.58445</v>
      </c>
      <c r="G6195">
        <v>22.139250000000001</v>
      </c>
      <c r="H6195">
        <v>20.730830000000001</v>
      </c>
      <c r="I6195">
        <v>19.442769999999999</v>
      </c>
    </row>
    <row r="6196" spans="1:9" x14ac:dyDescent="0.35">
      <c r="A6196" t="s">
        <v>6232</v>
      </c>
      <c r="B6196">
        <v>20.752479999999998</v>
      </c>
      <c r="C6196">
        <v>19.439450000000001</v>
      </c>
      <c r="D6196">
        <v>18.56531</v>
      </c>
      <c r="E6196">
        <v>16.835129999999999</v>
      </c>
      <c r="F6196">
        <v>15.515890000000001</v>
      </c>
      <c r="G6196">
        <v>13.19341</v>
      </c>
      <c r="H6196">
        <v>12.221209999999999</v>
      </c>
      <c r="I6196">
        <v>11.4085</v>
      </c>
    </row>
    <row r="6197" spans="1:9" x14ac:dyDescent="0.35">
      <c r="A6197" t="s">
        <v>6233</v>
      </c>
      <c r="B6197">
        <v>13.35256</v>
      </c>
      <c r="C6197">
        <v>11.2492</v>
      </c>
      <c r="D6197">
        <v>9.7837040000000002</v>
      </c>
      <c r="E6197">
        <v>8.0611920000000001</v>
      </c>
      <c r="F6197">
        <v>7.2002680000000003</v>
      </c>
      <c r="G6197">
        <v>5.5583140000000002</v>
      </c>
      <c r="H6197">
        <v>4.9429759999999998</v>
      </c>
      <c r="I6197">
        <v>4.3683110000000003</v>
      </c>
    </row>
    <row r="6198" spans="1:9" x14ac:dyDescent="0.35">
      <c r="A6198" t="s">
        <v>6234</v>
      </c>
      <c r="B6198">
        <v>5.9522370000000002</v>
      </c>
      <c r="C6198">
        <v>4.2901809999999996</v>
      </c>
      <c r="D6198">
        <v>3.3212489999999999</v>
      </c>
      <c r="E6198">
        <v>1.958377</v>
      </c>
      <c r="F6198">
        <v>1.54142</v>
      </c>
      <c r="G6198">
        <v>0.86197880000000004</v>
      </c>
      <c r="H6198">
        <v>0.55634139999999999</v>
      </c>
      <c r="I6198">
        <v>0.3284397</v>
      </c>
    </row>
    <row r="6199" spans="1:9" x14ac:dyDescent="0.35">
      <c r="A6199" t="s">
        <v>6235</v>
      </c>
      <c r="B6199">
        <v>1.978561</v>
      </c>
      <c r="C6199">
        <v>1.220523</v>
      </c>
      <c r="D6199">
        <v>0.86022759999999998</v>
      </c>
      <c r="E6199">
        <v>0.31786560000000003</v>
      </c>
      <c r="F6199">
        <v>0</v>
      </c>
      <c r="G6199">
        <v>0</v>
      </c>
      <c r="H6199">
        <v>0</v>
      </c>
      <c r="I6199">
        <v>0</v>
      </c>
    </row>
    <row r="6200" spans="1:9" x14ac:dyDescent="0.35">
      <c r="A6200" t="s">
        <v>6236</v>
      </c>
      <c r="B6200">
        <v>1.0817049999999999</v>
      </c>
      <c r="C6200">
        <v>0.63179669999999999</v>
      </c>
      <c r="D6200">
        <v>0.41663339999999999</v>
      </c>
      <c r="E6200">
        <v>3.749686E-2</v>
      </c>
      <c r="F6200">
        <v>0</v>
      </c>
      <c r="G6200">
        <v>0</v>
      </c>
      <c r="H6200">
        <v>0</v>
      </c>
      <c r="I6200">
        <v>0</v>
      </c>
    </row>
    <row r="6201" spans="1:9" x14ac:dyDescent="0.35">
      <c r="A6201" t="s">
        <v>6237</v>
      </c>
      <c r="B6201">
        <v>0.226969</v>
      </c>
      <c r="C6201">
        <v>6.1494849999999997E-3</v>
      </c>
      <c r="D6201">
        <v>1.7646760000000001E-2</v>
      </c>
      <c r="E6201">
        <v>0</v>
      </c>
      <c r="F6201">
        <v>0</v>
      </c>
      <c r="G6201">
        <v>0</v>
      </c>
      <c r="H6201">
        <v>0</v>
      </c>
      <c r="I6201">
        <v>0</v>
      </c>
    </row>
    <row r="6202" spans="1:9" x14ac:dyDescent="0.35">
      <c r="A6202" t="s">
        <v>6238</v>
      </c>
      <c r="B6202">
        <v>0.37473509999999999</v>
      </c>
      <c r="C6202">
        <v>0.39108270000000001</v>
      </c>
      <c r="D6202">
        <v>0.40978999999999999</v>
      </c>
      <c r="E6202">
        <v>0.3201271</v>
      </c>
      <c r="F6202">
        <v>7.3207610000000006E-2</v>
      </c>
      <c r="G6202">
        <v>0</v>
      </c>
      <c r="H6202">
        <v>0</v>
      </c>
      <c r="I6202">
        <v>0</v>
      </c>
    </row>
    <row r="6203" spans="1:9" x14ac:dyDescent="0.35">
      <c r="A6203" t="s">
        <v>6239</v>
      </c>
      <c r="B6203">
        <v>1.550258E-2</v>
      </c>
      <c r="C6203">
        <v>0.1715296</v>
      </c>
      <c r="D6203">
        <v>2.779732E-2</v>
      </c>
      <c r="E6203">
        <v>0</v>
      </c>
      <c r="F6203">
        <v>0</v>
      </c>
      <c r="G6203">
        <v>0</v>
      </c>
      <c r="H6203">
        <v>0</v>
      </c>
      <c r="I6203">
        <v>0</v>
      </c>
    </row>
    <row r="6204" spans="1:9" x14ac:dyDescent="0.35">
      <c r="A6204" t="s">
        <v>6240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</row>
    <row r="6205" spans="1:9" x14ac:dyDescent="0.35">
      <c r="A6205" t="s">
        <v>6241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</row>
    <row r="6206" spans="1:9" x14ac:dyDescent="0.35">
      <c r="A6206" t="s">
        <v>6242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</row>
    <row r="6207" spans="1:9" x14ac:dyDescent="0.35">
      <c r="A6207" t="s">
        <v>6243</v>
      </c>
      <c r="B6207">
        <v>1.494615</v>
      </c>
      <c r="C6207">
        <v>1.668704</v>
      </c>
      <c r="D6207">
        <v>1.2452030000000001</v>
      </c>
      <c r="E6207">
        <v>0.9597696</v>
      </c>
      <c r="F6207">
        <v>0.76346670000000005</v>
      </c>
      <c r="G6207">
        <v>0.4936815</v>
      </c>
      <c r="H6207">
        <v>0.3889396</v>
      </c>
      <c r="I6207">
        <v>0.30127090000000001</v>
      </c>
    </row>
    <row r="6208" spans="1:9" x14ac:dyDescent="0.35">
      <c r="A6208" t="s">
        <v>6244</v>
      </c>
      <c r="B6208">
        <v>4.2618429999999998</v>
      </c>
      <c r="C6208">
        <v>4.9527450000000002</v>
      </c>
      <c r="D6208">
        <v>4.1325649999999996</v>
      </c>
      <c r="E6208">
        <v>3.7642410000000002</v>
      </c>
      <c r="F6208">
        <v>3.4122309999999998</v>
      </c>
      <c r="G6208">
        <v>2.5764680000000002</v>
      </c>
      <c r="H6208">
        <v>1.993112</v>
      </c>
      <c r="I6208">
        <v>1.4981370000000001</v>
      </c>
    </row>
    <row r="6209" spans="1:9" x14ac:dyDescent="0.35">
      <c r="A6209" t="s">
        <v>6245</v>
      </c>
      <c r="B6209">
        <v>7.6312889999999998</v>
      </c>
      <c r="C6209">
        <v>8.6018650000000001</v>
      </c>
      <c r="D6209">
        <v>7.828093</v>
      </c>
      <c r="E6209">
        <v>7.7020869999999997</v>
      </c>
      <c r="F6209">
        <v>7.4715499999999997</v>
      </c>
      <c r="G6209">
        <v>6.501163</v>
      </c>
      <c r="H6209">
        <v>5.6586670000000003</v>
      </c>
      <c r="I6209">
        <v>4.5131350000000001</v>
      </c>
    </row>
    <row r="6210" spans="1:9" x14ac:dyDescent="0.35">
      <c r="A6210" t="s">
        <v>6246</v>
      </c>
      <c r="B6210">
        <v>11.72434</v>
      </c>
      <c r="C6210">
        <v>13.07676</v>
      </c>
      <c r="D6210">
        <v>12.139150000000001</v>
      </c>
      <c r="E6210">
        <v>12.231870000000001</v>
      </c>
      <c r="F6210">
        <v>12.2827</v>
      </c>
      <c r="G6210">
        <v>11.272449999999999</v>
      </c>
      <c r="H6210">
        <v>10.44279</v>
      </c>
      <c r="I6210">
        <v>8.9498599999999993</v>
      </c>
    </row>
    <row r="6211" spans="1:9" x14ac:dyDescent="0.35">
      <c r="A6211" t="s">
        <v>6247</v>
      </c>
      <c r="B6211">
        <v>17.013480000000001</v>
      </c>
      <c r="C6211">
        <v>18.794219999999999</v>
      </c>
      <c r="D6211">
        <v>17.620249999999999</v>
      </c>
      <c r="E6211">
        <v>17.718229999999998</v>
      </c>
      <c r="F6211">
        <v>18.184059999999999</v>
      </c>
      <c r="G6211">
        <v>17.294070000000001</v>
      </c>
      <c r="H6211">
        <v>16.96726</v>
      </c>
      <c r="I6211">
        <v>15.22756</v>
      </c>
    </row>
    <row r="6212" spans="1:9" x14ac:dyDescent="0.35">
      <c r="A6212" t="s">
        <v>6248</v>
      </c>
      <c r="B6212">
        <v>23.575410000000002</v>
      </c>
      <c r="C6212">
        <v>25.866520000000001</v>
      </c>
      <c r="D6212">
        <v>24.867450000000002</v>
      </c>
      <c r="E6212">
        <v>24.87171</v>
      </c>
      <c r="F6212">
        <v>25.55744</v>
      </c>
      <c r="G6212">
        <v>24.617260000000002</v>
      </c>
      <c r="H6212">
        <v>24.489470000000001</v>
      </c>
      <c r="I6212">
        <v>22.706219999999998</v>
      </c>
    </row>
    <row r="6213" spans="1:9" x14ac:dyDescent="0.35">
      <c r="A6213" t="s">
        <v>6249</v>
      </c>
      <c r="B6213">
        <v>33.685369999999999</v>
      </c>
      <c r="C6213">
        <v>37.141359999999999</v>
      </c>
      <c r="D6213">
        <v>35.919330000000002</v>
      </c>
      <c r="E6213">
        <v>35.566459999999999</v>
      </c>
      <c r="F6213">
        <v>36.560389999999998</v>
      </c>
      <c r="G6213">
        <v>35.07405</v>
      </c>
      <c r="H6213">
        <v>34.754660000000001</v>
      </c>
      <c r="I6213">
        <v>32.515000000000001</v>
      </c>
    </row>
    <row r="6214" spans="1:9" x14ac:dyDescent="0.35">
      <c r="A6214" t="s">
        <v>6250</v>
      </c>
      <c r="B6214">
        <v>44.118130000000001</v>
      </c>
      <c r="C6214">
        <v>49.139490000000002</v>
      </c>
      <c r="D6214">
        <v>48.283990000000003</v>
      </c>
      <c r="E6214">
        <v>47.805100000000003</v>
      </c>
      <c r="F6214">
        <v>49.180259999999997</v>
      </c>
      <c r="G6214">
        <v>46.932139999999997</v>
      </c>
      <c r="H6214">
        <v>46.054110000000001</v>
      </c>
      <c r="I6214">
        <v>42.961219999999997</v>
      </c>
    </row>
    <row r="6215" spans="1:9" x14ac:dyDescent="0.35">
      <c r="A6215" t="s">
        <v>6251</v>
      </c>
      <c r="B6215">
        <v>43.104089999999999</v>
      </c>
      <c r="C6215">
        <v>49.277200000000001</v>
      </c>
      <c r="D6215">
        <v>52.62764</v>
      </c>
      <c r="E6215">
        <v>55.679830000000003</v>
      </c>
      <c r="F6215">
        <v>58.351649999999999</v>
      </c>
      <c r="G6215">
        <v>58.929110000000001</v>
      </c>
      <c r="H6215">
        <v>58.591540000000002</v>
      </c>
      <c r="I6215">
        <v>56.617150000000002</v>
      </c>
    </row>
    <row r="6216" spans="1:9" x14ac:dyDescent="0.35">
      <c r="A6216" t="s">
        <v>6252</v>
      </c>
      <c r="B6216">
        <v>37.472639999999998</v>
      </c>
      <c r="C6216">
        <v>41.537599999999998</v>
      </c>
      <c r="D6216">
        <v>46.362879999999997</v>
      </c>
      <c r="E6216">
        <v>51.163989999999998</v>
      </c>
      <c r="F6216">
        <v>54.443019999999997</v>
      </c>
      <c r="G6216">
        <v>58.817869999999999</v>
      </c>
      <c r="H6216">
        <v>62.152549999999998</v>
      </c>
      <c r="I6216">
        <v>65.204250000000002</v>
      </c>
    </row>
    <row r="6217" spans="1:9" x14ac:dyDescent="0.35">
      <c r="A6217" t="s">
        <v>6253</v>
      </c>
      <c r="B6217">
        <v>39.718760000000003</v>
      </c>
      <c r="C6217">
        <v>40.290579999999999</v>
      </c>
      <c r="D6217">
        <v>42.909889999999997</v>
      </c>
      <c r="E6217">
        <v>44.047130000000003</v>
      </c>
      <c r="F6217">
        <v>44.791310000000003</v>
      </c>
      <c r="G6217">
        <v>46.473649999999999</v>
      </c>
      <c r="H6217">
        <v>49.292380000000001</v>
      </c>
      <c r="I6217">
        <v>52.739199999999997</v>
      </c>
    </row>
    <row r="6218" spans="1:9" x14ac:dyDescent="0.35">
      <c r="A6218" t="s">
        <v>6254</v>
      </c>
      <c r="B6218">
        <v>37.608609999999999</v>
      </c>
      <c r="C6218">
        <v>37.600960000000001</v>
      </c>
      <c r="D6218">
        <v>39.94502</v>
      </c>
      <c r="E6218">
        <v>40.148429999999998</v>
      </c>
      <c r="F6218">
        <v>39.266959999999997</v>
      </c>
      <c r="G6218">
        <v>38.327629999999999</v>
      </c>
      <c r="H6218">
        <v>37.667110000000001</v>
      </c>
      <c r="I6218">
        <v>38.55462</v>
      </c>
    </row>
    <row r="6219" spans="1:9" x14ac:dyDescent="0.35">
      <c r="A6219" t="s">
        <v>6255</v>
      </c>
      <c r="B6219">
        <v>28.54663</v>
      </c>
      <c r="C6219">
        <v>26.835090000000001</v>
      </c>
      <c r="D6219">
        <v>29.168500000000002</v>
      </c>
      <c r="E6219">
        <v>29.139240000000001</v>
      </c>
      <c r="F6219">
        <v>27.66197</v>
      </c>
      <c r="G6219">
        <v>26.898679999999999</v>
      </c>
      <c r="H6219">
        <v>25.267489999999999</v>
      </c>
      <c r="I6219">
        <v>25.83126</v>
      </c>
    </row>
    <row r="6220" spans="1:9" x14ac:dyDescent="0.35">
      <c r="A6220" t="s">
        <v>6256</v>
      </c>
      <c r="B6220">
        <v>25.82395</v>
      </c>
      <c r="C6220">
        <v>21.867180000000001</v>
      </c>
      <c r="D6220">
        <v>23.387789999999999</v>
      </c>
      <c r="E6220">
        <v>21.99766</v>
      </c>
      <c r="F6220">
        <v>19.50731</v>
      </c>
      <c r="G6220">
        <v>17.685300000000002</v>
      </c>
      <c r="H6220">
        <v>15.090339999999999</v>
      </c>
      <c r="I6220">
        <v>15.425789999999999</v>
      </c>
    </row>
    <row r="6221" spans="1:9" x14ac:dyDescent="0.35">
      <c r="A6221" t="s">
        <v>6257</v>
      </c>
      <c r="B6221">
        <v>22.59233</v>
      </c>
      <c r="C6221">
        <v>18.077950000000001</v>
      </c>
      <c r="D6221">
        <v>18.899080000000001</v>
      </c>
      <c r="E6221">
        <v>16.840730000000001</v>
      </c>
      <c r="F6221">
        <v>13.744389999999999</v>
      </c>
      <c r="G6221">
        <v>11.14467</v>
      </c>
      <c r="H6221">
        <v>8.3684419999999999</v>
      </c>
      <c r="I6221">
        <v>8.1213800000000003</v>
      </c>
    </row>
    <row r="6222" spans="1:9" x14ac:dyDescent="0.35">
      <c r="A6222" t="s">
        <v>6258</v>
      </c>
      <c r="B6222">
        <v>12.295870000000001</v>
      </c>
      <c r="C6222">
        <v>8.8578290000000006</v>
      </c>
      <c r="D6222">
        <v>9.1636299999999995</v>
      </c>
      <c r="E6222">
        <v>7.8335869999999996</v>
      </c>
      <c r="F6222">
        <v>5.9179079999999997</v>
      </c>
      <c r="G6222">
        <v>4.267353</v>
      </c>
      <c r="H6222">
        <v>2.2620659999999999</v>
      </c>
      <c r="I6222">
        <v>2.1767539999999999</v>
      </c>
    </row>
    <row r="6223" spans="1:9" x14ac:dyDescent="0.35">
      <c r="A6223" t="s">
        <v>6259</v>
      </c>
      <c r="B6223">
        <v>4.2135800000000003</v>
      </c>
      <c r="C6223">
        <v>1.7735890000000001</v>
      </c>
      <c r="D6223">
        <v>2.1958540000000002</v>
      </c>
      <c r="E6223">
        <v>1.424417</v>
      </c>
      <c r="F6223">
        <v>0.49085499999999999</v>
      </c>
      <c r="G6223">
        <v>0</v>
      </c>
      <c r="H6223">
        <v>0</v>
      </c>
      <c r="I6223">
        <v>0</v>
      </c>
    </row>
    <row r="6224" spans="1:9" x14ac:dyDescent="0.35">
      <c r="A6224" t="s">
        <v>6260</v>
      </c>
      <c r="B6224">
        <v>0.78543030000000003</v>
      </c>
      <c r="C6224">
        <v>0</v>
      </c>
      <c r="D6224">
        <v>0.1728056</v>
      </c>
      <c r="E6224">
        <v>0</v>
      </c>
      <c r="F6224">
        <v>0</v>
      </c>
      <c r="G6224">
        <v>0</v>
      </c>
      <c r="H6224">
        <v>0</v>
      </c>
      <c r="I6224">
        <v>0</v>
      </c>
    </row>
    <row r="6225" spans="1:9" x14ac:dyDescent="0.35">
      <c r="A6225" t="s">
        <v>6261</v>
      </c>
      <c r="B6225">
        <v>0</v>
      </c>
      <c r="C6225">
        <v>0</v>
      </c>
      <c r="D6225">
        <v>0</v>
      </c>
      <c r="E6225">
        <v>9.9165989999999996E-2</v>
      </c>
      <c r="F6225">
        <v>0</v>
      </c>
      <c r="G6225">
        <v>0</v>
      </c>
      <c r="H6225">
        <v>0</v>
      </c>
      <c r="I6225">
        <v>0.41600920000000002</v>
      </c>
    </row>
    <row r="6226" spans="1:9" x14ac:dyDescent="0.35">
      <c r="A6226" t="s">
        <v>6262</v>
      </c>
      <c r="B6226">
        <v>0.2638026</v>
      </c>
      <c r="C6226">
        <v>0</v>
      </c>
      <c r="D6226">
        <v>0.87203010000000003</v>
      </c>
      <c r="E6226">
        <v>1.157748</v>
      </c>
      <c r="F6226">
        <v>0.94496840000000004</v>
      </c>
      <c r="G6226">
        <v>1.3375680000000001</v>
      </c>
      <c r="H6226">
        <v>1.305909</v>
      </c>
      <c r="I6226">
        <v>2.2088299999999998</v>
      </c>
    </row>
    <row r="6227" spans="1:9" x14ac:dyDescent="0.35">
      <c r="A6227" t="s">
        <v>6263</v>
      </c>
      <c r="B6227">
        <v>1.756105</v>
      </c>
      <c r="C6227">
        <v>1.7197720000000001</v>
      </c>
      <c r="D6227">
        <v>2.8382909999999999</v>
      </c>
      <c r="E6227">
        <v>3.3113890000000001</v>
      </c>
      <c r="F6227">
        <v>3.1160610000000002</v>
      </c>
      <c r="G6227">
        <v>3.6971479999999999</v>
      </c>
      <c r="H6227">
        <v>3.666649</v>
      </c>
      <c r="I6227">
        <v>4.61911</v>
      </c>
    </row>
    <row r="6228" spans="1:9" x14ac:dyDescent="0.35">
      <c r="A6228" t="s">
        <v>6264</v>
      </c>
      <c r="B6228">
        <v>3.244402</v>
      </c>
      <c r="C6228">
        <v>3.6156890000000002</v>
      </c>
      <c r="D6228">
        <v>4.4601670000000002</v>
      </c>
      <c r="E6228">
        <v>4.8828490000000002</v>
      </c>
      <c r="F6228">
        <v>4.8392929999999996</v>
      </c>
      <c r="G6228">
        <v>5.3613580000000001</v>
      </c>
      <c r="H6228">
        <v>5.4240620000000002</v>
      </c>
      <c r="I6228">
        <v>6.1127409999999998</v>
      </c>
    </row>
    <row r="6229" spans="1:9" x14ac:dyDescent="0.35">
      <c r="A6229" t="s">
        <v>6265</v>
      </c>
      <c r="B6229">
        <v>3.5867879999999999</v>
      </c>
      <c r="C6229">
        <v>4.4540160000000002</v>
      </c>
      <c r="D6229">
        <v>5.1077120000000003</v>
      </c>
      <c r="E6229">
        <v>5.615723</v>
      </c>
      <c r="F6229">
        <v>5.7749449999999998</v>
      </c>
      <c r="G6229">
        <v>6.5161290000000003</v>
      </c>
      <c r="H6229">
        <v>6.7703860000000002</v>
      </c>
      <c r="I6229">
        <v>7.3878360000000001</v>
      </c>
    </row>
    <row r="6230" spans="1:9" x14ac:dyDescent="0.35">
      <c r="A6230" t="s">
        <v>6266</v>
      </c>
      <c r="B6230">
        <v>3.3427169999999999</v>
      </c>
      <c r="C6230">
        <v>4.8474579999999996</v>
      </c>
      <c r="D6230">
        <v>5.5297660000000004</v>
      </c>
      <c r="E6230">
        <v>6.4451260000000001</v>
      </c>
      <c r="F6230">
        <v>6.9095120000000003</v>
      </c>
      <c r="G6230">
        <v>8.0778060000000007</v>
      </c>
      <c r="H6230">
        <v>8.5865729999999996</v>
      </c>
      <c r="I6230">
        <v>9.2182750000000002</v>
      </c>
    </row>
    <row r="6231" spans="1:9" x14ac:dyDescent="0.35">
      <c r="A6231" t="s">
        <v>6267</v>
      </c>
      <c r="B6231">
        <v>4.2449570000000003</v>
      </c>
      <c r="C6231">
        <v>6.0185329999999997</v>
      </c>
      <c r="D6231">
        <v>6.8321370000000003</v>
      </c>
      <c r="E6231">
        <v>8.096012</v>
      </c>
      <c r="F6231">
        <v>8.6538190000000004</v>
      </c>
      <c r="G6231">
        <v>10.33197</v>
      </c>
      <c r="H6231">
        <v>11.18451</v>
      </c>
      <c r="I6231">
        <v>12.15227</v>
      </c>
    </row>
    <row r="6232" spans="1:9" x14ac:dyDescent="0.35">
      <c r="A6232" t="s">
        <v>6268</v>
      </c>
      <c r="B6232">
        <v>6.7540589999999998</v>
      </c>
      <c r="C6232">
        <v>8.4798749999999998</v>
      </c>
      <c r="D6232">
        <v>9.5690100000000005</v>
      </c>
      <c r="E6232">
        <v>11.55654</v>
      </c>
      <c r="F6232">
        <v>12.18187</v>
      </c>
      <c r="G6232">
        <v>13.871499999999999</v>
      </c>
      <c r="H6232">
        <v>14.75376</v>
      </c>
      <c r="I6232">
        <v>15.95884</v>
      </c>
    </row>
    <row r="6233" spans="1:9" x14ac:dyDescent="0.35">
      <c r="A6233" t="s">
        <v>6269</v>
      </c>
      <c r="B6233">
        <v>9.6181169999999998</v>
      </c>
      <c r="C6233">
        <v>11.74133</v>
      </c>
      <c r="D6233">
        <v>12.965960000000001</v>
      </c>
      <c r="E6233">
        <v>14.83783</v>
      </c>
      <c r="F6233">
        <v>15.702070000000001</v>
      </c>
      <c r="G6233">
        <v>17.450980000000001</v>
      </c>
      <c r="H6233">
        <v>18.831340000000001</v>
      </c>
      <c r="I6233">
        <v>20.0701</v>
      </c>
    </row>
    <row r="6234" spans="1:9" x14ac:dyDescent="0.35">
      <c r="A6234" t="s">
        <v>6270</v>
      </c>
      <c r="B6234">
        <v>12.663220000000001</v>
      </c>
      <c r="C6234">
        <v>14.563700000000001</v>
      </c>
      <c r="D6234">
        <v>15.265230000000001</v>
      </c>
      <c r="E6234">
        <v>16.81316</v>
      </c>
      <c r="F6234">
        <v>17.966290000000001</v>
      </c>
      <c r="G6234">
        <v>19.571490000000001</v>
      </c>
      <c r="H6234">
        <v>21.550370000000001</v>
      </c>
      <c r="I6234">
        <v>22.80245</v>
      </c>
    </row>
    <row r="6235" spans="1:9" x14ac:dyDescent="0.35">
      <c r="A6235" t="s">
        <v>6271</v>
      </c>
      <c r="B6235">
        <v>16.335619999999999</v>
      </c>
      <c r="C6235">
        <v>18.350370000000002</v>
      </c>
      <c r="D6235">
        <v>18.390519999999999</v>
      </c>
      <c r="E6235">
        <v>19.408159999999999</v>
      </c>
      <c r="F6235">
        <v>20.72927</v>
      </c>
      <c r="G6235">
        <v>22.412949999999999</v>
      </c>
      <c r="H6235">
        <v>24.579329999999999</v>
      </c>
      <c r="I6235">
        <v>25.456610000000001</v>
      </c>
    </row>
    <row r="6236" spans="1:9" x14ac:dyDescent="0.35">
      <c r="A6236" t="s">
        <v>6272</v>
      </c>
      <c r="B6236">
        <v>20.257300000000001</v>
      </c>
      <c r="C6236">
        <v>22.12096</v>
      </c>
      <c r="D6236">
        <v>21.5718</v>
      </c>
      <c r="E6236">
        <v>22.263670000000001</v>
      </c>
      <c r="F6236">
        <v>23.508679999999998</v>
      </c>
      <c r="G6236">
        <v>24.983170000000001</v>
      </c>
      <c r="H6236">
        <v>26.811800000000002</v>
      </c>
      <c r="I6236">
        <v>27.288910000000001</v>
      </c>
    </row>
    <row r="6237" spans="1:9" x14ac:dyDescent="0.35">
      <c r="A6237" t="s">
        <v>6273</v>
      </c>
      <c r="B6237">
        <v>22.90241</v>
      </c>
      <c r="C6237">
        <v>24.865919999999999</v>
      </c>
      <c r="D6237">
        <v>24.771180000000001</v>
      </c>
      <c r="E6237">
        <v>25.87462</v>
      </c>
      <c r="F6237">
        <v>26.862590000000001</v>
      </c>
      <c r="G6237">
        <v>28.602340000000002</v>
      </c>
      <c r="H6237">
        <v>30.111689999999999</v>
      </c>
      <c r="I6237">
        <v>30.53238</v>
      </c>
    </row>
    <row r="6238" spans="1:9" x14ac:dyDescent="0.35">
      <c r="A6238" t="s">
        <v>6274</v>
      </c>
      <c r="B6238">
        <v>21.12567</v>
      </c>
      <c r="C6238">
        <v>24.170919999999999</v>
      </c>
      <c r="D6238">
        <v>25.227879999999999</v>
      </c>
      <c r="E6238">
        <v>27.68751</v>
      </c>
      <c r="F6238">
        <v>29.300820000000002</v>
      </c>
      <c r="G6238">
        <v>32.70599</v>
      </c>
      <c r="H6238">
        <v>34.52599</v>
      </c>
      <c r="I6238">
        <v>35.904510000000002</v>
      </c>
    </row>
    <row r="6239" spans="1:9" x14ac:dyDescent="0.35">
      <c r="A6239" t="s">
        <v>6275</v>
      </c>
      <c r="B6239">
        <v>17.799849999999999</v>
      </c>
      <c r="C6239">
        <v>20.330159999999999</v>
      </c>
      <c r="D6239">
        <v>21.283380000000001</v>
      </c>
      <c r="E6239">
        <v>23.80715</v>
      </c>
      <c r="F6239">
        <v>25.37208</v>
      </c>
      <c r="G6239">
        <v>29.22824</v>
      </c>
      <c r="H6239">
        <v>31.604040000000001</v>
      </c>
      <c r="I6239">
        <v>33.619819999999997</v>
      </c>
    </row>
    <row r="6240" spans="1:9" x14ac:dyDescent="0.35">
      <c r="A6240" t="s">
        <v>6276</v>
      </c>
      <c r="B6240">
        <v>18.98169</v>
      </c>
      <c r="C6240">
        <v>20.110690000000002</v>
      </c>
      <c r="D6240">
        <v>19.892140000000001</v>
      </c>
      <c r="E6240">
        <v>20.642219999999998</v>
      </c>
      <c r="F6240">
        <v>21.617059999999999</v>
      </c>
      <c r="G6240">
        <v>23.736550000000001</v>
      </c>
      <c r="H6240">
        <v>24.843910000000001</v>
      </c>
      <c r="I6240">
        <v>25.63907</v>
      </c>
    </row>
    <row r="6241" spans="1:9" x14ac:dyDescent="0.35">
      <c r="A6241" t="s">
        <v>6277</v>
      </c>
      <c r="B6241">
        <v>22.65147</v>
      </c>
      <c r="C6241">
        <v>23.11392</v>
      </c>
      <c r="D6241">
        <v>22.03473</v>
      </c>
      <c r="E6241">
        <v>20.92934</v>
      </c>
      <c r="F6241">
        <v>20.749980000000001</v>
      </c>
      <c r="G6241">
        <v>20.282340000000001</v>
      </c>
      <c r="H6241">
        <v>20.027249999999999</v>
      </c>
      <c r="I6241">
        <v>19.61713</v>
      </c>
    </row>
    <row r="6242" spans="1:9" x14ac:dyDescent="0.35">
      <c r="A6242" t="s">
        <v>6278</v>
      </c>
      <c r="B6242">
        <v>17.373570000000001</v>
      </c>
      <c r="C6242">
        <v>17.98217</v>
      </c>
      <c r="D6242">
        <v>18.66676</v>
      </c>
      <c r="E6242">
        <v>18.434470000000001</v>
      </c>
      <c r="F6242">
        <v>18.12106</v>
      </c>
      <c r="G6242">
        <v>17.379270000000002</v>
      </c>
      <c r="H6242">
        <v>17.203320000000001</v>
      </c>
      <c r="I6242">
        <v>17.394850000000002</v>
      </c>
    </row>
    <row r="6243" spans="1:9" x14ac:dyDescent="0.35">
      <c r="A6243" t="s">
        <v>6279</v>
      </c>
      <c r="B6243">
        <v>6.4849100000000002</v>
      </c>
      <c r="C6243">
        <v>7.2570319999999997</v>
      </c>
      <c r="D6243">
        <v>8.8215599999999998</v>
      </c>
      <c r="E6243">
        <v>10.130039999999999</v>
      </c>
      <c r="F6243">
        <v>10.52441</v>
      </c>
      <c r="G6243">
        <v>11.91239</v>
      </c>
      <c r="H6243">
        <v>12.647399999999999</v>
      </c>
      <c r="I6243">
        <v>14.274459999999999</v>
      </c>
    </row>
    <row r="6244" spans="1:9" x14ac:dyDescent="0.35">
      <c r="A6244" t="s">
        <v>6280</v>
      </c>
      <c r="B6244">
        <v>0.35308099999999998</v>
      </c>
      <c r="C6244">
        <v>0.90830390000000005</v>
      </c>
      <c r="D6244">
        <v>1.6979409999999999</v>
      </c>
      <c r="E6244">
        <v>2.7428210000000002</v>
      </c>
      <c r="F6244">
        <v>3.190671</v>
      </c>
      <c r="G6244">
        <v>4.7052709999999998</v>
      </c>
      <c r="H6244">
        <v>5.4398730000000004</v>
      </c>
      <c r="I6244">
        <v>6.768078</v>
      </c>
    </row>
    <row r="6245" spans="1:9" x14ac:dyDescent="0.35">
      <c r="A6245" t="s">
        <v>6281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0.15803919999999999</v>
      </c>
      <c r="H6245">
        <v>0.59400940000000002</v>
      </c>
      <c r="I6245">
        <v>1.0666230000000001</v>
      </c>
    </row>
    <row r="6246" spans="1:9" x14ac:dyDescent="0.35">
      <c r="A6246" t="s">
        <v>6282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</row>
    <row r="6247" spans="1:9" x14ac:dyDescent="0.35">
      <c r="A6247" t="s">
        <v>6283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</row>
    <row r="6248" spans="1:9" x14ac:dyDescent="0.35">
      <c r="A6248" t="s">
        <v>6284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</row>
    <row r="6249" spans="1:9" x14ac:dyDescent="0.35">
      <c r="A6249" t="s">
        <v>6285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</row>
    <row r="6250" spans="1:9" x14ac:dyDescent="0.35">
      <c r="A6250" t="s">
        <v>6286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</row>
    <row r="6251" spans="1:9" x14ac:dyDescent="0.35">
      <c r="A6251" t="s">
        <v>6287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</row>
    <row r="6252" spans="1:9" x14ac:dyDescent="0.35">
      <c r="A6252" t="s">
        <v>6288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0.2274602</v>
      </c>
      <c r="H6252">
        <v>0.44094299999999997</v>
      </c>
      <c r="I6252">
        <v>0.64176029999999995</v>
      </c>
    </row>
    <row r="6253" spans="1:9" x14ac:dyDescent="0.35">
      <c r="A6253" t="s">
        <v>6289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0.1526091</v>
      </c>
      <c r="H6253">
        <v>0.34834579999999998</v>
      </c>
      <c r="I6253">
        <v>0.63070459999999995</v>
      </c>
    </row>
    <row r="6254" spans="1:9" x14ac:dyDescent="0.35">
      <c r="A6254" t="s">
        <v>6290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</row>
    <row r="6255" spans="1:9" x14ac:dyDescent="0.35">
      <c r="A6255" t="s">
        <v>6291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</row>
    <row r="6256" spans="1:9" x14ac:dyDescent="0.35">
      <c r="A6256" t="s">
        <v>6292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</row>
    <row r="6257" spans="1:9" x14ac:dyDescent="0.35">
      <c r="A6257" t="s">
        <v>6293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</row>
    <row r="6258" spans="1:9" x14ac:dyDescent="0.35">
      <c r="A6258" t="s">
        <v>6294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</row>
    <row r="6259" spans="1:9" x14ac:dyDescent="0.35">
      <c r="A6259" t="s">
        <v>6295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</row>
    <row r="6260" spans="1:9" x14ac:dyDescent="0.35">
      <c r="A6260" t="s">
        <v>6296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0.23811979999999999</v>
      </c>
    </row>
    <row r="6261" spans="1:9" x14ac:dyDescent="0.35">
      <c r="A6261" t="s">
        <v>6297</v>
      </c>
      <c r="B6261">
        <v>23.770109999999999</v>
      </c>
      <c r="C6261">
        <v>17.13805</v>
      </c>
      <c r="D6261">
        <v>16.62369</v>
      </c>
      <c r="E6261">
        <v>15.400550000000001</v>
      </c>
      <c r="F6261">
        <v>16.108969999999999</v>
      </c>
      <c r="G6261">
        <v>17.295929999999998</v>
      </c>
      <c r="H6261">
        <v>18.01332</v>
      </c>
      <c r="I6261">
        <v>18.581389999999999</v>
      </c>
    </row>
    <row r="6262" spans="1:9" x14ac:dyDescent="0.35">
      <c r="A6262" t="s">
        <v>6298</v>
      </c>
      <c r="B6262">
        <v>41.857030000000002</v>
      </c>
      <c r="C6262">
        <v>42.687109999999997</v>
      </c>
      <c r="D6262">
        <v>46.477020000000003</v>
      </c>
      <c r="E6262">
        <v>48.421889999999998</v>
      </c>
      <c r="F6262">
        <v>48.05274</v>
      </c>
      <c r="G6262">
        <v>46.900379999999998</v>
      </c>
      <c r="H6262">
        <v>44.375680000000003</v>
      </c>
      <c r="I6262">
        <v>43.611049999999999</v>
      </c>
    </row>
    <row r="6263" spans="1:9" x14ac:dyDescent="0.35">
      <c r="A6263" t="s">
        <v>6299</v>
      </c>
      <c r="B6263">
        <v>26.874230000000001</v>
      </c>
      <c r="C6263">
        <v>27.046320000000001</v>
      </c>
      <c r="D6263">
        <v>30.4482</v>
      </c>
      <c r="E6263">
        <v>31.967749999999999</v>
      </c>
      <c r="F6263">
        <v>31.9819</v>
      </c>
      <c r="G6263">
        <v>33.738190000000003</v>
      </c>
      <c r="H6263">
        <v>34.773800000000001</v>
      </c>
      <c r="I6263">
        <v>38.124749999999999</v>
      </c>
    </row>
    <row r="6264" spans="1:9" x14ac:dyDescent="0.35">
      <c r="A6264" t="s">
        <v>6300</v>
      </c>
      <c r="B6264">
        <v>20.872869999999999</v>
      </c>
      <c r="C6264">
        <v>21.29515</v>
      </c>
      <c r="D6264">
        <v>23.752220000000001</v>
      </c>
      <c r="E6264">
        <v>25.648790000000002</v>
      </c>
      <c r="F6264">
        <v>26.96105</v>
      </c>
      <c r="G6264">
        <v>31.26952</v>
      </c>
      <c r="H6264">
        <v>34.735900000000001</v>
      </c>
      <c r="I6264">
        <v>39.628869999999999</v>
      </c>
    </row>
    <row r="6265" spans="1:9" x14ac:dyDescent="0.35">
      <c r="A6265" t="s">
        <v>6301</v>
      </c>
      <c r="B6265">
        <v>24.728760000000001</v>
      </c>
      <c r="C6265">
        <v>25.866720000000001</v>
      </c>
      <c r="D6265">
        <v>27.979990000000001</v>
      </c>
      <c r="E6265">
        <v>30.30649</v>
      </c>
      <c r="F6265">
        <v>32.12968</v>
      </c>
      <c r="G6265">
        <v>36.808210000000003</v>
      </c>
      <c r="H6265">
        <v>41.955489999999998</v>
      </c>
      <c r="I6265">
        <v>47.399560000000001</v>
      </c>
    </row>
    <row r="6266" spans="1:9" x14ac:dyDescent="0.35">
      <c r="A6266" t="s">
        <v>6302</v>
      </c>
      <c r="B6266">
        <v>34.265990000000002</v>
      </c>
      <c r="C6266">
        <v>35.866370000000003</v>
      </c>
      <c r="D6266">
        <v>38.431519999999999</v>
      </c>
      <c r="E6266">
        <v>40.735010000000003</v>
      </c>
      <c r="F6266">
        <v>42.167990000000003</v>
      </c>
      <c r="G6266">
        <v>46.45928</v>
      </c>
      <c r="H6266">
        <v>51.007959999999997</v>
      </c>
      <c r="I6266">
        <v>56.063800000000001</v>
      </c>
    </row>
    <row r="6267" spans="1:9" x14ac:dyDescent="0.35">
      <c r="A6267" t="s">
        <v>6303</v>
      </c>
      <c r="B6267">
        <v>48.075319999999998</v>
      </c>
      <c r="C6267">
        <v>48.999870000000001</v>
      </c>
      <c r="D6267">
        <v>51.700830000000003</v>
      </c>
      <c r="E6267">
        <v>53.14</v>
      </c>
      <c r="F6267">
        <v>53.318710000000003</v>
      </c>
      <c r="G6267">
        <v>56.163760000000003</v>
      </c>
      <c r="H6267">
        <v>58.231450000000002</v>
      </c>
      <c r="I6267">
        <v>62.589179999999999</v>
      </c>
    </row>
    <row r="6268" spans="1:9" x14ac:dyDescent="0.35">
      <c r="A6268" t="s">
        <v>6304</v>
      </c>
      <c r="B6268">
        <v>54.816580000000002</v>
      </c>
      <c r="C6268">
        <v>54.912649999999999</v>
      </c>
      <c r="D6268">
        <v>57.678100000000001</v>
      </c>
      <c r="E6268">
        <v>58.75347</v>
      </c>
      <c r="F6268">
        <v>58.501089999999998</v>
      </c>
      <c r="G6268">
        <v>61.149949999999997</v>
      </c>
      <c r="H6268">
        <v>62.337940000000003</v>
      </c>
      <c r="I6268">
        <v>66.209040000000002</v>
      </c>
    </row>
    <row r="6269" spans="1:9" x14ac:dyDescent="0.35">
      <c r="A6269" t="s">
        <v>6305</v>
      </c>
      <c r="B6269">
        <v>45.523040000000002</v>
      </c>
      <c r="C6269">
        <v>47.343020000000003</v>
      </c>
      <c r="D6269">
        <v>51.368949999999998</v>
      </c>
      <c r="E6269">
        <v>53.9514</v>
      </c>
      <c r="F6269">
        <v>54.991100000000003</v>
      </c>
      <c r="G6269">
        <v>59.005809999999997</v>
      </c>
      <c r="H6269">
        <v>61.00665</v>
      </c>
      <c r="I6269">
        <v>65.196749999999994</v>
      </c>
    </row>
    <row r="6270" spans="1:9" x14ac:dyDescent="0.35">
      <c r="A6270" t="s">
        <v>6306</v>
      </c>
      <c r="B6270">
        <v>30.481660000000002</v>
      </c>
      <c r="C6270">
        <v>33.851140000000001</v>
      </c>
      <c r="D6270">
        <v>38.54974</v>
      </c>
      <c r="E6270">
        <v>42.918349999999997</v>
      </c>
      <c r="F6270">
        <v>45.073149999999998</v>
      </c>
      <c r="G6270">
        <v>51.012059999999998</v>
      </c>
      <c r="H6270">
        <v>53.886240000000001</v>
      </c>
      <c r="I6270">
        <v>58.24165</v>
      </c>
    </row>
    <row r="6271" spans="1:9" x14ac:dyDescent="0.35">
      <c r="A6271" t="s">
        <v>6307</v>
      </c>
      <c r="B6271">
        <v>16.713519999999999</v>
      </c>
      <c r="C6271">
        <v>18.929110000000001</v>
      </c>
      <c r="D6271">
        <v>22.724869999999999</v>
      </c>
      <c r="E6271">
        <v>26.302230000000002</v>
      </c>
      <c r="F6271">
        <v>28.431280000000001</v>
      </c>
      <c r="G6271">
        <v>33.99503</v>
      </c>
      <c r="H6271">
        <v>37.229909999999997</v>
      </c>
      <c r="I6271">
        <v>42.139809999999997</v>
      </c>
    </row>
    <row r="6272" spans="1:9" x14ac:dyDescent="0.35">
      <c r="A6272" t="s">
        <v>6308</v>
      </c>
      <c r="B6272">
        <v>9.2673220000000001</v>
      </c>
      <c r="C6272">
        <v>8.9851259999999993</v>
      </c>
      <c r="D6272">
        <v>10.47641</v>
      </c>
      <c r="E6272">
        <v>11.783390000000001</v>
      </c>
      <c r="F6272">
        <v>12.651289999999999</v>
      </c>
      <c r="G6272">
        <v>15.96504</v>
      </c>
      <c r="H6272">
        <v>18.532139999999998</v>
      </c>
      <c r="I6272">
        <v>22.419740000000001</v>
      </c>
    </row>
    <row r="6273" spans="1:9" x14ac:dyDescent="0.35">
      <c r="A6273" t="s">
        <v>6309</v>
      </c>
      <c r="B6273">
        <v>9.8023629999999997</v>
      </c>
      <c r="C6273">
        <v>8.1050039999999992</v>
      </c>
      <c r="D6273">
        <v>7.6799189999999999</v>
      </c>
      <c r="E6273">
        <v>6.930777</v>
      </c>
      <c r="F6273">
        <v>6.4410210000000001</v>
      </c>
      <c r="G6273">
        <v>6.6736149999999999</v>
      </c>
      <c r="H6273">
        <v>7.2335079999999996</v>
      </c>
      <c r="I6273">
        <v>8.6197610000000005</v>
      </c>
    </row>
    <row r="6274" spans="1:9" x14ac:dyDescent="0.35">
      <c r="A6274" t="s">
        <v>6310</v>
      </c>
      <c r="B6274">
        <v>11.913500000000001</v>
      </c>
      <c r="C6274">
        <v>9.6330519999999993</v>
      </c>
      <c r="D6274">
        <v>8.637283</v>
      </c>
      <c r="E6274">
        <v>7.2244840000000003</v>
      </c>
      <c r="F6274">
        <v>6.1538019999999998</v>
      </c>
      <c r="G6274">
        <v>4.9899990000000001</v>
      </c>
      <c r="H6274">
        <v>4.4610510000000003</v>
      </c>
      <c r="I6274">
        <v>4.5883229999999999</v>
      </c>
    </row>
    <row r="6275" spans="1:9" x14ac:dyDescent="0.35">
      <c r="A6275" t="s">
        <v>6311</v>
      </c>
      <c r="B6275">
        <v>10.58243</v>
      </c>
      <c r="C6275">
        <v>9.0281260000000003</v>
      </c>
      <c r="D6275">
        <v>8.1766760000000005</v>
      </c>
      <c r="E6275">
        <v>6.8427920000000002</v>
      </c>
      <c r="F6275">
        <v>5.7923429999999998</v>
      </c>
      <c r="G6275">
        <v>4.508527</v>
      </c>
      <c r="H6275">
        <v>3.7783920000000002</v>
      </c>
      <c r="I6275">
        <v>3.4670700000000001</v>
      </c>
    </row>
    <row r="6276" spans="1:9" x14ac:dyDescent="0.35">
      <c r="A6276" t="s">
        <v>6312</v>
      </c>
      <c r="B6276">
        <v>8.7403399999999998</v>
      </c>
      <c r="C6276">
        <v>8.3800679999999996</v>
      </c>
      <c r="D6276">
        <v>7.8015889999999999</v>
      </c>
      <c r="E6276">
        <v>6.9235660000000001</v>
      </c>
      <c r="F6276">
        <v>5.97323</v>
      </c>
      <c r="G6276">
        <v>4.5922939999999999</v>
      </c>
      <c r="H6276">
        <v>3.58371</v>
      </c>
      <c r="I6276">
        <v>2.9322509999999999</v>
      </c>
    </row>
    <row r="6277" spans="1:9" x14ac:dyDescent="0.35">
      <c r="A6277" t="s">
        <v>6313</v>
      </c>
      <c r="B6277">
        <v>7.8231089999999996</v>
      </c>
      <c r="C6277">
        <v>8.0702449999999999</v>
      </c>
      <c r="D6277">
        <v>8.3558029999999999</v>
      </c>
      <c r="E6277">
        <v>8.4363679999999999</v>
      </c>
      <c r="F6277">
        <v>8.0177499999999995</v>
      </c>
      <c r="G6277">
        <v>7.2365560000000002</v>
      </c>
      <c r="H6277">
        <v>6.1587009999999998</v>
      </c>
      <c r="I6277">
        <v>5.451187</v>
      </c>
    </row>
    <row r="6278" spans="1:9" x14ac:dyDescent="0.35">
      <c r="A6278" t="s">
        <v>6314</v>
      </c>
      <c r="B6278">
        <v>5.631392</v>
      </c>
      <c r="C6278">
        <v>5.7837100000000001</v>
      </c>
      <c r="D6278">
        <v>6.9430269999999998</v>
      </c>
      <c r="E6278">
        <v>7.8048440000000001</v>
      </c>
      <c r="F6278">
        <v>8.0098109999999991</v>
      </c>
      <c r="G6278">
        <v>8.3712099999999996</v>
      </c>
      <c r="H6278">
        <v>7.8323210000000003</v>
      </c>
      <c r="I6278">
        <v>7.7576080000000003</v>
      </c>
    </row>
    <row r="6279" spans="1:9" x14ac:dyDescent="0.35">
      <c r="A6279" t="s">
        <v>6315</v>
      </c>
      <c r="B6279">
        <v>1.337987</v>
      </c>
      <c r="C6279">
        <v>0.98829359999999999</v>
      </c>
      <c r="D6279">
        <v>2.2205879999999998</v>
      </c>
      <c r="E6279">
        <v>3.5603220000000002</v>
      </c>
      <c r="F6279">
        <v>4.1710859999999998</v>
      </c>
      <c r="G6279">
        <v>5.6859320000000002</v>
      </c>
      <c r="H6279">
        <v>6.0524199999999997</v>
      </c>
      <c r="I6279">
        <v>7.1137100000000002</v>
      </c>
    </row>
    <row r="6280" spans="1:9" x14ac:dyDescent="0.35">
      <c r="A6280" t="s">
        <v>6316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0.49211830000000001</v>
      </c>
      <c r="I6280">
        <v>1.610053</v>
      </c>
    </row>
    <row r="6281" spans="1:9" x14ac:dyDescent="0.35">
      <c r="A6281" t="s">
        <v>6317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</row>
    <row r="6282" spans="1:9" x14ac:dyDescent="0.35">
      <c r="A6282" t="s">
        <v>6318</v>
      </c>
      <c r="B6282">
        <v>3.20261</v>
      </c>
      <c r="C6282">
        <v>2.0484960000000001</v>
      </c>
      <c r="D6282">
        <v>1.4786630000000001</v>
      </c>
      <c r="E6282">
        <v>0.99445470000000002</v>
      </c>
      <c r="F6282">
        <v>0.58087500000000003</v>
      </c>
      <c r="G6282">
        <v>0</v>
      </c>
      <c r="H6282">
        <v>0</v>
      </c>
      <c r="I6282">
        <v>0</v>
      </c>
    </row>
    <row r="6283" spans="1:9" x14ac:dyDescent="0.35">
      <c r="A6283" t="s">
        <v>6319</v>
      </c>
      <c r="B6283">
        <v>5.223522</v>
      </c>
      <c r="C6283">
        <v>4.7421069999999999</v>
      </c>
      <c r="D6283">
        <v>5.0129729999999997</v>
      </c>
      <c r="E6283">
        <v>4.7194010000000004</v>
      </c>
      <c r="F6283">
        <v>4.1741700000000002</v>
      </c>
      <c r="G6283">
        <v>3.6392679999999999</v>
      </c>
      <c r="H6283">
        <v>3.3178529999999999</v>
      </c>
      <c r="I6283">
        <v>3.4644949999999999</v>
      </c>
    </row>
    <row r="6284" spans="1:9" x14ac:dyDescent="0.35">
      <c r="A6284" t="s">
        <v>6320</v>
      </c>
      <c r="B6284">
        <v>9.3866010000000006</v>
      </c>
      <c r="C6284">
        <v>9.0528130000000004</v>
      </c>
      <c r="D6284">
        <v>9.2353190000000005</v>
      </c>
      <c r="E6284">
        <v>9.0383019999999998</v>
      </c>
      <c r="F6284">
        <v>8.7692429999999995</v>
      </c>
      <c r="G6284">
        <v>8.4120120000000007</v>
      </c>
      <c r="H6284">
        <v>8.3348049999999994</v>
      </c>
      <c r="I6284">
        <v>8.4619499999999999</v>
      </c>
    </row>
    <row r="6285" spans="1:9" x14ac:dyDescent="0.35">
      <c r="A6285" t="s">
        <v>6321</v>
      </c>
      <c r="B6285">
        <v>30.358029999999999</v>
      </c>
      <c r="C6285">
        <v>30.845179999999999</v>
      </c>
      <c r="D6285">
        <v>31.089469999999999</v>
      </c>
      <c r="E6285">
        <v>30.9224</v>
      </c>
      <c r="F6285">
        <v>30.89236</v>
      </c>
      <c r="G6285">
        <v>30.423089999999998</v>
      </c>
      <c r="H6285">
        <v>30.453440000000001</v>
      </c>
      <c r="I6285">
        <v>30.390560000000001</v>
      </c>
    </row>
    <row r="6286" spans="1:9" x14ac:dyDescent="0.35">
      <c r="A6286" t="s">
        <v>6322</v>
      </c>
      <c r="B6286">
        <v>65.762600000000006</v>
      </c>
      <c r="C6286">
        <v>69.887029999999996</v>
      </c>
      <c r="D6286">
        <v>71.987219999999994</v>
      </c>
      <c r="E6286">
        <v>74.795559999999995</v>
      </c>
      <c r="F6286">
        <v>76.38503</v>
      </c>
      <c r="G6286">
        <v>79.134270000000001</v>
      </c>
      <c r="H6286">
        <v>80.783739999999995</v>
      </c>
      <c r="I6286">
        <v>82.212000000000003</v>
      </c>
    </row>
    <row r="6287" spans="1:9" x14ac:dyDescent="0.35">
      <c r="A6287" t="s">
        <v>6323</v>
      </c>
      <c r="B6287">
        <v>133.89400000000001</v>
      </c>
      <c r="C6287">
        <v>145.50640000000001</v>
      </c>
      <c r="D6287">
        <v>148.52369999999999</v>
      </c>
      <c r="E6287">
        <v>154.66419999999999</v>
      </c>
      <c r="F6287">
        <v>160.23330000000001</v>
      </c>
      <c r="G6287">
        <v>167.05199999999999</v>
      </c>
      <c r="H6287">
        <v>172.36789999999999</v>
      </c>
      <c r="I6287">
        <v>174.11349999999999</v>
      </c>
    </row>
    <row r="6288" spans="1:9" x14ac:dyDescent="0.35">
      <c r="A6288" t="s">
        <v>6324</v>
      </c>
      <c r="B6288">
        <v>226.35040000000001</v>
      </c>
      <c r="C6288">
        <v>232.50309999999999</v>
      </c>
      <c r="D6288">
        <v>234.56190000000001</v>
      </c>
      <c r="E6288">
        <v>237.3862</v>
      </c>
      <c r="F6288">
        <v>237.5</v>
      </c>
      <c r="G6288">
        <v>237.5</v>
      </c>
      <c r="H6288">
        <v>237.5</v>
      </c>
      <c r="I6288">
        <v>237.5</v>
      </c>
    </row>
    <row r="6289" spans="1:9" x14ac:dyDescent="0.35">
      <c r="A6289" t="s">
        <v>6325</v>
      </c>
      <c r="B6289">
        <v>232.32820000000001</v>
      </c>
      <c r="C6289">
        <v>236.90479999999999</v>
      </c>
      <c r="D6289">
        <v>237.5</v>
      </c>
      <c r="E6289">
        <v>237.5</v>
      </c>
      <c r="F6289">
        <v>237.5</v>
      </c>
      <c r="G6289">
        <v>237.5</v>
      </c>
      <c r="H6289">
        <v>237.5</v>
      </c>
      <c r="I6289">
        <v>237.5</v>
      </c>
    </row>
    <row r="6290" spans="1:9" x14ac:dyDescent="0.35">
      <c r="A6290" t="s">
        <v>6326</v>
      </c>
      <c r="B6290">
        <v>207.92240000000001</v>
      </c>
      <c r="C6290">
        <v>219.02119999999999</v>
      </c>
      <c r="D6290">
        <v>226.9752</v>
      </c>
      <c r="E6290">
        <v>230.78380000000001</v>
      </c>
      <c r="F6290">
        <v>232.61369999999999</v>
      </c>
      <c r="G6290">
        <v>236.1096</v>
      </c>
      <c r="H6290">
        <v>237.5</v>
      </c>
      <c r="I6290">
        <v>237.5</v>
      </c>
    </row>
    <row r="6291" spans="1:9" x14ac:dyDescent="0.35">
      <c r="A6291" t="s">
        <v>6327</v>
      </c>
      <c r="B6291">
        <v>178.42789999999999</v>
      </c>
      <c r="C6291">
        <v>193.2859</v>
      </c>
      <c r="D6291">
        <v>202.84360000000001</v>
      </c>
      <c r="E6291">
        <v>211.6302</v>
      </c>
      <c r="F6291">
        <v>216.61269999999999</v>
      </c>
      <c r="G6291">
        <v>225.87379999999999</v>
      </c>
      <c r="H6291">
        <v>229.97399999999999</v>
      </c>
      <c r="I6291">
        <v>233.24019999999999</v>
      </c>
    </row>
    <row r="6292" spans="1:9" x14ac:dyDescent="0.35">
      <c r="A6292" t="s">
        <v>6328</v>
      </c>
      <c r="B6292">
        <v>138.43870000000001</v>
      </c>
      <c r="C6292">
        <v>148.53790000000001</v>
      </c>
      <c r="D6292">
        <v>157.09970000000001</v>
      </c>
      <c r="E6292">
        <v>163.68680000000001</v>
      </c>
      <c r="F6292">
        <v>165.46100000000001</v>
      </c>
      <c r="G6292">
        <v>171.93450000000001</v>
      </c>
      <c r="H6292">
        <v>175.14580000000001</v>
      </c>
      <c r="I6292">
        <v>181.2475</v>
      </c>
    </row>
    <row r="6293" spans="1:9" x14ac:dyDescent="0.35">
      <c r="A6293" t="s">
        <v>6329</v>
      </c>
      <c r="B6293">
        <v>101.386</v>
      </c>
      <c r="C6293">
        <v>104.8034</v>
      </c>
      <c r="D6293">
        <v>110.94499999999999</v>
      </c>
      <c r="E6293">
        <v>114.1417</v>
      </c>
      <c r="F6293">
        <v>113.816</v>
      </c>
      <c r="G6293">
        <v>116.7366</v>
      </c>
      <c r="H6293">
        <v>115.3916</v>
      </c>
      <c r="I6293">
        <v>118.3682</v>
      </c>
    </row>
    <row r="6294" spans="1:9" x14ac:dyDescent="0.35">
      <c r="A6294" t="s">
        <v>6330</v>
      </c>
      <c r="B6294">
        <v>94.088260000000005</v>
      </c>
      <c r="C6294">
        <v>94.501270000000005</v>
      </c>
      <c r="D6294">
        <v>96.748220000000003</v>
      </c>
      <c r="E6294">
        <v>97.043520000000001</v>
      </c>
      <c r="F6294">
        <v>96.585009999999997</v>
      </c>
      <c r="G6294">
        <v>98.347759999999994</v>
      </c>
      <c r="H6294">
        <v>98.149410000000003</v>
      </c>
      <c r="I6294">
        <v>100.33369999999999</v>
      </c>
    </row>
    <row r="6295" spans="1:9" x14ac:dyDescent="0.35">
      <c r="A6295" t="s">
        <v>6331</v>
      </c>
      <c r="B6295">
        <v>113.6297</v>
      </c>
      <c r="C6295">
        <v>116.6361</v>
      </c>
      <c r="D6295">
        <v>114.9366</v>
      </c>
      <c r="E6295">
        <v>114.0939</v>
      </c>
      <c r="F6295">
        <v>113.7286</v>
      </c>
      <c r="G6295">
        <v>113.1504</v>
      </c>
      <c r="H6295">
        <v>111.4367</v>
      </c>
      <c r="I6295">
        <v>109.4706</v>
      </c>
    </row>
    <row r="6296" spans="1:9" x14ac:dyDescent="0.35">
      <c r="A6296" t="s">
        <v>6332</v>
      </c>
      <c r="B6296">
        <v>131.10470000000001</v>
      </c>
      <c r="C6296">
        <v>140.00659999999999</v>
      </c>
      <c r="D6296">
        <v>140.91730000000001</v>
      </c>
      <c r="E6296">
        <v>142.965</v>
      </c>
      <c r="F6296">
        <v>143.80449999999999</v>
      </c>
      <c r="G6296">
        <v>142.7242</v>
      </c>
      <c r="H6296">
        <v>141.53270000000001</v>
      </c>
      <c r="I6296">
        <v>138.72</v>
      </c>
    </row>
    <row r="6297" spans="1:9" x14ac:dyDescent="0.35">
      <c r="A6297" t="s">
        <v>6333</v>
      </c>
      <c r="B6297">
        <v>112.99760000000001</v>
      </c>
      <c r="C6297">
        <v>121.71510000000001</v>
      </c>
      <c r="D6297">
        <v>127.6049</v>
      </c>
      <c r="E6297">
        <v>134.00829999999999</v>
      </c>
      <c r="F6297">
        <v>137.85169999999999</v>
      </c>
      <c r="G6297">
        <v>143.87260000000001</v>
      </c>
      <c r="H6297">
        <v>147.2457</v>
      </c>
      <c r="I6297">
        <v>150.59190000000001</v>
      </c>
    </row>
    <row r="6298" spans="1:9" x14ac:dyDescent="0.35">
      <c r="A6298" t="s">
        <v>6334</v>
      </c>
      <c r="B6298">
        <v>93.183909999999997</v>
      </c>
      <c r="C6298">
        <v>101.3533</v>
      </c>
      <c r="D6298">
        <v>109.5278</v>
      </c>
      <c r="E6298">
        <v>118.8827</v>
      </c>
      <c r="F6298">
        <v>124.4863</v>
      </c>
      <c r="G6298">
        <v>135.94710000000001</v>
      </c>
      <c r="H6298">
        <v>140.00370000000001</v>
      </c>
      <c r="I6298">
        <v>145.22669999999999</v>
      </c>
    </row>
    <row r="6299" spans="1:9" x14ac:dyDescent="0.35">
      <c r="A6299" t="s">
        <v>6335</v>
      </c>
      <c r="B6299">
        <v>91.933139999999995</v>
      </c>
      <c r="C6299">
        <v>102.7931</v>
      </c>
      <c r="D6299">
        <v>113.0061</v>
      </c>
      <c r="E6299">
        <v>124.86190000000001</v>
      </c>
      <c r="F6299">
        <v>131.5017</v>
      </c>
      <c r="G6299">
        <v>144.16820000000001</v>
      </c>
      <c r="H6299">
        <v>149.13939999999999</v>
      </c>
      <c r="I6299">
        <v>154.9325</v>
      </c>
    </row>
    <row r="6300" spans="1:9" x14ac:dyDescent="0.35">
      <c r="A6300" t="s">
        <v>6336</v>
      </c>
      <c r="B6300">
        <v>98.046809999999994</v>
      </c>
      <c r="C6300">
        <v>111.4862</v>
      </c>
      <c r="D6300">
        <v>122.5793</v>
      </c>
      <c r="E6300">
        <v>136.39359999999999</v>
      </c>
      <c r="F6300">
        <v>144.7465</v>
      </c>
      <c r="G6300">
        <v>159.05449999999999</v>
      </c>
      <c r="H6300">
        <v>167.7165</v>
      </c>
      <c r="I6300">
        <v>175.2843</v>
      </c>
    </row>
    <row r="6301" spans="1:9" x14ac:dyDescent="0.35">
      <c r="A6301" t="s">
        <v>6337</v>
      </c>
      <c r="B6301">
        <v>103.6824</v>
      </c>
      <c r="C6301">
        <v>116.6153</v>
      </c>
      <c r="D6301">
        <v>129.2458</v>
      </c>
      <c r="E6301">
        <v>145.3244</v>
      </c>
      <c r="F6301">
        <v>157.4025</v>
      </c>
      <c r="G6301">
        <v>178.8998</v>
      </c>
      <c r="H6301">
        <v>192.78450000000001</v>
      </c>
      <c r="I6301">
        <v>204.76910000000001</v>
      </c>
    </row>
    <row r="6302" spans="1:9" x14ac:dyDescent="0.35">
      <c r="A6302" t="s">
        <v>6338</v>
      </c>
      <c r="B6302">
        <v>106.8168</v>
      </c>
      <c r="C6302">
        <v>118.88849999999999</v>
      </c>
      <c r="D6302">
        <v>133.46039999999999</v>
      </c>
      <c r="E6302">
        <v>150.33969999999999</v>
      </c>
      <c r="F6302">
        <v>164.22219999999999</v>
      </c>
      <c r="G6302">
        <v>190.37039999999999</v>
      </c>
      <c r="H6302">
        <v>206.82599999999999</v>
      </c>
      <c r="I6302">
        <v>221.32050000000001</v>
      </c>
    </row>
    <row r="6303" spans="1:9" x14ac:dyDescent="0.35">
      <c r="A6303" t="s">
        <v>6339</v>
      </c>
      <c r="B6303">
        <v>97.330719999999999</v>
      </c>
      <c r="C6303">
        <v>106.03319999999999</v>
      </c>
      <c r="D6303">
        <v>120.3554</v>
      </c>
      <c r="E6303">
        <v>136.19149999999999</v>
      </c>
      <c r="F6303">
        <v>148.58750000000001</v>
      </c>
      <c r="G6303">
        <v>174.80719999999999</v>
      </c>
      <c r="H6303">
        <v>191.4169</v>
      </c>
      <c r="I6303">
        <v>208.47200000000001</v>
      </c>
    </row>
    <row r="6304" spans="1:9" x14ac:dyDescent="0.35">
      <c r="A6304" t="s">
        <v>6340</v>
      </c>
      <c r="B6304">
        <v>89.207080000000005</v>
      </c>
      <c r="C6304">
        <v>97.991680000000002</v>
      </c>
      <c r="D6304">
        <v>110.19070000000001</v>
      </c>
      <c r="E6304">
        <v>124.92829999999999</v>
      </c>
      <c r="F6304">
        <v>135.6566</v>
      </c>
      <c r="G6304">
        <v>160.71510000000001</v>
      </c>
      <c r="H6304">
        <v>175.95670000000001</v>
      </c>
      <c r="I6304">
        <v>193.48929999999999</v>
      </c>
    </row>
    <row r="6305" spans="1:9" x14ac:dyDescent="0.35">
      <c r="A6305" t="s">
        <v>6341</v>
      </c>
      <c r="B6305">
        <v>101.76439999999999</v>
      </c>
      <c r="C6305">
        <v>113.736</v>
      </c>
      <c r="D6305">
        <v>126.6036</v>
      </c>
      <c r="E6305">
        <v>142.4965</v>
      </c>
      <c r="F6305">
        <v>151.0864</v>
      </c>
      <c r="G6305">
        <v>173.47649999999999</v>
      </c>
      <c r="H6305">
        <v>187.31489999999999</v>
      </c>
      <c r="I6305">
        <v>204.0112</v>
      </c>
    </row>
    <row r="6306" spans="1:9" x14ac:dyDescent="0.35">
      <c r="A6306" t="s">
        <v>6342</v>
      </c>
      <c r="B6306">
        <v>144.614</v>
      </c>
      <c r="C6306">
        <v>159.80969999999999</v>
      </c>
      <c r="D6306">
        <v>174.00069999999999</v>
      </c>
      <c r="E6306">
        <v>189.36670000000001</v>
      </c>
      <c r="F6306">
        <v>197.30520000000001</v>
      </c>
      <c r="G6306">
        <v>215.92019999999999</v>
      </c>
      <c r="H6306">
        <v>227.04419999999999</v>
      </c>
      <c r="I6306">
        <v>233.3751</v>
      </c>
    </row>
    <row r="6307" spans="1:9" x14ac:dyDescent="0.35">
      <c r="A6307" t="s">
        <v>6343</v>
      </c>
      <c r="B6307">
        <v>199.23429999999999</v>
      </c>
      <c r="C6307">
        <v>214.50559999999999</v>
      </c>
      <c r="D6307">
        <v>225.4074</v>
      </c>
      <c r="E6307">
        <v>232.27189999999999</v>
      </c>
      <c r="F6307">
        <v>236.3973</v>
      </c>
      <c r="G6307">
        <v>237.5</v>
      </c>
      <c r="H6307">
        <v>237.5</v>
      </c>
      <c r="I6307">
        <v>237.5</v>
      </c>
    </row>
    <row r="6308" spans="1:9" x14ac:dyDescent="0.35">
      <c r="A6308" t="s">
        <v>6344</v>
      </c>
      <c r="B6308">
        <v>227.39490000000001</v>
      </c>
      <c r="C6308">
        <v>234.92490000000001</v>
      </c>
      <c r="D6308">
        <v>237.5</v>
      </c>
      <c r="E6308">
        <v>237.5</v>
      </c>
      <c r="F6308">
        <v>237.5</v>
      </c>
      <c r="G6308">
        <v>237.5</v>
      </c>
      <c r="H6308">
        <v>237.5</v>
      </c>
      <c r="I6308">
        <v>237.5</v>
      </c>
    </row>
    <row r="6309" spans="1:9" x14ac:dyDescent="0.35">
      <c r="A6309" t="s">
        <v>6345</v>
      </c>
      <c r="B6309">
        <v>229.40520000000001</v>
      </c>
      <c r="C6309">
        <v>237.34809999999999</v>
      </c>
      <c r="D6309">
        <v>237.5</v>
      </c>
      <c r="E6309">
        <v>237.5</v>
      </c>
      <c r="F6309">
        <v>237.5</v>
      </c>
      <c r="G6309">
        <v>237.5</v>
      </c>
      <c r="H6309">
        <v>237.5</v>
      </c>
      <c r="I6309">
        <v>237.5</v>
      </c>
    </row>
    <row r="6310" spans="1:9" x14ac:dyDescent="0.35">
      <c r="A6310" t="s">
        <v>6346</v>
      </c>
      <c r="B6310">
        <v>181.1499</v>
      </c>
      <c r="C6310">
        <v>201.98779999999999</v>
      </c>
      <c r="D6310">
        <v>219.5643</v>
      </c>
      <c r="E6310">
        <v>230.93090000000001</v>
      </c>
      <c r="F6310">
        <v>234.61709999999999</v>
      </c>
      <c r="G6310">
        <v>237.5</v>
      </c>
      <c r="H6310">
        <v>237.5</v>
      </c>
      <c r="I6310">
        <v>237.5</v>
      </c>
    </row>
    <row r="6311" spans="1:9" x14ac:dyDescent="0.35">
      <c r="A6311" t="s">
        <v>6347</v>
      </c>
      <c r="B6311">
        <v>137.0848</v>
      </c>
      <c r="C6311">
        <v>149.39269999999999</v>
      </c>
      <c r="D6311">
        <v>164.6551</v>
      </c>
      <c r="E6311">
        <v>179.91040000000001</v>
      </c>
      <c r="F6311">
        <v>191.06639999999999</v>
      </c>
      <c r="G6311">
        <v>212.1242</v>
      </c>
      <c r="H6311">
        <v>224.18680000000001</v>
      </c>
      <c r="I6311">
        <v>231.5213</v>
      </c>
    </row>
    <row r="6312" spans="1:9" x14ac:dyDescent="0.35">
      <c r="A6312" t="s">
        <v>6348</v>
      </c>
      <c r="B6312">
        <v>122.2563</v>
      </c>
      <c r="C6312">
        <v>122.4472</v>
      </c>
      <c r="D6312">
        <v>134.69059999999999</v>
      </c>
      <c r="E6312">
        <v>148.32929999999999</v>
      </c>
      <c r="F6312">
        <v>160.1343</v>
      </c>
      <c r="G6312">
        <v>187.73699999999999</v>
      </c>
      <c r="H6312">
        <v>205.6361</v>
      </c>
      <c r="I6312">
        <v>223.04040000000001</v>
      </c>
    </row>
    <row r="6313" spans="1:9" x14ac:dyDescent="0.35">
      <c r="A6313" t="s">
        <v>6349</v>
      </c>
      <c r="B6313">
        <v>157.93440000000001</v>
      </c>
      <c r="C6313">
        <v>154.84180000000001</v>
      </c>
      <c r="D6313">
        <v>161.041</v>
      </c>
      <c r="E6313">
        <v>169.5942</v>
      </c>
      <c r="F6313">
        <v>178.06620000000001</v>
      </c>
      <c r="G6313">
        <v>200.26150000000001</v>
      </c>
      <c r="H6313">
        <v>214.74680000000001</v>
      </c>
      <c r="I6313">
        <v>227.89609999999999</v>
      </c>
    </row>
    <row r="6314" spans="1:9" x14ac:dyDescent="0.35">
      <c r="A6314" t="s">
        <v>6350</v>
      </c>
      <c r="B6314">
        <v>233.82310000000001</v>
      </c>
      <c r="C6314">
        <v>236.9229</v>
      </c>
      <c r="D6314">
        <v>236.97659999999999</v>
      </c>
      <c r="E6314">
        <v>237.5</v>
      </c>
      <c r="F6314">
        <v>237.5</v>
      </c>
      <c r="G6314">
        <v>237.5</v>
      </c>
      <c r="H6314">
        <v>237.5</v>
      </c>
      <c r="I6314">
        <v>237.5</v>
      </c>
    </row>
    <row r="6315" spans="1:9" x14ac:dyDescent="0.35">
      <c r="A6315" t="s">
        <v>6351</v>
      </c>
      <c r="B6315">
        <v>237.5</v>
      </c>
      <c r="C6315">
        <v>237.5</v>
      </c>
      <c r="D6315">
        <v>237.5</v>
      </c>
      <c r="E6315">
        <v>237.5</v>
      </c>
      <c r="F6315">
        <v>237.5</v>
      </c>
      <c r="G6315">
        <v>237.5</v>
      </c>
      <c r="H6315">
        <v>237.5</v>
      </c>
      <c r="I6315">
        <v>237.5</v>
      </c>
    </row>
    <row r="6316" spans="1:9" x14ac:dyDescent="0.35">
      <c r="A6316" t="s">
        <v>6352</v>
      </c>
      <c r="B6316">
        <v>237.5</v>
      </c>
      <c r="C6316">
        <v>237.5</v>
      </c>
      <c r="D6316">
        <v>237.5</v>
      </c>
      <c r="E6316">
        <v>237.5</v>
      </c>
      <c r="F6316">
        <v>237.5</v>
      </c>
      <c r="G6316">
        <v>237.5</v>
      </c>
      <c r="H6316">
        <v>237.5</v>
      </c>
      <c r="I6316">
        <v>237.5</v>
      </c>
    </row>
    <row r="6317" spans="1:9" x14ac:dyDescent="0.35">
      <c r="A6317" t="s">
        <v>6353</v>
      </c>
      <c r="B6317">
        <v>237.5</v>
      </c>
      <c r="C6317">
        <v>237.5</v>
      </c>
      <c r="D6317">
        <v>237.5</v>
      </c>
      <c r="E6317">
        <v>237.5</v>
      </c>
      <c r="F6317">
        <v>237.5</v>
      </c>
      <c r="G6317">
        <v>237.5</v>
      </c>
      <c r="H6317">
        <v>237.5</v>
      </c>
      <c r="I6317">
        <v>237.5</v>
      </c>
    </row>
    <row r="6318" spans="1:9" x14ac:dyDescent="0.35">
      <c r="A6318" t="s">
        <v>6354</v>
      </c>
      <c r="B6318">
        <v>237.5</v>
      </c>
      <c r="C6318">
        <v>237.5</v>
      </c>
      <c r="D6318">
        <v>237.5</v>
      </c>
      <c r="E6318">
        <v>237.5</v>
      </c>
      <c r="F6318">
        <v>237.5</v>
      </c>
      <c r="G6318">
        <v>237.5</v>
      </c>
      <c r="H6318">
        <v>237.5</v>
      </c>
      <c r="I6318">
        <v>237.5</v>
      </c>
    </row>
    <row r="6319" spans="1:9" x14ac:dyDescent="0.35">
      <c r="A6319" t="s">
        <v>6355</v>
      </c>
      <c r="B6319">
        <v>237.5</v>
      </c>
      <c r="C6319">
        <v>237.5</v>
      </c>
      <c r="D6319">
        <v>237.5</v>
      </c>
      <c r="E6319">
        <v>237.5</v>
      </c>
      <c r="F6319">
        <v>237.5</v>
      </c>
      <c r="G6319">
        <v>237.5</v>
      </c>
      <c r="H6319">
        <v>237.5</v>
      </c>
      <c r="I6319">
        <v>237.5</v>
      </c>
    </row>
    <row r="6320" spans="1:9" x14ac:dyDescent="0.35">
      <c r="A6320" t="s">
        <v>6356</v>
      </c>
      <c r="B6320">
        <v>230.85339999999999</v>
      </c>
      <c r="C6320">
        <v>237.5</v>
      </c>
      <c r="D6320">
        <v>237.5</v>
      </c>
      <c r="E6320">
        <v>237.5</v>
      </c>
      <c r="F6320">
        <v>237.5</v>
      </c>
      <c r="G6320">
        <v>237.5</v>
      </c>
      <c r="H6320">
        <v>237.5</v>
      </c>
      <c r="I6320">
        <v>237.5</v>
      </c>
    </row>
    <row r="6321" spans="1:9" x14ac:dyDescent="0.35">
      <c r="A6321" t="s">
        <v>6357</v>
      </c>
      <c r="B6321">
        <v>237.5</v>
      </c>
      <c r="C6321">
        <v>237.5</v>
      </c>
      <c r="D6321">
        <v>237.5</v>
      </c>
      <c r="E6321">
        <v>237.5</v>
      </c>
      <c r="F6321">
        <v>237.5</v>
      </c>
      <c r="G6321">
        <v>237.5</v>
      </c>
      <c r="H6321">
        <v>237.5</v>
      </c>
      <c r="I6321">
        <v>237.5</v>
      </c>
    </row>
    <row r="6322" spans="1:9" x14ac:dyDescent="0.35">
      <c r="A6322" t="s">
        <v>6358</v>
      </c>
      <c r="B6322">
        <v>237.5</v>
      </c>
      <c r="C6322">
        <v>237.5</v>
      </c>
      <c r="D6322">
        <v>237.5</v>
      </c>
      <c r="E6322">
        <v>237.5</v>
      </c>
      <c r="F6322">
        <v>237.5</v>
      </c>
      <c r="G6322">
        <v>237.5</v>
      </c>
      <c r="H6322">
        <v>237.5</v>
      </c>
      <c r="I6322">
        <v>237.5</v>
      </c>
    </row>
    <row r="6323" spans="1:9" x14ac:dyDescent="0.35">
      <c r="A6323" t="s">
        <v>6359</v>
      </c>
      <c r="B6323">
        <v>237.5</v>
      </c>
      <c r="C6323">
        <v>237.5</v>
      </c>
      <c r="D6323">
        <v>237.5</v>
      </c>
      <c r="E6323">
        <v>237.5</v>
      </c>
      <c r="F6323">
        <v>237.5</v>
      </c>
      <c r="G6323">
        <v>237.5</v>
      </c>
      <c r="H6323">
        <v>237.5</v>
      </c>
      <c r="I6323">
        <v>237.5</v>
      </c>
    </row>
    <row r="6324" spans="1:9" x14ac:dyDescent="0.35">
      <c r="A6324" t="s">
        <v>6360</v>
      </c>
      <c r="B6324">
        <v>237.5</v>
      </c>
      <c r="C6324">
        <v>237.5</v>
      </c>
      <c r="D6324">
        <v>237.5</v>
      </c>
      <c r="E6324">
        <v>237.5</v>
      </c>
      <c r="F6324">
        <v>237.5</v>
      </c>
      <c r="G6324">
        <v>237.5</v>
      </c>
      <c r="H6324">
        <v>237.5</v>
      </c>
      <c r="I6324">
        <v>237.5</v>
      </c>
    </row>
    <row r="6325" spans="1:9" x14ac:dyDescent="0.35">
      <c r="A6325" t="s">
        <v>6361</v>
      </c>
      <c r="B6325">
        <v>237.5</v>
      </c>
      <c r="C6325">
        <v>237.5</v>
      </c>
      <c r="D6325">
        <v>237.5</v>
      </c>
      <c r="E6325">
        <v>237.5</v>
      </c>
      <c r="F6325">
        <v>237.5</v>
      </c>
      <c r="G6325">
        <v>237.5</v>
      </c>
      <c r="H6325">
        <v>237.5</v>
      </c>
      <c r="I6325">
        <v>237.5</v>
      </c>
    </row>
    <row r="6326" spans="1:9" x14ac:dyDescent="0.35">
      <c r="A6326" t="s">
        <v>6362</v>
      </c>
      <c r="B6326">
        <v>237.5</v>
      </c>
      <c r="C6326">
        <v>237.5</v>
      </c>
      <c r="D6326">
        <v>237.5</v>
      </c>
      <c r="E6326">
        <v>237.5</v>
      </c>
      <c r="F6326">
        <v>237.5</v>
      </c>
      <c r="G6326">
        <v>237.5</v>
      </c>
      <c r="H6326">
        <v>237.5</v>
      </c>
      <c r="I6326">
        <v>237.5</v>
      </c>
    </row>
    <row r="6327" spans="1:9" x14ac:dyDescent="0.35">
      <c r="A6327" t="s">
        <v>6363</v>
      </c>
      <c r="B6327">
        <v>237.5</v>
      </c>
      <c r="C6327">
        <v>237.5</v>
      </c>
      <c r="D6327">
        <v>237.5</v>
      </c>
      <c r="E6327">
        <v>237.5</v>
      </c>
      <c r="F6327">
        <v>237.5</v>
      </c>
      <c r="G6327">
        <v>237.5</v>
      </c>
      <c r="H6327">
        <v>237.5</v>
      </c>
      <c r="I6327">
        <v>237.5</v>
      </c>
    </row>
    <row r="6328" spans="1:9" x14ac:dyDescent="0.35">
      <c r="A6328" t="s">
        <v>6364</v>
      </c>
      <c r="B6328">
        <v>237.5</v>
      </c>
      <c r="C6328">
        <v>237.5</v>
      </c>
      <c r="D6328">
        <v>237.5</v>
      </c>
      <c r="E6328">
        <v>237.5</v>
      </c>
      <c r="F6328">
        <v>237.5</v>
      </c>
      <c r="G6328">
        <v>237.5</v>
      </c>
      <c r="H6328">
        <v>237.5</v>
      </c>
      <c r="I6328">
        <v>237.5</v>
      </c>
    </row>
    <row r="6329" spans="1:9" x14ac:dyDescent="0.35">
      <c r="A6329" t="s">
        <v>6365</v>
      </c>
      <c r="B6329">
        <v>237.5</v>
      </c>
      <c r="C6329">
        <v>237.5</v>
      </c>
      <c r="D6329">
        <v>237.5</v>
      </c>
      <c r="E6329">
        <v>237.5</v>
      </c>
      <c r="F6329">
        <v>237.5</v>
      </c>
      <c r="G6329">
        <v>237.5</v>
      </c>
      <c r="H6329">
        <v>237.5</v>
      </c>
      <c r="I6329">
        <v>237.5</v>
      </c>
    </row>
    <row r="6330" spans="1:9" x14ac:dyDescent="0.35">
      <c r="A6330" t="s">
        <v>6366</v>
      </c>
      <c r="B6330">
        <v>237.5</v>
      </c>
      <c r="C6330">
        <v>237.5</v>
      </c>
      <c r="D6330">
        <v>237.5</v>
      </c>
      <c r="E6330">
        <v>237.5</v>
      </c>
      <c r="F6330">
        <v>237.5</v>
      </c>
      <c r="G6330">
        <v>237.5</v>
      </c>
      <c r="H6330">
        <v>237.5</v>
      </c>
      <c r="I6330">
        <v>237.5</v>
      </c>
    </row>
    <row r="6331" spans="1:9" x14ac:dyDescent="0.35">
      <c r="A6331" t="s">
        <v>6367</v>
      </c>
      <c r="B6331">
        <v>237.5</v>
      </c>
      <c r="C6331">
        <v>237.5</v>
      </c>
      <c r="D6331">
        <v>237.5</v>
      </c>
      <c r="E6331">
        <v>237.5</v>
      </c>
      <c r="F6331">
        <v>237.5</v>
      </c>
      <c r="G6331">
        <v>237.5</v>
      </c>
      <c r="H6331">
        <v>237.5</v>
      </c>
      <c r="I6331">
        <v>237.5</v>
      </c>
    </row>
    <row r="6332" spans="1:9" x14ac:dyDescent="0.35">
      <c r="A6332" t="s">
        <v>6368</v>
      </c>
      <c r="B6332">
        <v>201.773</v>
      </c>
      <c r="C6332">
        <v>199.3723</v>
      </c>
      <c r="D6332">
        <v>199.27510000000001</v>
      </c>
      <c r="E6332">
        <v>196.59469999999999</v>
      </c>
      <c r="F6332">
        <v>192.19309999999999</v>
      </c>
      <c r="G6332">
        <v>185.8689</v>
      </c>
      <c r="H6332">
        <v>181.29230000000001</v>
      </c>
      <c r="I6332">
        <v>179.52529999999999</v>
      </c>
    </row>
    <row r="6333" spans="1:9" x14ac:dyDescent="0.35">
      <c r="A6333" t="s">
        <v>6369</v>
      </c>
      <c r="B6333">
        <v>162.1046</v>
      </c>
      <c r="C6333">
        <v>154.74299999999999</v>
      </c>
      <c r="D6333">
        <v>152.08320000000001</v>
      </c>
      <c r="E6333">
        <v>146.4186</v>
      </c>
      <c r="F6333">
        <v>140.85890000000001</v>
      </c>
      <c r="G6333">
        <v>133.1815</v>
      </c>
      <c r="H6333">
        <v>127.1024</v>
      </c>
      <c r="I6333">
        <v>124.8849</v>
      </c>
    </row>
    <row r="6334" spans="1:9" x14ac:dyDescent="0.35">
      <c r="A6334" t="s">
        <v>6370</v>
      </c>
      <c r="B6334">
        <v>126.34050000000001</v>
      </c>
      <c r="C6334">
        <v>122.4525</v>
      </c>
      <c r="D6334">
        <v>121.8708</v>
      </c>
      <c r="E6334">
        <v>119.7791</v>
      </c>
      <c r="F6334">
        <v>117.8986</v>
      </c>
      <c r="G6334">
        <v>115.04900000000001</v>
      </c>
      <c r="H6334">
        <v>113.5335</v>
      </c>
      <c r="I6334">
        <v>113.3147</v>
      </c>
    </row>
    <row r="6335" spans="1:9" x14ac:dyDescent="0.35">
      <c r="A6335" t="s">
        <v>6371</v>
      </c>
      <c r="B6335">
        <v>118.77209999999999</v>
      </c>
      <c r="C6335">
        <v>120.2354</v>
      </c>
      <c r="D6335">
        <v>122.48520000000001</v>
      </c>
      <c r="E6335">
        <v>125.0136</v>
      </c>
      <c r="F6335">
        <v>127.2092</v>
      </c>
      <c r="G6335">
        <v>131.7482</v>
      </c>
      <c r="H6335">
        <v>137.06950000000001</v>
      </c>
      <c r="I6335">
        <v>141.5625</v>
      </c>
    </row>
    <row r="6336" spans="1:9" x14ac:dyDescent="0.35">
      <c r="A6336" t="s">
        <v>6372</v>
      </c>
      <c r="B6336">
        <v>127.8629</v>
      </c>
      <c r="C6336">
        <v>133.38140000000001</v>
      </c>
      <c r="D6336">
        <v>137.6943</v>
      </c>
      <c r="E6336">
        <v>142.8306</v>
      </c>
      <c r="F6336">
        <v>146.79089999999999</v>
      </c>
      <c r="G6336">
        <v>153.92699999999999</v>
      </c>
      <c r="H6336">
        <v>161.50800000000001</v>
      </c>
      <c r="I6336">
        <v>167.70660000000001</v>
      </c>
    </row>
    <row r="6337" spans="1:9" x14ac:dyDescent="0.35">
      <c r="A6337" t="s">
        <v>6373</v>
      </c>
      <c r="B6337">
        <v>120.74209999999999</v>
      </c>
      <c r="C6337">
        <v>126.0603</v>
      </c>
      <c r="D6337">
        <v>129.8586</v>
      </c>
      <c r="E6337">
        <v>135.7226</v>
      </c>
      <c r="F6337">
        <v>141.52709999999999</v>
      </c>
      <c r="G6337">
        <v>151.5206</v>
      </c>
      <c r="H6337">
        <v>161.8665</v>
      </c>
      <c r="I6337">
        <v>169.62870000000001</v>
      </c>
    </row>
    <row r="6338" spans="1:9" x14ac:dyDescent="0.35">
      <c r="A6338" t="s">
        <v>6374</v>
      </c>
      <c r="B6338">
        <v>102.6884</v>
      </c>
      <c r="C6338">
        <v>109.16070000000001</v>
      </c>
      <c r="D6338">
        <v>113.9995</v>
      </c>
      <c r="E6338">
        <v>120.9089</v>
      </c>
      <c r="F6338">
        <v>126.8541</v>
      </c>
      <c r="G6338">
        <v>139.28579999999999</v>
      </c>
      <c r="H6338">
        <v>149.04679999999999</v>
      </c>
      <c r="I6338">
        <v>157.09960000000001</v>
      </c>
    </row>
    <row r="6339" spans="1:9" x14ac:dyDescent="0.35">
      <c r="A6339" t="s">
        <v>6375</v>
      </c>
      <c r="B6339">
        <v>92.187479999999994</v>
      </c>
      <c r="C6339">
        <v>99.100960000000001</v>
      </c>
      <c r="D6339">
        <v>103.605</v>
      </c>
      <c r="E6339">
        <v>109.4984</v>
      </c>
      <c r="F6339">
        <v>112.65770000000001</v>
      </c>
      <c r="G6339">
        <v>119.3676</v>
      </c>
      <c r="H6339">
        <v>122.89109999999999</v>
      </c>
      <c r="I6339">
        <v>126.6555</v>
      </c>
    </row>
    <row r="6340" spans="1:9" x14ac:dyDescent="0.35">
      <c r="A6340" t="s">
        <v>6376</v>
      </c>
      <c r="B6340">
        <v>83.913600000000002</v>
      </c>
      <c r="C6340">
        <v>87.095680000000002</v>
      </c>
      <c r="D6340">
        <v>90.082369999999997</v>
      </c>
      <c r="E6340">
        <v>92.902050000000003</v>
      </c>
      <c r="F6340">
        <v>93.843540000000004</v>
      </c>
      <c r="G6340">
        <v>96.596310000000003</v>
      </c>
      <c r="H6340">
        <v>98.545270000000002</v>
      </c>
      <c r="I6340">
        <v>101.15049999999999</v>
      </c>
    </row>
    <row r="6341" spans="1:9" x14ac:dyDescent="0.35">
      <c r="A6341" t="s">
        <v>6377</v>
      </c>
      <c r="B6341">
        <v>73.848990000000001</v>
      </c>
      <c r="C6341">
        <v>75.742720000000006</v>
      </c>
      <c r="D6341">
        <v>78.639129999999994</v>
      </c>
      <c r="E6341">
        <v>81.062420000000003</v>
      </c>
      <c r="F6341">
        <v>82.475809999999996</v>
      </c>
      <c r="G6341">
        <v>86.008740000000003</v>
      </c>
      <c r="H6341">
        <v>89.527439999999999</v>
      </c>
      <c r="I6341">
        <v>93.647930000000002</v>
      </c>
    </row>
    <row r="6342" spans="1:9" x14ac:dyDescent="0.35">
      <c r="A6342" t="s">
        <v>6378</v>
      </c>
      <c r="B6342">
        <v>69.805189999999996</v>
      </c>
      <c r="C6342">
        <v>72.332049999999995</v>
      </c>
      <c r="D6342">
        <v>75.74127</v>
      </c>
      <c r="E6342">
        <v>78.869479999999996</v>
      </c>
      <c r="F6342">
        <v>80.839860000000002</v>
      </c>
      <c r="G6342">
        <v>84.934389999999993</v>
      </c>
      <c r="H6342">
        <v>88.356250000000003</v>
      </c>
      <c r="I6342">
        <v>92.311390000000003</v>
      </c>
    </row>
    <row r="6343" spans="1:9" x14ac:dyDescent="0.35">
      <c r="A6343" t="s">
        <v>6379</v>
      </c>
      <c r="B6343">
        <v>69.304469999999995</v>
      </c>
      <c r="C6343">
        <v>71.878680000000003</v>
      </c>
      <c r="D6343">
        <v>74.540229999999994</v>
      </c>
      <c r="E6343">
        <v>77.13185</v>
      </c>
      <c r="F6343">
        <v>78.463350000000005</v>
      </c>
      <c r="G6343">
        <v>81.032229999999998</v>
      </c>
      <c r="H6343">
        <v>82.490309999999994</v>
      </c>
      <c r="I6343">
        <v>84.186660000000003</v>
      </c>
    </row>
    <row r="6344" spans="1:9" x14ac:dyDescent="0.35">
      <c r="A6344" t="s">
        <v>6380</v>
      </c>
      <c r="B6344">
        <v>63.87482</v>
      </c>
      <c r="C6344">
        <v>65.242900000000006</v>
      </c>
      <c r="D6344">
        <v>66.547929999999994</v>
      </c>
      <c r="E6344">
        <v>67.65504</v>
      </c>
      <c r="F6344">
        <v>67.948499999999996</v>
      </c>
      <c r="G6344">
        <v>68.968379999999996</v>
      </c>
      <c r="H6344">
        <v>69.66319</v>
      </c>
      <c r="I6344">
        <v>70.7376</v>
      </c>
    </row>
    <row r="6345" spans="1:9" x14ac:dyDescent="0.35">
      <c r="A6345" t="s">
        <v>6381</v>
      </c>
      <c r="B6345">
        <v>57.042450000000002</v>
      </c>
      <c r="C6345">
        <v>56.625680000000003</v>
      </c>
      <c r="D6345">
        <v>57.357619999999997</v>
      </c>
      <c r="E6345">
        <v>57.539969999999997</v>
      </c>
      <c r="F6345">
        <v>57.59375</v>
      </c>
      <c r="G6345">
        <v>58.720889999999997</v>
      </c>
      <c r="H6345">
        <v>60.16865</v>
      </c>
      <c r="I6345">
        <v>62.200209999999998</v>
      </c>
    </row>
    <row r="6346" spans="1:9" x14ac:dyDescent="0.35">
      <c r="A6346" t="s">
        <v>6382</v>
      </c>
      <c r="B6346">
        <v>50.772530000000003</v>
      </c>
      <c r="C6346">
        <v>49.984540000000003</v>
      </c>
      <c r="D6346">
        <v>50.990180000000002</v>
      </c>
      <c r="E6346">
        <v>51.349960000000003</v>
      </c>
      <c r="F6346">
        <v>51.776739999999997</v>
      </c>
      <c r="G6346">
        <v>53.545070000000003</v>
      </c>
      <c r="H6346">
        <v>55.466119999999997</v>
      </c>
      <c r="I6346">
        <v>57.875979999999998</v>
      </c>
    </row>
    <row r="6347" spans="1:9" x14ac:dyDescent="0.35">
      <c r="A6347" t="s">
        <v>6383</v>
      </c>
      <c r="B6347">
        <v>41.527230000000003</v>
      </c>
      <c r="C6347">
        <v>41.508609999999997</v>
      </c>
      <c r="D6347">
        <v>42.73554</v>
      </c>
      <c r="E6347">
        <v>43.60615</v>
      </c>
      <c r="F6347">
        <v>44.370260000000002</v>
      </c>
      <c r="G6347">
        <v>46.312040000000003</v>
      </c>
      <c r="H6347">
        <v>48.19473</v>
      </c>
      <c r="I6347">
        <v>50.368899999999996</v>
      </c>
    </row>
    <row r="6348" spans="1:9" x14ac:dyDescent="0.35">
      <c r="A6348" t="s">
        <v>6384</v>
      </c>
      <c r="B6348">
        <v>30.51688</v>
      </c>
      <c r="C6348">
        <v>30.774460000000001</v>
      </c>
      <c r="D6348">
        <v>31.57058</v>
      </c>
      <c r="E6348">
        <v>32.205590000000001</v>
      </c>
      <c r="F6348">
        <v>32.672939999999997</v>
      </c>
      <c r="G6348">
        <v>33.665570000000002</v>
      </c>
      <c r="H6348">
        <v>34.242640000000002</v>
      </c>
      <c r="I6348">
        <v>34.993580000000001</v>
      </c>
    </row>
    <row r="6349" spans="1:9" x14ac:dyDescent="0.35">
      <c r="A6349" t="s">
        <v>6385</v>
      </c>
      <c r="B6349">
        <v>19.151979999999998</v>
      </c>
      <c r="C6349">
        <v>19.333970000000001</v>
      </c>
      <c r="D6349">
        <v>19.623909999999999</v>
      </c>
      <c r="E6349">
        <v>19.75347</v>
      </c>
      <c r="F6349">
        <v>19.753520000000002</v>
      </c>
      <c r="G6349">
        <v>19.868569999999998</v>
      </c>
      <c r="H6349">
        <v>19.784770000000002</v>
      </c>
      <c r="I6349">
        <v>19.925439999999998</v>
      </c>
    </row>
    <row r="6350" spans="1:9" x14ac:dyDescent="0.35">
      <c r="A6350" t="s">
        <v>6386</v>
      </c>
      <c r="B6350">
        <v>9.1623730000000005</v>
      </c>
      <c r="C6350">
        <v>9.1765589999999992</v>
      </c>
      <c r="D6350">
        <v>9.386476</v>
      </c>
      <c r="E6350">
        <v>9.349278</v>
      </c>
      <c r="F6350">
        <v>9.2021420000000003</v>
      </c>
      <c r="G6350">
        <v>9.0977540000000001</v>
      </c>
      <c r="H6350">
        <v>8.8487600000000004</v>
      </c>
      <c r="I6350">
        <v>8.8699469999999998</v>
      </c>
    </row>
    <row r="6351" spans="1:9" x14ac:dyDescent="0.35">
      <c r="A6351" t="s">
        <v>6387</v>
      </c>
      <c r="B6351">
        <v>1.8498300000000001</v>
      </c>
      <c r="C6351">
        <v>1.721597</v>
      </c>
      <c r="D6351">
        <v>1.9176200000000001</v>
      </c>
      <c r="E6351">
        <v>1.8762380000000001</v>
      </c>
      <c r="F6351">
        <v>1.733932</v>
      </c>
      <c r="G6351">
        <v>1.67822</v>
      </c>
      <c r="H6351">
        <v>1.515512</v>
      </c>
      <c r="I6351">
        <v>1.6294310000000001</v>
      </c>
    </row>
    <row r="6352" spans="1:9" x14ac:dyDescent="0.35">
      <c r="A6352" t="s">
        <v>6388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</row>
    <row r="6353" spans="1:9" x14ac:dyDescent="0.35">
      <c r="A6353" t="s">
        <v>6389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35">
      <c r="A6354" t="s">
        <v>6390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</row>
    <row r="6355" spans="1:9" x14ac:dyDescent="0.35">
      <c r="A6355" t="s">
        <v>6391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</row>
    <row r="6356" spans="1:9" x14ac:dyDescent="0.35">
      <c r="A6356" t="s">
        <v>6392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</row>
    <row r="6357" spans="1:9" x14ac:dyDescent="0.35">
      <c r="A6357" t="s">
        <v>6393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 x14ac:dyDescent="0.35">
      <c r="A6358" t="s">
        <v>6394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7.3520249999999995E-2</v>
      </c>
    </row>
    <row r="6359" spans="1:9" x14ac:dyDescent="0.35">
      <c r="A6359" t="s">
        <v>6395</v>
      </c>
      <c r="B6359">
        <v>0</v>
      </c>
      <c r="C6359">
        <v>0.1475728</v>
      </c>
      <c r="D6359">
        <v>0.38232110000000002</v>
      </c>
      <c r="E6359">
        <v>0.82843239999999996</v>
      </c>
      <c r="F6359">
        <v>1.2380960000000001</v>
      </c>
      <c r="G6359">
        <v>1.92418</v>
      </c>
      <c r="H6359">
        <v>3.0424159999999998</v>
      </c>
      <c r="I6359">
        <v>3.7884890000000002</v>
      </c>
    </row>
    <row r="6360" spans="1:9" x14ac:dyDescent="0.35">
      <c r="A6360" t="s">
        <v>6396</v>
      </c>
      <c r="B6360">
        <v>3.5456059999999998</v>
      </c>
      <c r="C6360">
        <v>4.4745350000000004</v>
      </c>
      <c r="D6360">
        <v>4.6309870000000002</v>
      </c>
      <c r="E6360">
        <v>5.1598730000000002</v>
      </c>
      <c r="F6360">
        <v>5.702216</v>
      </c>
      <c r="G6360">
        <v>6.5583159999999996</v>
      </c>
      <c r="H6360">
        <v>7.4535710000000002</v>
      </c>
      <c r="I6360">
        <v>7.9655240000000003</v>
      </c>
    </row>
    <row r="6361" spans="1:9" x14ac:dyDescent="0.35">
      <c r="A6361" t="s">
        <v>6397</v>
      </c>
      <c r="B6361">
        <v>8.2165839999999992</v>
      </c>
      <c r="C6361">
        <v>9.1288680000000006</v>
      </c>
      <c r="D6361">
        <v>9.0473759999999999</v>
      </c>
      <c r="E6361">
        <v>9.6228669999999994</v>
      </c>
      <c r="F6361">
        <v>10.50789</v>
      </c>
      <c r="G6361">
        <v>11.674049999999999</v>
      </c>
      <c r="H6361">
        <v>12.914669999999999</v>
      </c>
      <c r="I6361">
        <v>13.420669999999999</v>
      </c>
    </row>
    <row r="6362" spans="1:9" x14ac:dyDescent="0.35">
      <c r="A6362" t="s">
        <v>6398</v>
      </c>
      <c r="B6362">
        <v>18.861619999999998</v>
      </c>
      <c r="C6362">
        <v>20.635120000000001</v>
      </c>
      <c r="D6362">
        <v>19.83989</v>
      </c>
      <c r="E6362">
        <v>20.46846</v>
      </c>
      <c r="F6362">
        <v>21.89799</v>
      </c>
      <c r="G6362">
        <v>23.146270000000001</v>
      </c>
      <c r="H6362">
        <v>24.638760000000001</v>
      </c>
      <c r="I6362">
        <v>24.566120000000002</v>
      </c>
    </row>
    <row r="6363" spans="1:9" x14ac:dyDescent="0.35">
      <c r="A6363" t="s">
        <v>6399</v>
      </c>
      <c r="B6363">
        <v>38.381979999999999</v>
      </c>
      <c r="C6363">
        <v>41.232080000000003</v>
      </c>
      <c r="D6363">
        <v>39.984729999999999</v>
      </c>
      <c r="E6363">
        <v>40.989849999999997</v>
      </c>
      <c r="F6363">
        <v>43.109520000000003</v>
      </c>
      <c r="G6363">
        <v>44.186639999999997</v>
      </c>
      <c r="H6363">
        <v>45.731380000000001</v>
      </c>
      <c r="I6363">
        <v>44.878129999999999</v>
      </c>
    </row>
    <row r="6364" spans="1:9" x14ac:dyDescent="0.35">
      <c r="A6364" t="s">
        <v>6400</v>
      </c>
      <c r="B6364">
        <v>58.418149999999997</v>
      </c>
      <c r="C6364">
        <v>62.395960000000002</v>
      </c>
      <c r="D6364">
        <v>62.95393</v>
      </c>
      <c r="E6364">
        <v>65.916110000000003</v>
      </c>
      <c r="F6364">
        <v>68.912040000000005</v>
      </c>
      <c r="G6364">
        <v>70.853610000000003</v>
      </c>
      <c r="H6364">
        <v>73.086640000000003</v>
      </c>
      <c r="I6364">
        <v>72.593559999999997</v>
      </c>
    </row>
    <row r="6365" spans="1:9" x14ac:dyDescent="0.35">
      <c r="A6365" t="s">
        <v>6401</v>
      </c>
      <c r="B6365">
        <v>76.238209999999995</v>
      </c>
      <c r="C6365">
        <v>80.174670000000006</v>
      </c>
      <c r="D6365">
        <v>83.228260000000006</v>
      </c>
      <c r="E6365">
        <v>87.700810000000004</v>
      </c>
      <c r="F6365">
        <v>90.798469999999995</v>
      </c>
      <c r="G6365">
        <v>94.00018</v>
      </c>
      <c r="H6365">
        <v>96.001149999999996</v>
      </c>
      <c r="I6365">
        <v>96.668689999999998</v>
      </c>
    </row>
    <row r="6366" spans="1:9" x14ac:dyDescent="0.35">
      <c r="A6366" t="s">
        <v>6402</v>
      </c>
      <c r="B6366">
        <v>90.316019999999995</v>
      </c>
      <c r="C6366">
        <v>92.83708</v>
      </c>
      <c r="D6366">
        <v>97.885570000000001</v>
      </c>
      <c r="E6366">
        <v>102.6939</v>
      </c>
      <c r="F6366">
        <v>104.59050000000001</v>
      </c>
      <c r="G6366">
        <v>107.60760000000001</v>
      </c>
      <c r="H6366">
        <v>108.6399</v>
      </c>
      <c r="I6366">
        <v>110.2003</v>
      </c>
    </row>
    <row r="6367" spans="1:9" x14ac:dyDescent="0.35">
      <c r="A6367" t="s">
        <v>6403</v>
      </c>
      <c r="B6367">
        <v>100.395</v>
      </c>
      <c r="C6367">
        <v>102.1906</v>
      </c>
      <c r="D6367">
        <v>107.25069999999999</v>
      </c>
      <c r="E6367">
        <v>112.04170000000001</v>
      </c>
      <c r="F6367">
        <v>112.2991</v>
      </c>
      <c r="G6367">
        <v>113.1079</v>
      </c>
      <c r="H6367">
        <v>112.4658</v>
      </c>
      <c r="I6367">
        <v>113.20820000000001</v>
      </c>
    </row>
    <row r="6368" spans="1:9" x14ac:dyDescent="0.35">
      <c r="A6368" t="s">
        <v>6404</v>
      </c>
      <c r="B6368">
        <v>105.0566</v>
      </c>
      <c r="C6368">
        <v>104.74809999999999</v>
      </c>
      <c r="D6368">
        <v>108.11879999999999</v>
      </c>
      <c r="E6368">
        <v>109.9722</v>
      </c>
      <c r="F6368">
        <v>108.024</v>
      </c>
      <c r="G6368">
        <v>105.5514</v>
      </c>
      <c r="H6368">
        <v>103.863</v>
      </c>
      <c r="I6368">
        <v>103.7966</v>
      </c>
    </row>
    <row r="6369" spans="1:9" x14ac:dyDescent="0.35">
      <c r="A6369" t="s">
        <v>6405</v>
      </c>
      <c r="B6369">
        <v>95.762990000000002</v>
      </c>
      <c r="C6369">
        <v>95.444839999999999</v>
      </c>
      <c r="D6369">
        <v>97.869069999999994</v>
      </c>
      <c r="E6369">
        <v>99.175250000000005</v>
      </c>
      <c r="F6369">
        <v>98.561130000000006</v>
      </c>
      <c r="G6369">
        <v>97.578980000000001</v>
      </c>
      <c r="H6369">
        <v>97.000569999999996</v>
      </c>
      <c r="I6369">
        <v>97.352530000000002</v>
      </c>
    </row>
    <row r="6370" spans="1:9" x14ac:dyDescent="0.35">
      <c r="A6370" t="s">
        <v>6406</v>
      </c>
      <c r="B6370">
        <v>86.483239999999995</v>
      </c>
      <c r="C6370">
        <v>91.094030000000004</v>
      </c>
      <c r="D6370">
        <v>95.352249999999998</v>
      </c>
      <c r="E6370">
        <v>99.849900000000005</v>
      </c>
      <c r="F6370">
        <v>101.95910000000001</v>
      </c>
      <c r="G6370">
        <v>104.9295</v>
      </c>
      <c r="H6370">
        <v>105.4166</v>
      </c>
      <c r="I6370">
        <v>106.20359999999999</v>
      </c>
    </row>
    <row r="6371" spans="1:9" x14ac:dyDescent="0.35">
      <c r="A6371" t="s">
        <v>6407</v>
      </c>
      <c r="B6371">
        <v>86.784170000000003</v>
      </c>
      <c r="C6371">
        <v>97.286079999999998</v>
      </c>
      <c r="D6371">
        <v>103.639</v>
      </c>
      <c r="E6371">
        <v>111.72580000000001</v>
      </c>
      <c r="F6371">
        <v>116.1275</v>
      </c>
      <c r="G6371">
        <v>123.1168</v>
      </c>
      <c r="H6371">
        <v>123.9789</v>
      </c>
      <c r="I6371">
        <v>125.52549999999999</v>
      </c>
    </row>
    <row r="6372" spans="1:9" x14ac:dyDescent="0.35">
      <c r="A6372" t="s">
        <v>6408</v>
      </c>
      <c r="B6372">
        <v>91.361789999999999</v>
      </c>
      <c r="C6372">
        <v>103.39060000000001</v>
      </c>
      <c r="D6372">
        <v>112.98099999999999</v>
      </c>
      <c r="E6372">
        <v>123.61969999999999</v>
      </c>
      <c r="F6372">
        <v>128.45529999999999</v>
      </c>
      <c r="G6372">
        <v>138.69640000000001</v>
      </c>
      <c r="H6372">
        <v>139.92099999999999</v>
      </c>
      <c r="I6372">
        <v>143.4956</v>
      </c>
    </row>
    <row r="6373" spans="1:9" x14ac:dyDescent="0.35">
      <c r="A6373" t="s">
        <v>6409</v>
      </c>
      <c r="B6373">
        <v>105.2101</v>
      </c>
      <c r="C6373">
        <v>115.96899999999999</v>
      </c>
      <c r="D6373">
        <v>124.88509999999999</v>
      </c>
      <c r="E6373">
        <v>135.61369999999999</v>
      </c>
      <c r="F6373">
        <v>140.73660000000001</v>
      </c>
      <c r="G6373">
        <v>150.85159999999999</v>
      </c>
      <c r="H6373">
        <v>154.09059999999999</v>
      </c>
      <c r="I6373">
        <v>159.0147</v>
      </c>
    </row>
    <row r="6374" spans="1:9" x14ac:dyDescent="0.35">
      <c r="A6374" t="s">
        <v>6410</v>
      </c>
      <c r="B6374">
        <v>133.9606</v>
      </c>
      <c r="C6374">
        <v>143.40639999999999</v>
      </c>
      <c r="D6374">
        <v>149.21600000000001</v>
      </c>
      <c r="E6374">
        <v>156.62639999999999</v>
      </c>
      <c r="F6374">
        <v>161.20760000000001</v>
      </c>
      <c r="G6374">
        <v>169.32570000000001</v>
      </c>
      <c r="H6374">
        <v>173.79910000000001</v>
      </c>
      <c r="I6374">
        <v>177.8502</v>
      </c>
    </row>
    <row r="6375" spans="1:9" x14ac:dyDescent="0.35">
      <c r="A6375" t="s">
        <v>6411</v>
      </c>
      <c r="B6375">
        <v>148.9349</v>
      </c>
      <c r="C6375">
        <v>157.03110000000001</v>
      </c>
      <c r="D6375">
        <v>162.28899999999999</v>
      </c>
      <c r="E6375">
        <v>168.32599999999999</v>
      </c>
      <c r="F6375">
        <v>173.26900000000001</v>
      </c>
      <c r="G6375">
        <v>179.9829</v>
      </c>
      <c r="H6375">
        <v>184.4127</v>
      </c>
      <c r="I6375">
        <v>187.36519999999999</v>
      </c>
    </row>
    <row r="6376" spans="1:9" x14ac:dyDescent="0.35">
      <c r="A6376" t="s">
        <v>6412</v>
      </c>
      <c r="B6376">
        <v>148.4529</v>
      </c>
      <c r="C6376">
        <v>157.49690000000001</v>
      </c>
      <c r="D6376">
        <v>163.08359999999999</v>
      </c>
      <c r="E6376">
        <v>170.11920000000001</v>
      </c>
      <c r="F6376">
        <v>176.51900000000001</v>
      </c>
      <c r="G6376">
        <v>183.6885</v>
      </c>
      <c r="H6376">
        <v>190.6584</v>
      </c>
      <c r="I6376">
        <v>193.8075</v>
      </c>
    </row>
    <row r="6377" spans="1:9" x14ac:dyDescent="0.35">
      <c r="A6377" t="s">
        <v>6413</v>
      </c>
      <c r="B6377">
        <v>159.84350000000001</v>
      </c>
      <c r="C6377">
        <v>169.54859999999999</v>
      </c>
      <c r="D6377">
        <v>175.93620000000001</v>
      </c>
      <c r="E6377">
        <v>183.59620000000001</v>
      </c>
      <c r="F6377">
        <v>189.4006</v>
      </c>
      <c r="G6377">
        <v>196.8614</v>
      </c>
      <c r="H6377">
        <v>205.24760000000001</v>
      </c>
      <c r="I6377">
        <v>209.81549999999999</v>
      </c>
    </row>
    <row r="6378" spans="1:9" x14ac:dyDescent="0.35">
      <c r="A6378" t="s">
        <v>6414</v>
      </c>
      <c r="B6378">
        <v>194.21549999999999</v>
      </c>
      <c r="C6378">
        <v>204.774</v>
      </c>
      <c r="D6378">
        <v>210.97749999999999</v>
      </c>
      <c r="E6378">
        <v>217.52379999999999</v>
      </c>
      <c r="F6378">
        <v>222.66249999999999</v>
      </c>
      <c r="G6378">
        <v>227.88</v>
      </c>
      <c r="H6378">
        <v>230.697</v>
      </c>
      <c r="I6378">
        <v>232.4066</v>
      </c>
    </row>
    <row r="6379" spans="1:9" x14ac:dyDescent="0.35">
      <c r="A6379" t="s">
        <v>6415</v>
      </c>
      <c r="B6379">
        <v>198.0693</v>
      </c>
      <c r="C6379">
        <v>209.51840000000001</v>
      </c>
      <c r="D6379">
        <v>219.46789999999999</v>
      </c>
      <c r="E6379">
        <v>227.6498</v>
      </c>
      <c r="F6379">
        <v>229.23220000000001</v>
      </c>
      <c r="G6379">
        <v>233.42099999999999</v>
      </c>
      <c r="H6379">
        <v>235.96559999999999</v>
      </c>
      <c r="I6379">
        <v>237.5</v>
      </c>
    </row>
    <row r="6380" spans="1:9" x14ac:dyDescent="0.35">
      <c r="A6380" t="s">
        <v>6416</v>
      </c>
      <c r="B6380">
        <v>219.18119999999999</v>
      </c>
      <c r="C6380">
        <v>231.28389999999999</v>
      </c>
      <c r="D6380">
        <v>237.2133</v>
      </c>
      <c r="E6380">
        <v>237.5</v>
      </c>
      <c r="F6380">
        <v>237.5</v>
      </c>
      <c r="G6380">
        <v>237.5</v>
      </c>
      <c r="H6380">
        <v>237.5</v>
      </c>
      <c r="I6380">
        <v>237.5</v>
      </c>
    </row>
    <row r="6381" spans="1:9" x14ac:dyDescent="0.35">
      <c r="A6381" t="s">
        <v>6417</v>
      </c>
      <c r="B6381">
        <v>232.73009999999999</v>
      </c>
      <c r="C6381">
        <v>237.5</v>
      </c>
      <c r="D6381">
        <v>237.5</v>
      </c>
      <c r="E6381">
        <v>237.5</v>
      </c>
      <c r="F6381">
        <v>237.5</v>
      </c>
      <c r="G6381">
        <v>237.5</v>
      </c>
      <c r="H6381">
        <v>237.5</v>
      </c>
      <c r="I6381">
        <v>237.5</v>
      </c>
    </row>
    <row r="6382" spans="1:9" x14ac:dyDescent="0.35">
      <c r="A6382" t="s">
        <v>6418</v>
      </c>
      <c r="B6382">
        <v>175.0317</v>
      </c>
      <c r="C6382">
        <v>194.4751</v>
      </c>
      <c r="D6382">
        <v>210.01769999999999</v>
      </c>
      <c r="E6382">
        <v>221.39750000000001</v>
      </c>
      <c r="F6382">
        <v>223.50280000000001</v>
      </c>
      <c r="G6382">
        <v>228.92959999999999</v>
      </c>
      <c r="H6382">
        <v>230.03219999999999</v>
      </c>
      <c r="I6382">
        <v>233.5633</v>
      </c>
    </row>
    <row r="6383" spans="1:9" x14ac:dyDescent="0.35">
      <c r="A6383" t="s">
        <v>6419</v>
      </c>
      <c r="B6383">
        <v>104.25490000000001</v>
      </c>
      <c r="C6383">
        <v>116.7208</v>
      </c>
      <c r="D6383">
        <v>125.50360000000001</v>
      </c>
      <c r="E6383">
        <v>133.78389999999999</v>
      </c>
      <c r="F6383">
        <v>135.5797</v>
      </c>
      <c r="G6383">
        <v>140.43029999999999</v>
      </c>
      <c r="H6383">
        <v>141.2397</v>
      </c>
      <c r="I6383">
        <v>145.6103</v>
      </c>
    </row>
    <row r="6384" spans="1:9" x14ac:dyDescent="0.35">
      <c r="A6384" t="s">
        <v>6420</v>
      </c>
      <c r="B6384">
        <v>101.94029999999999</v>
      </c>
      <c r="C6384">
        <v>107.3588</v>
      </c>
      <c r="D6384">
        <v>107.91160000000001</v>
      </c>
      <c r="E6384">
        <v>108.044</v>
      </c>
      <c r="F6384">
        <v>107.4036</v>
      </c>
      <c r="G6384">
        <v>106.0107</v>
      </c>
      <c r="H6384">
        <v>105.7539</v>
      </c>
      <c r="I6384">
        <v>105.57689999999999</v>
      </c>
    </row>
    <row r="6385" spans="1:9" x14ac:dyDescent="0.35">
      <c r="A6385" t="s">
        <v>6421</v>
      </c>
      <c r="B6385">
        <v>121.10509999999999</v>
      </c>
      <c r="C6385">
        <v>120.3194</v>
      </c>
      <c r="D6385">
        <v>116.6862</v>
      </c>
      <c r="E6385">
        <v>112.2122</v>
      </c>
      <c r="F6385">
        <v>109.1585</v>
      </c>
      <c r="G6385">
        <v>103.8224</v>
      </c>
      <c r="H6385">
        <v>100.7041</v>
      </c>
      <c r="I6385">
        <v>97.786799999999999</v>
      </c>
    </row>
    <row r="6386" spans="1:9" x14ac:dyDescent="0.35">
      <c r="A6386" t="s">
        <v>6422</v>
      </c>
      <c r="B6386">
        <v>123.629</v>
      </c>
      <c r="C6386">
        <v>125.4</v>
      </c>
      <c r="D6386">
        <v>121.544</v>
      </c>
      <c r="E6386">
        <v>119.2341</v>
      </c>
      <c r="F6386">
        <v>115.9057</v>
      </c>
      <c r="G6386">
        <v>108.0921</v>
      </c>
      <c r="H6386">
        <v>99.788510000000002</v>
      </c>
      <c r="I6386">
        <v>91.646569999999997</v>
      </c>
    </row>
    <row r="6387" spans="1:9" x14ac:dyDescent="0.35">
      <c r="A6387" t="s">
        <v>6423</v>
      </c>
      <c r="B6387">
        <v>136.8613</v>
      </c>
      <c r="C6387">
        <v>138.6473</v>
      </c>
      <c r="D6387">
        <v>127.6858</v>
      </c>
      <c r="E6387">
        <v>122.26300000000001</v>
      </c>
      <c r="F6387">
        <v>118.42449999999999</v>
      </c>
      <c r="G6387">
        <v>104.5386</v>
      </c>
      <c r="H6387">
        <v>92.106250000000003</v>
      </c>
      <c r="I6387">
        <v>76.932789999999997</v>
      </c>
    </row>
    <row r="6388" spans="1:9" x14ac:dyDescent="0.35">
      <c r="A6388" t="s">
        <v>6424</v>
      </c>
      <c r="B6388">
        <v>130.3073</v>
      </c>
      <c r="C6388">
        <v>131.4616</v>
      </c>
      <c r="D6388">
        <v>123.2209</v>
      </c>
      <c r="E6388">
        <v>116.17700000000001</v>
      </c>
      <c r="F6388">
        <v>112.6781</v>
      </c>
      <c r="G6388">
        <v>95.35821</v>
      </c>
      <c r="H6388">
        <v>84.717519999999993</v>
      </c>
      <c r="I6388">
        <v>70.347390000000004</v>
      </c>
    </row>
    <row r="6389" spans="1:9" x14ac:dyDescent="0.35">
      <c r="A6389" t="s">
        <v>6425</v>
      </c>
      <c r="B6389">
        <v>90.919510000000002</v>
      </c>
      <c r="C6389">
        <v>92.497429999999994</v>
      </c>
      <c r="D6389">
        <v>93.120469999999997</v>
      </c>
      <c r="E6389">
        <v>90.720569999999995</v>
      </c>
      <c r="F6389">
        <v>88.956569999999999</v>
      </c>
      <c r="G6389">
        <v>77.691289999999995</v>
      </c>
      <c r="H6389">
        <v>72.341620000000006</v>
      </c>
      <c r="I6389">
        <v>65.816940000000002</v>
      </c>
    </row>
    <row r="6390" spans="1:9" x14ac:dyDescent="0.35">
      <c r="A6390" t="s">
        <v>6426</v>
      </c>
      <c r="B6390">
        <v>52.397370000000002</v>
      </c>
      <c r="C6390">
        <v>50.968389999999999</v>
      </c>
      <c r="D6390">
        <v>53.36891</v>
      </c>
      <c r="E6390">
        <v>53.192900000000002</v>
      </c>
      <c r="F6390">
        <v>52.024790000000003</v>
      </c>
      <c r="G6390">
        <v>47.524380000000001</v>
      </c>
      <c r="H6390">
        <v>46.033340000000003</v>
      </c>
      <c r="I6390">
        <v>44.980589999999999</v>
      </c>
    </row>
    <row r="6391" spans="1:9" x14ac:dyDescent="0.35">
      <c r="A6391" t="s">
        <v>6427</v>
      </c>
      <c r="B6391">
        <v>32.743340000000003</v>
      </c>
      <c r="C6391">
        <v>30.15896</v>
      </c>
      <c r="D6391">
        <v>30.925049999999999</v>
      </c>
      <c r="E6391">
        <v>30.15793</v>
      </c>
      <c r="F6391">
        <v>28.71621</v>
      </c>
      <c r="G6391">
        <v>26.580010000000001</v>
      </c>
      <c r="H6391">
        <v>25.716850000000001</v>
      </c>
      <c r="I6391">
        <v>25.749690000000001</v>
      </c>
    </row>
    <row r="6392" spans="1:9" x14ac:dyDescent="0.35">
      <c r="A6392" t="s">
        <v>6428</v>
      </c>
      <c r="B6392">
        <v>34.948689999999999</v>
      </c>
      <c r="C6392">
        <v>29.286090000000002</v>
      </c>
      <c r="D6392">
        <v>27.08634</v>
      </c>
      <c r="E6392">
        <v>24.413779999999999</v>
      </c>
      <c r="F6392">
        <v>22.425989999999999</v>
      </c>
      <c r="G6392">
        <v>19.773790000000002</v>
      </c>
      <c r="H6392">
        <v>18.181830000000001</v>
      </c>
      <c r="I6392">
        <v>17.539190000000001</v>
      </c>
    </row>
    <row r="6393" spans="1:9" x14ac:dyDescent="0.35">
      <c r="A6393" t="s">
        <v>6429</v>
      </c>
      <c r="B6393">
        <v>57.542580000000001</v>
      </c>
      <c r="C6393">
        <v>50.581530000000001</v>
      </c>
      <c r="D6393">
        <v>46.044840000000001</v>
      </c>
      <c r="E6393">
        <v>41.282040000000002</v>
      </c>
      <c r="F6393">
        <v>38.006010000000003</v>
      </c>
      <c r="G6393">
        <v>32.629689999999997</v>
      </c>
      <c r="H6393">
        <v>29.327110000000001</v>
      </c>
      <c r="I6393">
        <v>26.798490000000001</v>
      </c>
    </row>
    <row r="6394" spans="1:9" x14ac:dyDescent="0.35">
      <c r="A6394" t="s">
        <v>6430</v>
      </c>
      <c r="B6394">
        <v>77.252380000000002</v>
      </c>
      <c r="C6394">
        <v>77.714100000000002</v>
      </c>
      <c r="D6394">
        <v>76.743440000000007</v>
      </c>
      <c r="E6394">
        <v>75.176400000000001</v>
      </c>
      <c r="F6394">
        <v>73.68526</v>
      </c>
      <c r="G6394">
        <v>69.979969999999994</v>
      </c>
      <c r="H6394">
        <v>67.185559999999995</v>
      </c>
      <c r="I6394">
        <v>64.512289999999993</v>
      </c>
    </row>
    <row r="6395" spans="1:9" x14ac:dyDescent="0.35">
      <c r="A6395" t="s">
        <v>6431</v>
      </c>
      <c r="B6395">
        <v>82.204509999999999</v>
      </c>
      <c r="C6395">
        <v>89.092479999999995</v>
      </c>
      <c r="D6395">
        <v>92.585809999999995</v>
      </c>
      <c r="E6395">
        <v>96.647030000000001</v>
      </c>
      <c r="F6395">
        <v>99.431110000000004</v>
      </c>
      <c r="G6395">
        <v>103.8557</v>
      </c>
      <c r="H6395">
        <v>106.6652</v>
      </c>
      <c r="I6395">
        <v>109.1747</v>
      </c>
    </row>
    <row r="6396" spans="1:9" x14ac:dyDescent="0.35">
      <c r="A6396" t="s">
        <v>6432</v>
      </c>
      <c r="B6396">
        <v>83.879320000000007</v>
      </c>
      <c r="C6396">
        <v>93.574579999999997</v>
      </c>
      <c r="D6396">
        <v>98.153499999999994</v>
      </c>
      <c r="E6396">
        <v>104.49120000000001</v>
      </c>
      <c r="F6396">
        <v>109.49630000000001</v>
      </c>
      <c r="G6396">
        <v>117.7362</v>
      </c>
      <c r="H6396">
        <v>123.2975</v>
      </c>
      <c r="I6396">
        <v>127.0646</v>
      </c>
    </row>
    <row r="6397" spans="1:9" x14ac:dyDescent="0.35">
      <c r="A6397" t="s">
        <v>6433</v>
      </c>
      <c r="B6397">
        <v>85.723839999999996</v>
      </c>
      <c r="C6397">
        <v>93.638890000000004</v>
      </c>
      <c r="D6397">
        <v>97.933819999999997</v>
      </c>
      <c r="E6397">
        <v>104.3125</v>
      </c>
      <c r="F6397">
        <v>109.7997</v>
      </c>
      <c r="G6397">
        <v>118.73009999999999</v>
      </c>
      <c r="H6397">
        <v>125.4898</v>
      </c>
      <c r="I6397">
        <v>130.26349999999999</v>
      </c>
    </row>
    <row r="6398" spans="1:9" x14ac:dyDescent="0.35">
      <c r="A6398" t="s">
        <v>6434</v>
      </c>
      <c r="B6398">
        <v>110.1417</v>
      </c>
      <c r="C6398">
        <v>115.4209</v>
      </c>
      <c r="D6398">
        <v>117.2604</v>
      </c>
      <c r="E6398">
        <v>121.2706</v>
      </c>
      <c r="F6398">
        <v>125.8571</v>
      </c>
      <c r="G6398">
        <v>133.4743</v>
      </c>
      <c r="H6398">
        <v>141.4478</v>
      </c>
      <c r="I6398">
        <v>146.24250000000001</v>
      </c>
    </row>
    <row r="6399" spans="1:9" x14ac:dyDescent="0.35">
      <c r="A6399" t="s">
        <v>6435</v>
      </c>
      <c r="B6399">
        <v>155.72219999999999</v>
      </c>
      <c r="C6399">
        <v>161.405</v>
      </c>
      <c r="D6399">
        <v>163.8407</v>
      </c>
      <c r="E6399">
        <v>167.75919999999999</v>
      </c>
      <c r="F6399">
        <v>172.08369999999999</v>
      </c>
      <c r="G6399">
        <v>178.95169999999999</v>
      </c>
      <c r="H6399">
        <v>186.07300000000001</v>
      </c>
      <c r="I6399">
        <v>190.91829999999999</v>
      </c>
    </row>
    <row r="6400" spans="1:9" x14ac:dyDescent="0.35">
      <c r="A6400" t="s">
        <v>6436</v>
      </c>
      <c r="B6400">
        <v>174.90629999999999</v>
      </c>
      <c r="C6400">
        <v>182.2148</v>
      </c>
      <c r="D6400">
        <v>187.80189999999999</v>
      </c>
      <c r="E6400">
        <v>193.92660000000001</v>
      </c>
      <c r="F6400">
        <v>197.9974</v>
      </c>
      <c r="G6400">
        <v>205.64410000000001</v>
      </c>
      <c r="H6400">
        <v>211.29859999999999</v>
      </c>
      <c r="I6400">
        <v>216.61330000000001</v>
      </c>
    </row>
    <row r="6401" spans="1:9" x14ac:dyDescent="0.35">
      <c r="A6401" t="s">
        <v>6437</v>
      </c>
      <c r="B6401">
        <v>182.5248</v>
      </c>
      <c r="C6401">
        <v>188.7816</v>
      </c>
      <c r="D6401">
        <v>193.1122</v>
      </c>
      <c r="E6401">
        <v>198.24529999999999</v>
      </c>
      <c r="F6401">
        <v>201.54640000000001</v>
      </c>
      <c r="G6401">
        <v>208.12049999999999</v>
      </c>
      <c r="H6401">
        <v>213.24979999999999</v>
      </c>
      <c r="I6401">
        <v>218.208</v>
      </c>
    </row>
    <row r="6402" spans="1:9" x14ac:dyDescent="0.35">
      <c r="A6402" t="s">
        <v>6438</v>
      </c>
      <c r="B6402">
        <v>204.8407</v>
      </c>
      <c r="C6402">
        <v>210.9494</v>
      </c>
      <c r="D6402">
        <v>214.8484</v>
      </c>
      <c r="E6402">
        <v>218.81950000000001</v>
      </c>
      <c r="F6402">
        <v>220.78919999999999</v>
      </c>
      <c r="G6402">
        <v>225.18950000000001</v>
      </c>
      <c r="H6402">
        <v>227.32130000000001</v>
      </c>
      <c r="I6402">
        <v>228.8492</v>
      </c>
    </row>
    <row r="6403" spans="1:9" x14ac:dyDescent="0.35">
      <c r="A6403" t="s">
        <v>6439</v>
      </c>
      <c r="B6403">
        <v>217.49350000000001</v>
      </c>
      <c r="C6403">
        <v>226.6609</v>
      </c>
      <c r="D6403">
        <v>229.92490000000001</v>
      </c>
      <c r="E6403">
        <v>232.8322</v>
      </c>
      <c r="F6403">
        <v>234.07910000000001</v>
      </c>
      <c r="G6403">
        <v>236.76929999999999</v>
      </c>
      <c r="H6403">
        <v>237.5</v>
      </c>
      <c r="I6403">
        <v>237.5</v>
      </c>
    </row>
    <row r="6404" spans="1:9" x14ac:dyDescent="0.35">
      <c r="A6404" t="s">
        <v>6440</v>
      </c>
      <c r="B6404">
        <v>216.30070000000001</v>
      </c>
      <c r="C6404">
        <v>226.86789999999999</v>
      </c>
      <c r="D6404">
        <v>231.13339999999999</v>
      </c>
      <c r="E6404">
        <v>235.19659999999999</v>
      </c>
      <c r="F6404">
        <v>237.1386</v>
      </c>
      <c r="G6404">
        <v>237.5</v>
      </c>
      <c r="H6404">
        <v>237.5</v>
      </c>
      <c r="I6404">
        <v>237.5</v>
      </c>
    </row>
    <row r="6405" spans="1:9" x14ac:dyDescent="0.35">
      <c r="A6405" t="s">
        <v>6441</v>
      </c>
      <c r="B6405">
        <v>222.28149999999999</v>
      </c>
      <c r="C6405">
        <v>229.47749999999999</v>
      </c>
      <c r="D6405">
        <v>234.04810000000001</v>
      </c>
      <c r="E6405">
        <v>237.5</v>
      </c>
      <c r="F6405">
        <v>237.5</v>
      </c>
      <c r="G6405">
        <v>237.5</v>
      </c>
      <c r="H6405">
        <v>237.5</v>
      </c>
      <c r="I6405">
        <v>237.5</v>
      </c>
    </row>
    <row r="6406" spans="1:9" x14ac:dyDescent="0.35">
      <c r="A6406" t="s">
        <v>6442</v>
      </c>
      <c r="B6406">
        <v>230.6617</v>
      </c>
      <c r="C6406">
        <v>235.51929999999999</v>
      </c>
      <c r="D6406">
        <v>237.5</v>
      </c>
      <c r="E6406">
        <v>237.5</v>
      </c>
      <c r="F6406">
        <v>237.5</v>
      </c>
      <c r="G6406">
        <v>237.5</v>
      </c>
      <c r="H6406">
        <v>237.5</v>
      </c>
      <c r="I6406">
        <v>237.5</v>
      </c>
    </row>
    <row r="6407" spans="1:9" x14ac:dyDescent="0.35">
      <c r="A6407" t="s">
        <v>6443</v>
      </c>
      <c r="B6407">
        <v>235.79069999999999</v>
      </c>
      <c r="C6407">
        <v>237.5</v>
      </c>
      <c r="D6407">
        <v>237.5</v>
      </c>
      <c r="E6407">
        <v>237.5</v>
      </c>
      <c r="F6407">
        <v>237.5</v>
      </c>
      <c r="G6407">
        <v>237.5</v>
      </c>
      <c r="H6407">
        <v>237.5</v>
      </c>
      <c r="I6407">
        <v>237.5</v>
      </c>
    </row>
    <row r="6408" spans="1:9" x14ac:dyDescent="0.35">
      <c r="A6408" t="s">
        <v>6444</v>
      </c>
      <c r="B6408">
        <v>237.5</v>
      </c>
      <c r="C6408">
        <v>237.5</v>
      </c>
      <c r="D6408">
        <v>237.5</v>
      </c>
      <c r="E6408">
        <v>237.5</v>
      </c>
      <c r="F6408">
        <v>237.5</v>
      </c>
      <c r="G6408">
        <v>237.5</v>
      </c>
      <c r="H6408">
        <v>237.5</v>
      </c>
      <c r="I6408">
        <v>237.5</v>
      </c>
    </row>
    <row r="6409" spans="1:9" x14ac:dyDescent="0.35">
      <c r="A6409" t="s">
        <v>6445</v>
      </c>
      <c r="B6409">
        <v>237.5</v>
      </c>
      <c r="C6409">
        <v>237.5</v>
      </c>
      <c r="D6409">
        <v>237.5</v>
      </c>
      <c r="E6409">
        <v>237.5</v>
      </c>
      <c r="F6409">
        <v>237.5</v>
      </c>
      <c r="G6409">
        <v>237.5</v>
      </c>
      <c r="H6409">
        <v>237.5</v>
      </c>
      <c r="I6409">
        <v>237.5</v>
      </c>
    </row>
    <row r="6410" spans="1:9" x14ac:dyDescent="0.35">
      <c r="A6410" t="s">
        <v>6446</v>
      </c>
      <c r="B6410">
        <v>237.5</v>
      </c>
      <c r="C6410">
        <v>237.5</v>
      </c>
      <c r="D6410">
        <v>237.5</v>
      </c>
      <c r="E6410">
        <v>237.5</v>
      </c>
      <c r="F6410">
        <v>237.5</v>
      </c>
      <c r="G6410">
        <v>237.5</v>
      </c>
      <c r="H6410">
        <v>237.5</v>
      </c>
      <c r="I6410">
        <v>237.5</v>
      </c>
    </row>
    <row r="6411" spans="1:9" x14ac:dyDescent="0.35">
      <c r="A6411" t="s">
        <v>6447</v>
      </c>
      <c r="B6411">
        <v>237.5</v>
      </c>
      <c r="C6411">
        <v>237.5</v>
      </c>
      <c r="D6411">
        <v>237.5</v>
      </c>
      <c r="E6411">
        <v>237.5</v>
      </c>
      <c r="F6411">
        <v>237.5</v>
      </c>
      <c r="G6411">
        <v>237.5</v>
      </c>
      <c r="H6411">
        <v>237.5</v>
      </c>
      <c r="I6411">
        <v>237.5</v>
      </c>
    </row>
    <row r="6412" spans="1:9" x14ac:dyDescent="0.35">
      <c r="A6412" t="s">
        <v>6448</v>
      </c>
      <c r="B6412">
        <v>217.28960000000001</v>
      </c>
      <c r="C6412">
        <v>224.9607</v>
      </c>
      <c r="D6412">
        <v>230.82130000000001</v>
      </c>
      <c r="E6412">
        <v>234.68109999999999</v>
      </c>
      <c r="F6412">
        <v>236.15479999999999</v>
      </c>
      <c r="G6412">
        <v>237.5</v>
      </c>
      <c r="H6412">
        <v>237.5</v>
      </c>
      <c r="I6412">
        <v>237.5</v>
      </c>
    </row>
    <row r="6413" spans="1:9" x14ac:dyDescent="0.35">
      <c r="A6413" t="s">
        <v>6449</v>
      </c>
      <c r="B6413">
        <v>190.84639999999999</v>
      </c>
      <c r="C6413">
        <v>201.01679999999999</v>
      </c>
      <c r="D6413">
        <v>209.64269999999999</v>
      </c>
      <c r="E6413">
        <v>217.28639999999999</v>
      </c>
      <c r="F6413">
        <v>221.0128</v>
      </c>
      <c r="G6413">
        <v>227.4204</v>
      </c>
      <c r="H6413">
        <v>228.7921</v>
      </c>
      <c r="I6413">
        <v>230.81270000000001</v>
      </c>
    </row>
    <row r="6414" spans="1:9" x14ac:dyDescent="0.35">
      <c r="A6414" t="s">
        <v>6450</v>
      </c>
      <c r="B6414">
        <v>189.3646</v>
      </c>
      <c r="C6414">
        <v>203.30019999999999</v>
      </c>
      <c r="D6414">
        <v>211.78809999999999</v>
      </c>
      <c r="E6414">
        <v>219.9504</v>
      </c>
      <c r="F6414">
        <v>223.4331</v>
      </c>
      <c r="G6414">
        <v>227.78989999999999</v>
      </c>
      <c r="H6414">
        <v>228.42619999999999</v>
      </c>
      <c r="I6414">
        <v>229.4742</v>
      </c>
    </row>
    <row r="6415" spans="1:9" x14ac:dyDescent="0.35">
      <c r="A6415" t="s">
        <v>6451</v>
      </c>
      <c r="B6415">
        <v>189.5034</v>
      </c>
      <c r="C6415">
        <v>202.16909999999999</v>
      </c>
      <c r="D6415">
        <v>210.13460000000001</v>
      </c>
      <c r="E6415">
        <v>217.00749999999999</v>
      </c>
      <c r="F6415">
        <v>219.50200000000001</v>
      </c>
      <c r="G6415">
        <v>223.04419999999999</v>
      </c>
      <c r="H6415">
        <v>222.94929999999999</v>
      </c>
      <c r="I6415">
        <v>224.00749999999999</v>
      </c>
    </row>
    <row r="6416" spans="1:9" x14ac:dyDescent="0.35">
      <c r="A6416" t="s">
        <v>6452</v>
      </c>
      <c r="B6416">
        <v>185.6155</v>
      </c>
      <c r="C6416">
        <v>196.13810000000001</v>
      </c>
      <c r="D6416">
        <v>203.5711</v>
      </c>
      <c r="E6416">
        <v>209.49600000000001</v>
      </c>
      <c r="F6416">
        <v>211.3218</v>
      </c>
      <c r="G6416">
        <v>213.5035</v>
      </c>
      <c r="H6416">
        <v>212.79589999999999</v>
      </c>
      <c r="I6416">
        <v>213.10409999999999</v>
      </c>
    </row>
    <row r="6417" spans="1:9" x14ac:dyDescent="0.35">
      <c r="A6417" t="s">
        <v>6453</v>
      </c>
      <c r="B6417">
        <v>179.434</v>
      </c>
      <c r="C6417">
        <v>189.34569999999999</v>
      </c>
      <c r="D6417">
        <v>197.4109</v>
      </c>
      <c r="E6417">
        <v>204.24109999999999</v>
      </c>
      <c r="F6417">
        <v>206.86840000000001</v>
      </c>
      <c r="G6417">
        <v>209.98349999999999</v>
      </c>
      <c r="H6417">
        <v>211.161</v>
      </c>
      <c r="I6417">
        <v>212.71549999999999</v>
      </c>
    </row>
    <row r="6418" spans="1:9" x14ac:dyDescent="0.35">
      <c r="A6418" t="s">
        <v>6454</v>
      </c>
      <c r="B6418">
        <v>160.9845</v>
      </c>
      <c r="C6418">
        <v>169.12549999999999</v>
      </c>
      <c r="D6418">
        <v>177.91829999999999</v>
      </c>
      <c r="E6418">
        <v>184.75190000000001</v>
      </c>
      <c r="F6418">
        <v>187.25229999999999</v>
      </c>
      <c r="G6418">
        <v>190.9109</v>
      </c>
      <c r="H6418">
        <v>192.3158</v>
      </c>
      <c r="I6418">
        <v>195.0489</v>
      </c>
    </row>
    <row r="6419" spans="1:9" x14ac:dyDescent="0.35">
      <c r="A6419" t="s">
        <v>6455</v>
      </c>
      <c r="B6419">
        <v>139.77549999999999</v>
      </c>
      <c r="C6419">
        <v>146.8184</v>
      </c>
      <c r="D6419">
        <v>153.7799</v>
      </c>
      <c r="E6419">
        <v>160.13849999999999</v>
      </c>
      <c r="F6419">
        <v>162.5361</v>
      </c>
      <c r="G6419">
        <v>167.26329999999999</v>
      </c>
      <c r="H6419">
        <v>168.4391</v>
      </c>
      <c r="I6419">
        <v>171.19290000000001</v>
      </c>
    </row>
    <row r="6420" spans="1:9" x14ac:dyDescent="0.35">
      <c r="A6420" t="s">
        <v>6456</v>
      </c>
      <c r="B6420">
        <v>104.7141</v>
      </c>
      <c r="C6420">
        <v>110.2911</v>
      </c>
      <c r="D6420">
        <v>117.8083</v>
      </c>
      <c r="E6420">
        <v>126.61839999999999</v>
      </c>
      <c r="F6420">
        <v>134.72329999999999</v>
      </c>
      <c r="G6420">
        <v>148.5583</v>
      </c>
      <c r="H6420">
        <v>156.3364</v>
      </c>
      <c r="I6420">
        <v>163.18680000000001</v>
      </c>
    </row>
    <row r="6421" spans="1:9" x14ac:dyDescent="0.35">
      <c r="A6421" t="s">
        <v>6457</v>
      </c>
      <c r="B6421">
        <v>84.564130000000006</v>
      </c>
      <c r="C6421">
        <v>83.192049999999995</v>
      </c>
      <c r="D6421">
        <v>85.980090000000004</v>
      </c>
      <c r="E6421">
        <v>90.997230000000002</v>
      </c>
      <c r="F6421">
        <v>99.657300000000006</v>
      </c>
      <c r="G6421">
        <v>114.29259999999999</v>
      </c>
      <c r="H6421">
        <v>128.14959999999999</v>
      </c>
      <c r="I6421">
        <v>138.625</v>
      </c>
    </row>
    <row r="6422" spans="1:9" x14ac:dyDescent="0.35">
      <c r="A6422" t="s">
        <v>6458</v>
      </c>
      <c r="B6422">
        <v>90.339330000000004</v>
      </c>
      <c r="C6422">
        <v>89.12294</v>
      </c>
      <c r="D6422">
        <v>89.202640000000002</v>
      </c>
      <c r="E6422">
        <v>90.442549999999997</v>
      </c>
      <c r="F6422">
        <v>94.475149999999999</v>
      </c>
      <c r="G6422">
        <v>100.1284</v>
      </c>
      <c r="H6422">
        <v>107.8284</v>
      </c>
      <c r="I6422">
        <v>112.8861</v>
      </c>
    </row>
    <row r="6423" spans="1:9" x14ac:dyDescent="0.35">
      <c r="A6423" t="s">
        <v>6459</v>
      </c>
      <c r="B6423">
        <v>70.298150000000007</v>
      </c>
      <c r="C6423">
        <v>76.074110000000005</v>
      </c>
      <c r="D6423">
        <v>80.264790000000005</v>
      </c>
      <c r="E6423">
        <v>84.846860000000007</v>
      </c>
      <c r="F6423">
        <v>86.778899999999993</v>
      </c>
      <c r="G6423">
        <v>90.772869999999998</v>
      </c>
      <c r="H6423">
        <v>93.094880000000003</v>
      </c>
      <c r="I6423">
        <v>95.523780000000002</v>
      </c>
    </row>
    <row r="6424" spans="1:9" x14ac:dyDescent="0.35">
      <c r="A6424" t="s">
        <v>6460</v>
      </c>
      <c r="B6424">
        <v>35.80789</v>
      </c>
      <c r="C6424">
        <v>41.183639999999997</v>
      </c>
      <c r="D6424">
        <v>44.995950000000001</v>
      </c>
      <c r="E6424">
        <v>50.199730000000002</v>
      </c>
      <c r="F6424">
        <v>52.748660000000001</v>
      </c>
      <c r="G6424">
        <v>58.300649999999997</v>
      </c>
      <c r="H6424">
        <v>61.922159999999998</v>
      </c>
      <c r="I6424">
        <v>65.803340000000006</v>
      </c>
    </row>
    <row r="6425" spans="1:9" x14ac:dyDescent="0.35">
      <c r="A6425" t="s">
        <v>6461</v>
      </c>
      <c r="B6425">
        <v>17.019269999999999</v>
      </c>
      <c r="C6425">
        <v>21.064859999999999</v>
      </c>
      <c r="D6425">
        <v>23.579160000000002</v>
      </c>
      <c r="E6425">
        <v>27.055959999999999</v>
      </c>
      <c r="F6425">
        <v>28.979959999999998</v>
      </c>
      <c r="G6425">
        <v>33.259039999999999</v>
      </c>
      <c r="H6425">
        <v>35.773650000000004</v>
      </c>
      <c r="I6425">
        <v>38.74924</v>
      </c>
    </row>
    <row r="6426" spans="1:9" x14ac:dyDescent="0.35">
      <c r="A6426" t="s">
        <v>6462</v>
      </c>
      <c r="B6426">
        <v>7.9682969999999997</v>
      </c>
      <c r="C6426">
        <v>11.21339</v>
      </c>
      <c r="D6426">
        <v>12.909420000000001</v>
      </c>
      <c r="E6426">
        <v>15.862439999999999</v>
      </c>
      <c r="F6426">
        <v>17.533950000000001</v>
      </c>
      <c r="G6426">
        <v>20.771470000000001</v>
      </c>
      <c r="H6426">
        <v>22.703479999999999</v>
      </c>
      <c r="I6426">
        <v>24.221409999999999</v>
      </c>
    </row>
    <row r="6427" spans="1:9" x14ac:dyDescent="0.35">
      <c r="A6427" t="s">
        <v>6463</v>
      </c>
      <c r="B6427">
        <v>5.4986709999999999</v>
      </c>
      <c r="C6427">
        <v>8.0254309999999993</v>
      </c>
      <c r="D6427">
        <v>8.7761189999999996</v>
      </c>
      <c r="E6427">
        <v>10.989240000000001</v>
      </c>
      <c r="F6427">
        <v>12.449479999999999</v>
      </c>
      <c r="G6427">
        <v>14.95237</v>
      </c>
      <c r="H6427">
        <v>16.22823</v>
      </c>
      <c r="I6427">
        <v>16.709779999999999</v>
      </c>
    </row>
    <row r="6428" spans="1:9" x14ac:dyDescent="0.35">
      <c r="A6428" t="s">
        <v>6464</v>
      </c>
      <c r="B6428">
        <v>9.3818909999999995</v>
      </c>
      <c r="C6428">
        <v>10.87823</v>
      </c>
      <c r="D6428">
        <v>10.56155</v>
      </c>
      <c r="E6428">
        <v>11.573180000000001</v>
      </c>
      <c r="F6428">
        <v>12.52121</v>
      </c>
      <c r="G6428">
        <v>13.775740000000001</v>
      </c>
      <c r="H6428">
        <v>14.11796</v>
      </c>
      <c r="I6428">
        <v>13.67426</v>
      </c>
    </row>
    <row r="6429" spans="1:9" x14ac:dyDescent="0.35">
      <c r="A6429" t="s">
        <v>6465</v>
      </c>
      <c r="B6429">
        <v>22.491879999999998</v>
      </c>
      <c r="C6429">
        <v>21.194099999999999</v>
      </c>
      <c r="D6429">
        <v>19.058330000000002</v>
      </c>
      <c r="E6429">
        <v>17.648679999999999</v>
      </c>
      <c r="F6429">
        <v>17.043810000000001</v>
      </c>
      <c r="G6429">
        <v>15.440379999999999</v>
      </c>
      <c r="H6429">
        <v>14.164210000000001</v>
      </c>
      <c r="I6429">
        <v>12.68793</v>
      </c>
    </row>
    <row r="6430" spans="1:9" x14ac:dyDescent="0.35">
      <c r="A6430" t="s">
        <v>6466</v>
      </c>
      <c r="B6430">
        <v>29.071909999999999</v>
      </c>
      <c r="C6430">
        <v>27.339379999999998</v>
      </c>
      <c r="D6430">
        <v>25.522010000000002</v>
      </c>
      <c r="E6430">
        <v>23.4803</v>
      </c>
      <c r="F6430">
        <v>21.65672</v>
      </c>
      <c r="G6430">
        <v>18.477879999999999</v>
      </c>
      <c r="H6430">
        <v>15.83605</v>
      </c>
      <c r="I6430">
        <v>13.694089999999999</v>
      </c>
    </row>
    <row r="6431" spans="1:9" x14ac:dyDescent="0.35">
      <c r="A6431" t="s">
        <v>6467</v>
      </c>
      <c r="B6431">
        <v>12.72564</v>
      </c>
      <c r="C6431">
        <v>11.21855</v>
      </c>
      <c r="D6431">
        <v>11.210710000000001</v>
      </c>
      <c r="E6431">
        <v>10.627280000000001</v>
      </c>
      <c r="F6431">
        <v>9.8868919999999996</v>
      </c>
      <c r="G6431">
        <v>9.0154990000000002</v>
      </c>
      <c r="H6431">
        <v>8.4239440000000005</v>
      </c>
      <c r="I6431">
        <v>8.2237270000000002</v>
      </c>
    </row>
    <row r="6432" spans="1:9" x14ac:dyDescent="0.35">
      <c r="A6432" t="s">
        <v>6468</v>
      </c>
      <c r="B6432">
        <v>5.0840719999999999</v>
      </c>
      <c r="C6432">
        <v>3.280386</v>
      </c>
      <c r="D6432">
        <v>2.7692800000000002</v>
      </c>
      <c r="E6432">
        <v>1.4786319999999999</v>
      </c>
      <c r="F6432">
        <v>0.55690649999999997</v>
      </c>
      <c r="G6432">
        <v>0</v>
      </c>
      <c r="H6432">
        <v>0</v>
      </c>
      <c r="I6432">
        <v>0</v>
      </c>
    </row>
    <row r="6433" spans="1:9" x14ac:dyDescent="0.35">
      <c r="A6433" t="s">
        <v>6469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</row>
    <row r="6434" spans="1:9" x14ac:dyDescent="0.35">
      <c r="A6434" t="s">
        <v>6470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</row>
    <row r="6435" spans="1:9" x14ac:dyDescent="0.35">
      <c r="A6435" t="s">
        <v>6471</v>
      </c>
      <c r="B6435">
        <v>6.5694270000000001</v>
      </c>
      <c r="C6435">
        <v>3.9800909999999998</v>
      </c>
      <c r="D6435">
        <v>2.3664459999999998</v>
      </c>
      <c r="E6435">
        <v>1.418574</v>
      </c>
      <c r="F6435">
        <v>1.261987</v>
      </c>
      <c r="G6435">
        <v>1.3526149999999999</v>
      </c>
      <c r="H6435">
        <v>2.6001400000000001</v>
      </c>
      <c r="I6435">
        <v>3.349952</v>
      </c>
    </row>
    <row r="6436" spans="1:9" x14ac:dyDescent="0.35">
      <c r="A6436" t="s">
        <v>6472</v>
      </c>
      <c r="B6436">
        <v>45.842080000000003</v>
      </c>
      <c r="C6436">
        <v>40.212389999999999</v>
      </c>
      <c r="D6436">
        <v>34.278239999999997</v>
      </c>
      <c r="E6436">
        <v>30.166460000000001</v>
      </c>
      <c r="F6436">
        <v>29.038630000000001</v>
      </c>
      <c r="G6436">
        <v>27.080590000000001</v>
      </c>
      <c r="H6436">
        <v>28.824079999999999</v>
      </c>
      <c r="I6436">
        <v>28.101279999999999</v>
      </c>
    </row>
    <row r="6437" spans="1:9" x14ac:dyDescent="0.35">
      <c r="A6437" t="s">
        <v>6473</v>
      </c>
      <c r="B6437">
        <v>84.508089999999996</v>
      </c>
      <c r="C6437">
        <v>83.066149999999993</v>
      </c>
      <c r="D6437">
        <v>79.727239999999995</v>
      </c>
      <c r="E6437">
        <v>76.185249999999996</v>
      </c>
      <c r="F6437">
        <v>75.462519999999998</v>
      </c>
      <c r="G6437">
        <v>72.972530000000006</v>
      </c>
      <c r="H6437">
        <v>73.020390000000006</v>
      </c>
      <c r="I6437">
        <v>71.424689999999998</v>
      </c>
    </row>
    <row r="6438" spans="1:9" x14ac:dyDescent="0.35">
      <c r="A6438" t="s">
        <v>6474</v>
      </c>
      <c r="B6438">
        <v>103.4413</v>
      </c>
      <c r="C6438">
        <v>106.4348</v>
      </c>
      <c r="D6438">
        <v>107.3194</v>
      </c>
      <c r="E6438">
        <v>107.8199</v>
      </c>
      <c r="F6438">
        <v>109.1861</v>
      </c>
      <c r="G6438">
        <v>110.08629999999999</v>
      </c>
      <c r="H6438">
        <v>113.5136</v>
      </c>
      <c r="I6438">
        <v>114.9114</v>
      </c>
    </row>
    <row r="6439" spans="1:9" x14ac:dyDescent="0.35">
      <c r="A6439" t="s">
        <v>6475</v>
      </c>
      <c r="B6439">
        <v>157.14400000000001</v>
      </c>
      <c r="C6439">
        <v>170.3886</v>
      </c>
      <c r="D6439">
        <v>176.59559999999999</v>
      </c>
      <c r="E6439">
        <v>183.2329</v>
      </c>
      <c r="F6439">
        <v>188.03649999999999</v>
      </c>
      <c r="G6439">
        <v>193.83670000000001</v>
      </c>
      <c r="H6439">
        <v>200.89670000000001</v>
      </c>
      <c r="I6439">
        <v>204.85310000000001</v>
      </c>
    </row>
    <row r="6440" spans="1:9" x14ac:dyDescent="0.35">
      <c r="A6440" t="s">
        <v>6476</v>
      </c>
      <c r="B6440">
        <v>190.60339999999999</v>
      </c>
      <c r="C6440">
        <v>204.05969999999999</v>
      </c>
      <c r="D6440">
        <v>212.18860000000001</v>
      </c>
      <c r="E6440">
        <v>218.95509999999999</v>
      </c>
      <c r="F6440">
        <v>220.01230000000001</v>
      </c>
      <c r="G6440">
        <v>225.0291</v>
      </c>
      <c r="H6440">
        <v>227.2501</v>
      </c>
      <c r="I6440">
        <v>229.72130000000001</v>
      </c>
    </row>
    <row r="6441" spans="1:9" x14ac:dyDescent="0.35">
      <c r="A6441" t="s">
        <v>6477</v>
      </c>
      <c r="B6441">
        <v>197.34870000000001</v>
      </c>
      <c r="C6441">
        <v>209.44550000000001</v>
      </c>
      <c r="D6441">
        <v>215.3451</v>
      </c>
      <c r="E6441">
        <v>220.6525</v>
      </c>
      <c r="F6441">
        <v>220.5626</v>
      </c>
      <c r="G6441">
        <v>222.9494</v>
      </c>
      <c r="H6441">
        <v>220.40440000000001</v>
      </c>
      <c r="I6441">
        <v>221.1994</v>
      </c>
    </row>
    <row r="6442" spans="1:9" x14ac:dyDescent="0.35">
      <c r="A6442" t="s">
        <v>6478</v>
      </c>
      <c r="B6442">
        <v>202.95230000000001</v>
      </c>
      <c r="C6442">
        <v>209.42930000000001</v>
      </c>
      <c r="D6442">
        <v>215.5265</v>
      </c>
      <c r="E6442">
        <v>218.9768</v>
      </c>
      <c r="F6442">
        <v>217.8109</v>
      </c>
      <c r="G6442">
        <v>217.9573</v>
      </c>
      <c r="H6442">
        <v>211.56819999999999</v>
      </c>
      <c r="I6442">
        <v>210.53380000000001</v>
      </c>
    </row>
    <row r="6443" spans="1:9" x14ac:dyDescent="0.35">
      <c r="A6443" t="s">
        <v>6479</v>
      </c>
      <c r="B6443">
        <v>202.6146</v>
      </c>
      <c r="C6443">
        <v>209.57650000000001</v>
      </c>
      <c r="D6443">
        <v>216.03280000000001</v>
      </c>
      <c r="E6443">
        <v>219.845</v>
      </c>
      <c r="F6443">
        <v>217.64320000000001</v>
      </c>
      <c r="G6443">
        <v>215.97139999999999</v>
      </c>
      <c r="H6443">
        <v>206.39879999999999</v>
      </c>
      <c r="I6443">
        <v>202.95500000000001</v>
      </c>
    </row>
    <row r="6444" spans="1:9" x14ac:dyDescent="0.35">
      <c r="A6444" t="s">
        <v>6480</v>
      </c>
      <c r="B6444">
        <v>209.7825</v>
      </c>
      <c r="C6444">
        <v>220.4468</v>
      </c>
      <c r="D6444">
        <v>227.05099999999999</v>
      </c>
      <c r="E6444">
        <v>230.11189999999999</v>
      </c>
      <c r="F6444">
        <v>230.23400000000001</v>
      </c>
      <c r="G6444">
        <v>231.02850000000001</v>
      </c>
      <c r="H6444">
        <v>227.4461</v>
      </c>
      <c r="I6444">
        <v>224.72</v>
      </c>
    </row>
    <row r="6445" spans="1:9" x14ac:dyDescent="0.35">
      <c r="A6445" t="s">
        <v>6481</v>
      </c>
      <c r="B6445">
        <v>225.6223</v>
      </c>
      <c r="C6445">
        <v>231.0504</v>
      </c>
      <c r="D6445">
        <v>233.77269999999999</v>
      </c>
      <c r="E6445">
        <v>236.73390000000001</v>
      </c>
      <c r="F6445">
        <v>237.5</v>
      </c>
      <c r="G6445">
        <v>237.5</v>
      </c>
      <c r="H6445">
        <v>237.5</v>
      </c>
      <c r="I6445">
        <v>237.5</v>
      </c>
    </row>
    <row r="6446" spans="1:9" x14ac:dyDescent="0.35">
      <c r="A6446" t="s">
        <v>6482</v>
      </c>
      <c r="B6446">
        <v>233.86580000000001</v>
      </c>
      <c r="C6446">
        <v>237.5</v>
      </c>
      <c r="D6446">
        <v>237.5</v>
      </c>
      <c r="E6446">
        <v>237.5</v>
      </c>
      <c r="F6446">
        <v>237.5</v>
      </c>
      <c r="G6446">
        <v>237.5</v>
      </c>
      <c r="H6446">
        <v>237.5</v>
      </c>
      <c r="I6446">
        <v>237.5</v>
      </c>
    </row>
    <row r="6447" spans="1:9" x14ac:dyDescent="0.35">
      <c r="A6447" t="s">
        <v>6483</v>
      </c>
      <c r="B6447">
        <v>237.5</v>
      </c>
      <c r="C6447">
        <v>237.5</v>
      </c>
      <c r="D6447">
        <v>237.5</v>
      </c>
      <c r="E6447">
        <v>237.5</v>
      </c>
      <c r="F6447">
        <v>237.5</v>
      </c>
      <c r="G6447">
        <v>237.5</v>
      </c>
      <c r="H6447">
        <v>237.5</v>
      </c>
      <c r="I6447">
        <v>237.5</v>
      </c>
    </row>
    <row r="6448" spans="1:9" x14ac:dyDescent="0.35">
      <c r="A6448" t="s">
        <v>6484</v>
      </c>
      <c r="B6448">
        <v>237.5</v>
      </c>
      <c r="C6448">
        <v>237.5</v>
      </c>
      <c r="D6448">
        <v>237.5</v>
      </c>
      <c r="E6448">
        <v>237.5</v>
      </c>
      <c r="F6448">
        <v>237.5</v>
      </c>
      <c r="G6448">
        <v>237.5</v>
      </c>
      <c r="H6448">
        <v>237.5</v>
      </c>
      <c r="I6448">
        <v>237.5</v>
      </c>
    </row>
    <row r="6449" spans="1:9" x14ac:dyDescent="0.35">
      <c r="A6449" t="s">
        <v>6485</v>
      </c>
      <c r="B6449">
        <v>237.5</v>
      </c>
      <c r="C6449">
        <v>237.5</v>
      </c>
      <c r="D6449">
        <v>237.5</v>
      </c>
      <c r="E6449">
        <v>237.5</v>
      </c>
      <c r="F6449">
        <v>237.5</v>
      </c>
      <c r="G6449">
        <v>237.5</v>
      </c>
      <c r="H6449">
        <v>237.5</v>
      </c>
      <c r="I6449">
        <v>237.5</v>
      </c>
    </row>
    <row r="6450" spans="1:9" x14ac:dyDescent="0.35">
      <c r="A6450" t="s">
        <v>6486</v>
      </c>
      <c r="B6450">
        <v>237.5</v>
      </c>
      <c r="C6450">
        <v>237.5</v>
      </c>
      <c r="D6450">
        <v>237.5</v>
      </c>
      <c r="E6450">
        <v>237.5</v>
      </c>
      <c r="F6450">
        <v>237.5</v>
      </c>
      <c r="G6450">
        <v>237.5</v>
      </c>
      <c r="H6450">
        <v>237.5</v>
      </c>
      <c r="I6450">
        <v>237.5</v>
      </c>
    </row>
    <row r="6451" spans="1:9" x14ac:dyDescent="0.35">
      <c r="A6451" t="s">
        <v>6487</v>
      </c>
      <c r="B6451">
        <v>237.5</v>
      </c>
      <c r="C6451">
        <v>237.5</v>
      </c>
      <c r="D6451">
        <v>237.5</v>
      </c>
      <c r="E6451">
        <v>237.5</v>
      </c>
      <c r="F6451">
        <v>237.5</v>
      </c>
      <c r="G6451">
        <v>237.5</v>
      </c>
      <c r="H6451">
        <v>237.5</v>
      </c>
      <c r="I6451">
        <v>237.5</v>
      </c>
    </row>
    <row r="6452" spans="1:9" x14ac:dyDescent="0.35">
      <c r="A6452" t="s">
        <v>6488</v>
      </c>
      <c r="B6452">
        <v>237.5</v>
      </c>
      <c r="C6452">
        <v>237.5</v>
      </c>
      <c r="D6452">
        <v>237.5</v>
      </c>
      <c r="E6452">
        <v>237.5</v>
      </c>
      <c r="F6452">
        <v>237.5</v>
      </c>
      <c r="G6452">
        <v>237.5</v>
      </c>
      <c r="H6452">
        <v>237.5</v>
      </c>
      <c r="I6452">
        <v>237.5</v>
      </c>
    </row>
    <row r="6453" spans="1:9" x14ac:dyDescent="0.35">
      <c r="A6453" t="s">
        <v>6489</v>
      </c>
      <c r="B6453">
        <v>237.5</v>
      </c>
      <c r="C6453">
        <v>237.5</v>
      </c>
      <c r="D6453">
        <v>237.5</v>
      </c>
      <c r="E6453">
        <v>237.5</v>
      </c>
      <c r="F6453">
        <v>237.5</v>
      </c>
      <c r="G6453">
        <v>237.5</v>
      </c>
      <c r="H6453">
        <v>237.5</v>
      </c>
      <c r="I6453">
        <v>237.5</v>
      </c>
    </row>
    <row r="6454" spans="1:9" x14ac:dyDescent="0.35">
      <c r="A6454" t="s">
        <v>6490</v>
      </c>
      <c r="B6454">
        <v>233.98920000000001</v>
      </c>
      <c r="C6454">
        <v>237.5</v>
      </c>
      <c r="D6454">
        <v>237.5</v>
      </c>
      <c r="E6454">
        <v>237.5</v>
      </c>
      <c r="F6454">
        <v>237.5</v>
      </c>
      <c r="G6454">
        <v>237.5</v>
      </c>
      <c r="H6454">
        <v>237.5</v>
      </c>
      <c r="I6454">
        <v>237.5</v>
      </c>
    </row>
    <row r="6455" spans="1:9" x14ac:dyDescent="0.35">
      <c r="A6455" t="s">
        <v>6491</v>
      </c>
      <c r="B6455">
        <v>229.83609999999999</v>
      </c>
      <c r="C6455">
        <v>235.64009999999999</v>
      </c>
      <c r="D6455">
        <v>237.5</v>
      </c>
      <c r="E6455">
        <v>237.5</v>
      </c>
      <c r="F6455">
        <v>237.5</v>
      </c>
      <c r="G6455">
        <v>237.5</v>
      </c>
      <c r="H6455">
        <v>237.5</v>
      </c>
      <c r="I6455">
        <v>237.5</v>
      </c>
    </row>
    <row r="6456" spans="1:9" x14ac:dyDescent="0.35">
      <c r="A6456" t="s">
        <v>6492</v>
      </c>
      <c r="B6456">
        <v>228.18109999999999</v>
      </c>
      <c r="C6456">
        <v>232.0453</v>
      </c>
      <c r="D6456">
        <v>234.90350000000001</v>
      </c>
      <c r="E6456">
        <v>237.5</v>
      </c>
      <c r="F6456">
        <v>237.5</v>
      </c>
      <c r="G6456">
        <v>237.5</v>
      </c>
      <c r="H6456">
        <v>237.5</v>
      </c>
      <c r="I6456">
        <v>237.5</v>
      </c>
    </row>
    <row r="6457" spans="1:9" x14ac:dyDescent="0.35">
      <c r="A6457" t="s">
        <v>6493</v>
      </c>
      <c r="B6457">
        <v>233.33539999999999</v>
      </c>
      <c r="C6457">
        <v>235.74610000000001</v>
      </c>
      <c r="D6457">
        <v>236.72309999999999</v>
      </c>
      <c r="E6457">
        <v>237.5</v>
      </c>
      <c r="F6457">
        <v>237.5</v>
      </c>
      <c r="G6457">
        <v>237.5</v>
      </c>
      <c r="H6457">
        <v>237.5</v>
      </c>
      <c r="I6457">
        <v>237.5</v>
      </c>
    </row>
    <row r="6458" spans="1:9" x14ac:dyDescent="0.35">
      <c r="A6458" t="s">
        <v>6494</v>
      </c>
      <c r="B6458">
        <v>237.5</v>
      </c>
      <c r="C6458">
        <v>237.5</v>
      </c>
      <c r="D6458">
        <v>237.5</v>
      </c>
      <c r="E6458">
        <v>237.5</v>
      </c>
      <c r="F6458">
        <v>237.5</v>
      </c>
      <c r="G6458">
        <v>237.5</v>
      </c>
      <c r="H6458">
        <v>237.5</v>
      </c>
      <c r="I6458">
        <v>237.5</v>
      </c>
    </row>
    <row r="6459" spans="1:9" x14ac:dyDescent="0.35">
      <c r="A6459" t="s">
        <v>6495</v>
      </c>
      <c r="B6459">
        <v>237.5</v>
      </c>
      <c r="C6459">
        <v>237.5</v>
      </c>
      <c r="D6459">
        <v>237.5</v>
      </c>
      <c r="E6459">
        <v>237.5</v>
      </c>
      <c r="F6459">
        <v>237.5</v>
      </c>
      <c r="G6459">
        <v>237.5</v>
      </c>
      <c r="H6459">
        <v>237.5</v>
      </c>
      <c r="I6459">
        <v>237.5</v>
      </c>
    </row>
    <row r="6460" spans="1:9" x14ac:dyDescent="0.35">
      <c r="A6460" t="s">
        <v>6496</v>
      </c>
      <c r="B6460">
        <v>237.5</v>
      </c>
      <c r="C6460">
        <v>237.5</v>
      </c>
      <c r="D6460">
        <v>237.5</v>
      </c>
      <c r="E6460">
        <v>237.5</v>
      </c>
      <c r="F6460">
        <v>237.5</v>
      </c>
      <c r="G6460">
        <v>237.5</v>
      </c>
      <c r="H6460">
        <v>237.5</v>
      </c>
      <c r="I6460">
        <v>237.5</v>
      </c>
    </row>
    <row r="6461" spans="1:9" x14ac:dyDescent="0.35">
      <c r="A6461" t="s">
        <v>6497</v>
      </c>
      <c r="B6461">
        <v>237.5</v>
      </c>
      <c r="C6461">
        <v>237.5</v>
      </c>
      <c r="D6461">
        <v>237.5</v>
      </c>
      <c r="E6461">
        <v>237.5</v>
      </c>
      <c r="F6461">
        <v>237.5</v>
      </c>
      <c r="G6461">
        <v>237.5</v>
      </c>
      <c r="H6461">
        <v>237.5</v>
      </c>
      <c r="I6461">
        <v>237.5</v>
      </c>
    </row>
    <row r="6462" spans="1:9" x14ac:dyDescent="0.35">
      <c r="A6462" t="s">
        <v>6498</v>
      </c>
      <c r="B6462">
        <v>235.64009999999999</v>
      </c>
      <c r="C6462">
        <v>237.5</v>
      </c>
      <c r="D6462">
        <v>237.5</v>
      </c>
      <c r="E6462">
        <v>237.5</v>
      </c>
      <c r="F6462">
        <v>237.5</v>
      </c>
      <c r="G6462">
        <v>237.5</v>
      </c>
      <c r="H6462">
        <v>237.5</v>
      </c>
      <c r="I6462">
        <v>237.5</v>
      </c>
    </row>
    <row r="6463" spans="1:9" x14ac:dyDescent="0.35">
      <c r="A6463" t="s">
        <v>6499</v>
      </c>
      <c r="B6463">
        <v>237.5</v>
      </c>
      <c r="C6463">
        <v>237.5</v>
      </c>
      <c r="D6463">
        <v>237.5</v>
      </c>
      <c r="E6463">
        <v>237.5</v>
      </c>
      <c r="F6463">
        <v>237.5</v>
      </c>
      <c r="G6463">
        <v>237.5</v>
      </c>
      <c r="H6463">
        <v>237.5</v>
      </c>
      <c r="I6463">
        <v>237.5</v>
      </c>
    </row>
    <row r="6464" spans="1:9" x14ac:dyDescent="0.35">
      <c r="A6464" t="s">
        <v>6500</v>
      </c>
      <c r="B6464">
        <v>237.5</v>
      </c>
      <c r="C6464">
        <v>237.5</v>
      </c>
      <c r="D6464">
        <v>237.5</v>
      </c>
      <c r="E6464">
        <v>237.5</v>
      </c>
      <c r="F6464">
        <v>237.5</v>
      </c>
      <c r="G6464">
        <v>237.5</v>
      </c>
      <c r="H6464">
        <v>237.5</v>
      </c>
      <c r="I6464">
        <v>237.5</v>
      </c>
    </row>
    <row r="6465" spans="1:9" x14ac:dyDescent="0.35">
      <c r="A6465" t="s">
        <v>6501</v>
      </c>
      <c r="B6465">
        <v>237.5</v>
      </c>
      <c r="C6465">
        <v>237.5</v>
      </c>
      <c r="D6465">
        <v>237.5</v>
      </c>
      <c r="E6465">
        <v>237.5</v>
      </c>
      <c r="F6465">
        <v>237.5</v>
      </c>
      <c r="G6465">
        <v>237.5</v>
      </c>
      <c r="H6465">
        <v>237.5</v>
      </c>
      <c r="I6465">
        <v>237.5</v>
      </c>
    </row>
    <row r="6466" spans="1:9" x14ac:dyDescent="0.35">
      <c r="A6466" t="s">
        <v>6502</v>
      </c>
      <c r="B6466">
        <v>237.5</v>
      </c>
      <c r="C6466">
        <v>237.5</v>
      </c>
      <c r="D6466">
        <v>237.5</v>
      </c>
      <c r="E6466">
        <v>237.5</v>
      </c>
      <c r="F6466">
        <v>237.5</v>
      </c>
      <c r="G6466">
        <v>237.5</v>
      </c>
      <c r="H6466">
        <v>237.5</v>
      </c>
      <c r="I6466">
        <v>237.5</v>
      </c>
    </row>
    <row r="6467" spans="1:9" x14ac:dyDescent="0.35">
      <c r="A6467" t="s">
        <v>6503</v>
      </c>
      <c r="B6467">
        <v>237.5</v>
      </c>
      <c r="C6467">
        <v>237.5</v>
      </c>
      <c r="D6467">
        <v>237.5</v>
      </c>
      <c r="E6467">
        <v>237.5</v>
      </c>
      <c r="F6467">
        <v>237.5</v>
      </c>
      <c r="G6467">
        <v>237.5</v>
      </c>
      <c r="H6467">
        <v>237.5</v>
      </c>
      <c r="I6467">
        <v>237.5</v>
      </c>
    </row>
    <row r="6468" spans="1:9" x14ac:dyDescent="0.35">
      <c r="A6468" t="s">
        <v>6504</v>
      </c>
      <c r="B6468">
        <v>237.5</v>
      </c>
      <c r="C6468">
        <v>237.5</v>
      </c>
      <c r="D6468">
        <v>237.5</v>
      </c>
      <c r="E6468">
        <v>237.5</v>
      </c>
      <c r="F6468">
        <v>237.5</v>
      </c>
      <c r="G6468">
        <v>237.5</v>
      </c>
      <c r="H6468">
        <v>237.5</v>
      </c>
      <c r="I6468">
        <v>237.5</v>
      </c>
    </row>
    <row r="6469" spans="1:9" x14ac:dyDescent="0.35">
      <c r="A6469" t="s">
        <v>6505</v>
      </c>
      <c r="B6469">
        <v>237.5</v>
      </c>
      <c r="C6469">
        <v>237.5</v>
      </c>
      <c r="D6469">
        <v>237.5</v>
      </c>
      <c r="E6469">
        <v>237.5</v>
      </c>
      <c r="F6469">
        <v>237.5</v>
      </c>
      <c r="G6469">
        <v>237.5</v>
      </c>
      <c r="H6469">
        <v>237.5</v>
      </c>
      <c r="I6469">
        <v>237.5</v>
      </c>
    </row>
    <row r="6470" spans="1:9" x14ac:dyDescent="0.35">
      <c r="A6470" t="s">
        <v>6506</v>
      </c>
      <c r="B6470">
        <v>237.5</v>
      </c>
      <c r="C6470">
        <v>237.5</v>
      </c>
      <c r="D6470">
        <v>237.5</v>
      </c>
      <c r="E6470">
        <v>237.5</v>
      </c>
      <c r="F6470">
        <v>237.5</v>
      </c>
      <c r="G6470">
        <v>237.5</v>
      </c>
      <c r="H6470">
        <v>237.5</v>
      </c>
      <c r="I6470">
        <v>237.5</v>
      </c>
    </row>
    <row r="6471" spans="1:9" x14ac:dyDescent="0.35">
      <c r="A6471" t="s">
        <v>6507</v>
      </c>
      <c r="B6471">
        <v>237.5</v>
      </c>
      <c r="C6471">
        <v>237.5</v>
      </c>
      <c r="D6471">
        <v>237.5</v>
      </c>
      <c r="E6471">
        <v>237.5</v>
      </c>
      <c r="F6471">
        <v>237.5</v>
      </c>
      <c r="G6471">
        <v>237.5</v>
      </c>
      <c r="H6471">
        <v>237.5</v>
      </c>
      <c r="I6471">
        <v>237.5</v>
      </c>
    </row>
    <row r="6472" spans="1:9" x14ac:dyDescent="0.35">
      <c r="A6472" t="s">
        <v>6508</v>
      </c>
      <c r="B6472">
        <v>237.5</v>
      </c>
      <c r="C6472">
        <v>237.5</v>
      </c>
      <c r="D6472">
        <v>237.5</v>
      </c>
      <c r="E6472">
        <v>237.5</v>
      </c>
      <c r="F6472">
        <v>237.5</v>
      </c>
      <c r="G6472">
        <v>237.5</v>
      </c>
      <c r="H6472">
        <v>237.5</v>
      </c>
      <c r="I6472">
        <v>237.5</v>
      </c>
    </row>
    <row r="6473" spans="1:9" x14ac:dyDescent="0.35">
      <c r="A6473" t="s">
        <v>6509</v>
      </c>
      <c r="B6473">
        <v>237.5</v>
      </c>
      <c r="C6473">
        <v>237.5</v>
      </c>
      <c r="D6473">
        <v>237.5</v>
      </c>
      <c r="E6473">
        <v>237.5</v>
      </c>
      <c r="F6473">
        <v>237.5</v>
      </c>
      <c r="G6473">
        <v>237.5</v>
      </c>
      <c r="H6473">
        <v>237.5</v>
      </c>
      <c r="I6473">
        <v>237.5</v>
      </c>
    </row>
    <row r="6474" spans="1:9" x14ac:dyDescent="0.35">
      <c r="A6474" t="s">
        <v>6510</v>
      </c>
      <c r="B6474">
        <v>237.5</v>
      </c>
      <c r="C6474">
        <v>237.5</v>
      </c>
      <c r="D6474">
        <v>237.5</v>
      </c>
      <c r="E6474">
        <v>237.5</v>
      </c>
      <c r="F6474">
        <v>237.5</v>
      </c>
      <c r="G6474">
        <v>237.5</v>
      </c>
      <c r="H6474">
        <v>237.5</v>
      </c>
      <c r="I6474">
        <v>237.5</v>
      </c>
    </row>
    <row r="6475" spans="1:9" x14ac:dyDescent="0.35">
      <c r="A6475" t="s">
        <v>6511</v>
      </c>
      <c r="B6475">
        <v>237.5</v>
      </c>
      <c r="C6475">
        <v>237.5</v>
      </c>
      <c r="D6475">
        <v>237.5</v>
      </c>
      <c r="E6475">
        <v>237.5</v>
      </c>
      <c r="F6475">
        <v>237.5</v>
      </c>
      <c r="G6475">
        <v>237.5</v>
      </c>
      <c r="H6475">
        <v>237.5</v>
      </c>
      <c r="I6475">
        <v>237.5</v>
      </c>
    </row>
    <row r="6476" spans="1:9" x14ac:dyDescent="0.35">
      <c r="A6476" t="s">
        <v>6512</v>
      </c>
      <c r="B6476">
        <v>237.5</v>
      </c>
      <c r="C6476">
        <v>237.5</v>
      </c>
      <c r="D6476">
        <v>237.5</v>
      </c>
      <c r="E6476">
        <v>237.5</v>
      </c>
      <c r="F6476">
        <v>237.5</v>
      </c>
      <c r="G6476">
        <v>237.5</v>
      </c>
      <c r="H6476">
        <v>237.5</v>
      </c>
      <c r="I6476">
        <v>237.5</v>
      </c>
    </row>
    <row r="6477" spans="1:9" x14ac:dyDescent="0.35">
      <c r="A6477" t="s">
        <v>6513</v>
      </c>
      <c r="B6477">
        <v>237.5</v>
      </c>
      <c r="C6477">
        <v>237.5</v>
      </c>
      <c r="D6477">
        <v>237.5</v>
      </c>
      <c r="E6477">
        <v>237.5</v>
      </c>
      <c r="F6477">
        <v>237.5</v>
      </c>
      <c r="G6477">
        <v>237.5</v>
      </c>
      <c r="H6477">
        <v>237.5</v>
      </c>
      <c r="I6477">
        <v>237.5</v>
      </c>
    </row>
    <row r="6478" spans="1:9" x14ac:dyDescent="0.35">
      <c r="A6478" t="s">
        <v>6514</v>
      </c>
      <c r="B6478">
        <v>237.5</v>
      </c>
      <c r="C6478">
        <v>237.5</v>
      </c>
      <c r="D6478">
        <v>237.5</v>
      </c>
      <c r="E6478">
        <v>237.5</v>
      </c>
      <c r="F6478">
        <v>237.5</v>
      </c>
      <c r="G6478">
        <v>237.5</v>
      </c>
      <c r="H6478">
        <v>237.5</v>
      </c>
      <c r="I6478">
        <v>237.5</v>
      </c>
    </row>
    <row r="6479" spans="1:9" x14ac:dyDescent="0.35">
      <c r="A6479" t="s">
        <v>6515</v>
      </c>
      <c r="B6479">
        <v>237.5</v>
      </c>
      <c r="C6479">
        <v>237.5</v>
      </c>
      <c r="D6479">
        <v>237.5</v>
      </c>
      <c r="E6479">
        <v>237.5</v>
      </c>
      <c r="F6479">
        <v>237.5</v>
      </c>
      <c r="G6479">
        <v>237.5</v>
      </c>
      <c r="H6479">
        <v>237.5</v>
      </c>
      <c r="I6479">
        <v>237.5</v>
      </c>
    </row>
    <row r="6480" spans="1:9" x14ac:dyDescent="0.35">
      <c r="A6480" t="s">
        <v>6516</v>
      </c>
      <c r="B6480">
        <v>232.50890000000001</v>
      </c>
      <c r="C6480">
        <v>237.5</v>
      </c>
      <c r="D6480">
        <v>237.5</v>
      </c>
      <c r="E6480">
        <v>237.5</v>
      </c>
      <c r="F6480">
        <v>237.5</v>
      </c>
      <c r="G6480">
        <v>237.5</v>
      </c>
      <c r="H6480">
        <v>237.5</v>
      </c>
      <c r="I6480">
        <v>237.5</v>
      </c>
    </row>
    <row r="6481" spans="1:9" x14ac:dyDescent="0.35">
      <c r="A6481" t="s">
        <v>6517</v>
      </c>
      <c r="B6481">
        <v>221.03970000000001</v>
      </c>
      <c r="C6481">
        <v>230.12010000000001</v>
      </c>
      <c r="D6481">
        <v>231.85390000000001</v>
      </c>
      <c r="E6481">
        <v>233.56180000000001</v>
      </c>
      <c r="F6481">
        <v>233.7364</v>
      </c>
      <c r="G6481">
        <v>233.54220000000001</v>
      </c>
      <c r="H6481">
        <v>234.2756</v>
      </c>
      <c r="I6481">
        <v>234.6747</v>
      </c>
    </row>
    <row r="6482" spans="1:9" x14ac:dyDescent="0.35">
      <c r="A6482" t="s">
        <v>6518</v>
      </c>
      <c r="B6482">
        <v>183.8896</v>
      </c>
      <c r="C6482">
        <v>192.2979</v>
      </c>
      <c r="D6482">
        <v>198.25030000000001</v>
      </c>
      <c r="E6482">
        <v>204.148</v>
      </c>
      <c r="F6482">
        <v>207.43260000000001</v>
      </c>
      <c r="G6482">
        <v>214.8169</v>
      </c>
      <c r="H6482">
        <v>223.01159999999999</v>
      </c>
      <c r="I6482">
        <v>228.61619999999999</v>
      </c>
    </row>
    <row r="6483" spans="1:9" x14ac:dyDescent="0.35">
      <c r="A6483" t="s">
        <v>6519</v>
      </c>
      <c r="B6483">
        <v>136.22749999999999</v>
      </c>
      <c r="C6483">
        <v>141.3272</v>
      </c>
      <c r="D6483">
        <v>151.67830000000001</v>
      </c>
      <c r="E6483">
        <v>165.66839999999999</v>
      </c>
      <c r="F6483">
        <v>177.19560000000001</v>
      </c>
      <c r="G6483">
        <v>199.67250000000001</v>
      </c>
      <c r="H6483">
        <v>209.96539999999999</v>
      </c>
      <c r="I6483">
        <v>220.21</v>
      </c>
    </row>
    <row r="6484" spans="1:9" x14ac:dyDescent="0.35">
      <c r="A6484" t="s">
        <v>6520</v>
      </c>
      <c r="B6484">
        <v>103.0702</v>
      </c>
      <c r="C6484">
        <v>106.2197</v>
      </c>
      <c r="D6484">
        <v>117.679</v>
      </c>
      <c r="E6484">
        <v>131.994</v>
      </c>
      <c r="F6484">
        <v>142.96629999999999</v>
      </c>
      <c r="G6484">
        <v>164.185</v>
      </c>
      <c r="H6484">
        <v>171.85560000000001</v>
      </c>
      <c r="I6484">
        <v>181.74199999999999</v>
      </c>
    </row>
    <row r="6485" spans="1:9" x14ac:dyDescent="0.35">
      <c r="A6485" t="s">
        <v>6521</v>
      </c>
      <c r="B6485">
        <v>84.779169999999993</v>
      </c>
      <c r="C6485">
        <v>82.620379999999997</v>
      </c>
      <c r="D6485">
        <v>87.656220000000005</v>
      </c>
      <c r="E6485">
        <v>94.279499999999999</v>
      </c>
      <c r="F6485">
        <v>100.9393</v>
      </c>
      <c r="G6485">
        <v>117.8323</v>
      </c>
      <c r="H6485">
        <v>130.8322</v>
      </c>
      <c r="I6485">
        <v>146.93039999999999</v>
      </c>
    </row>
    <row r="6486" spans="1:9" x14ac:dyDescent="0.35">
      <c r="A6486" t="s">
        <v>6522</v>
      </c>
      <c r="B6486">
        <v>85.748159999999999</v>
      </c>
      <c r="C6486">
        <v>79.646799999999999</v>
      </c>
      <c r="D6486">
        <v>76.331050000000005</v>
      </c>
      <c r="E6486">
        <v>73.729089999999999</v>
      </c>
      <c r="F6486">
        <v>76.283720000000002</v>
      </c>
      <c r="G6486">
        <v>87.81917</v>
      </c>
      <c r="H6486">
        <v>102.5538</v>
      </c>
      <c r="I6486">
        <v>120.5603</v>
      </c>
    </row>
    <row r="6487" spans="1:9" x14ac:dyDescent="0.35">
      <c r="A6487" t="s">
        <v>6523</v>
      </c>
      <c r="B6487">
        <v>105.6981</v>
      </c>
      <c r="C6487">
        <v>99.135750000000002</v>
      </c>
      <c r="D6487">
        <v>89.338700000000003</v>
      </c>
      <c r="E6487">
        <v>79.771600000000007</v>
      </c>
      <c r="F6487">
        <v>75.19014</v>
      </c>
      <c r="G6487">
        <v>74.178269999999998</v>
      </c>
      <c r="H6487">
        <v>83.368679999999998</v>
      </c>
      <c r="I6487">
        <v>95.306190000000001</v>
      </c>
    </row>
    <row r="6488" spans="1:9" x14ac:dyDescent="0.35">
      <c r="A6488" t="s">
        <v>6524</v>
      </c>
      <c r="B6488">
        <v>123.8045</v>
      </c>
      <c r="C6488">
        <v>122.93859999999999</v>
      </c>
      <c r="D6488">
        <v>115.92019999999999</v>
      </c>
      <c r="E6488">
        <v>106.6859</v>
      </c>
      <c r="F6488">
        <v>97.149299999999997</v>
      </c>
      <c r="G6488">
        <v>81.948350000000005</v>
      </c>
      <c r="H6488">
        <v>78.719989999999996</v>
      </c>
      <c r="I6488">
        <v>78.275090000000006</v>
      </c>
    </row>
    <row r="6489" spans="1:9" x14ac:dyDescent="0.35">
      <c r="A6489" t="s">
        <v>6525</v>
      </c>
      <c r="B6489">
        <v>122.9258</v>
      </c>
      <c r="C6489">
        <v>130.64259999999999</v>
      </c>
      <c r="D6489">
        <v>133.30459999999999</v>
      </c>
      <c r="E6489">
        <v>134.44829999999999</v>
      </c>
      <c r="F6489">
        <v>127.1153</v>
      </c>
      <c r="G6489">
        <v>111.09269999999999</v>
      </c>
      <c r="H6489">
        <v>95.979550000000003</v>
      </c>
      <c r="I6489">
        <v>85.300970000000007</v>
      </c>
    </row>
    <row r="6490" spans="1:9" x14ac:dyDescent="0.35">
      <c r="A6490" t="s">
        <v>6526</v>
      </c>
      <c r="B6490">
        <v>115.13160000000001</v>
      </c>
      <c r="C6490">
        <v>125.995</v>
      </c>
      <c r="D6490">
        <v>132.15020000000001</v>
      </c>
      <c r="E6490">
        <v>139.33320000000001</v>
      </c>
      <c r="F6490">
        <v>140.06280000000001</v>
      </c>
      <c r="G6490">
        <v>138.49809999999999</v>
      </c>
      <c r="H6490">
        <v>124.9344</v>
      </c>
      <c r="I6490">
        <v>115.75830000000001</v>
      </c>
    </row>
    <row r="6491" spans="1:9" x14ac:dyDescent="0.35">
      <c r="A6491" t="s">
        <v>6527</v>
      </c>
      <c r="B6491">
        <v>105.9059</v>
      </c>
      <c r="C6491">
        <v>118.0127</v>
      </c>
      <c r="D6491">
        <v>123.9393</v>
      </c>
      <c r="E6491">
        <v>132.20249999999999</v>
      </c>
      <c r="F6491">
        <v>136.77359999999999</v>
      </c>
      <c r="G6491">
        <v>144.48769999999999</v>
      </c>
      <c r="H6491">
        <v>144.28389999999999</v>
      </c>
      <c r="I6491">
        <v>144.69550000000001</v>
      </c>
    </row>
    <row r="6492" spans="1:9" x14ac:dyDescent="0.35">
      <c r="A6492" t="s">
        <v>6528</v>
      </c>
      <c r="B6492">
        <v>95.884339999999995</v>
      </c>
      <c r="C6492">
        <v>107.7856</v>
      </c>
      <c r="D6492">
        <v>114.1176</v>
      </c>
      <c r="E6492">
        <v>123.0471</v>
      </c>
      <c r="F6492">
        <v>128.25229999999999</v>
      </c>
      <c r="G6492">
        <v>138.28960000000001</v>
      </c>
      <c r="H6492">
        <v>145.89789999999999</v>
      </c>
      <c r="I6492">
        <v>151.5044</v>
      </c>
    </row>
    <row r="6493" spans="1:9" x14ac:dyDescent="0.35">
      <c r="A6493" t="s">
        <v>6529</v>
      </c>
      <c r="B6493">
        <v>106.3584</v>
      </c>
      <c r="C6493">
        <v>120.1786</v>
      </c>
      <c r="D6493">
        <v>124.3822</v>
      </c>
      <c r="E6493">
        <v>132.7294</v>
      </c>
      <c r="F6493">
        <v>138.48320000000001</v>
      </c>
      <c r="G6493">
        <v>145.7807</v>
      </c>
      <c r="H6493">
        <v>152.25630000000001</v>
      </c>
      <c r="I6493">
        <v>154.9091</v>
      </c>
    </row>
    <row r="6494" spans="1:9" x14ac:dyDescent="0.35">
      <c r="A6494" t="s">
        <v>6530</v>
      </c>
      <c r="B6494">
        <v>132.98179999999999</v>
      </c>
      <c r="C6494">
        <v>146.81880000000001</v>
      </c>
      <c r="D6494">
        <v>150.49</v>
      </c>
      <c r="E6494">
        <v>157.7192</v>
      </c>
      <c r="F6494">
        <v>162.75989999999999</v>
      </c>
      <c r="G6494">
        <v>167.67150000000001</v>
      </c>
      <c r="H6494">
        <v>172.97380000000001</v>
      </c>
      <c r="I6494">
        <v>173.9819</v>
      </c>
    </row>
    <row r="6495" spans="1:9" x14ac:dyDescent="0.35">
      <c r="A6495" t="s">
        <v>6531</v>
      </c>
      <c r="B6495">
        <v>127.5099</v>
      </c>
      <c r="C6495">
        <v>139.08619999999999</v>
      </c>
      <c r="D6495">
        <v>144.0822</v>
      </c>
      <c r="E6495">
        <v>150.9222</v>
      </c>
      <c r="F6495">
        <v>155.7216</v>
      </c>
      <c r="G6495">
        <v>162.81559999999999</v>
      </c>
      <c r="H6495">
        <v>169.23830000000001</v>
      </c>
      <c r="I6495">
        <v>173.26740000000001</v>
      </c>
    </row>
    <row r="6496" spans="1:9" x14ac:dyDescent="0.35">
      <c r="A6496" t="s">
        <v>6532</v>
      </c>
      <c r="B6496">
        <v>106.69580000000001</v>
      </c>
      <c r="C6496">
        <v>113.28270000000001</v>
      </c>
      <c r="D6496">
        <v>117.2196</v>
      </c>
      <c r="E6496">
        <v>121.9044</v>
      </c>
      <c r="F6496">
        <v>124.4543</v>
      </c>
      <c r="G6496">
        <v>131.0718</v>
      </c>
      <c r="H6496">
        <v>136.43260000000001</v>
      </c>
      <c r="I6496">
        <v>141.90190000000001</v>
      </c>
    </row>
    <row r="6497" spans="1:9" x14ac:dyDescent="0.35">
      <c r="A6497" t="s">
        <v>6533</v>
      </c>
      <c r="B6497">
        <v>111.4014</v>
      </c>
      <c r="C6497">
        <v>115.4794</v>
      </c>
      <c r="D6497">
        <v>118.0064</v>
      </c>
      <c r="E6497">
        <v>120.3687</v>
      </c>
      <c r="F6497">
        <v>120.63939999999999</v>
      </c>
      <c r="G6497">
        <v>123.1635</v>
      </c>
      <c r="H6497">
        <v>124.6833</v>
      </c>
      <c r="I6497">
        <v>127.2646</v>
      </c>
    </row>
    <row r="6498" spans="1:9" x14ac:dyDescent="0.35">
      <c r="A6498" t="s">
        <v>6534</v>
      </c>
      <c r="B6498">
        <v>118.2196</v>
      </c>
      <c r="C6498">
        <v>123.128</v>
      </c>
      <c r="D6498">
        <v>125.5162</v>
      </c>
      <c r="E6498">
        <v>127.1246</v>
      </c>
      <c r="F6498">
        <v>125.4871</v>
      </c>
      <c r="G6498">
        <v>124.5154</v>
      </c>
      <c r="H6498">
        <v>122.01690000000001</v>
      </c>
      <c r="I6498">
        <v>121.62909999999999</v>
      </c>
    </row>
    <row r="6499" spans="1:9" x14ac:dyDescent="0.35">
      <c r="A6499" t="s">
        <v>6535</v>
      </c>
      <c r="B6499">
        <v>105.5607</v>
      </c>
      <c r="C6499">
        <v>115.4829</v>
      </c>
      <c r="D6499">
        <v>120.9406</v>
      </c>
      <c r="E6499">
        <v>127.3129</v>
      </c>
      <c r="F6499">
        <v>128.50540000000001</v>
      </c>
      <c r="G6499">
        <v>131.82589999999999</v>
      </c>
      <c r="H6499">
        <v>129.13939999999999</v>
      </c>
      <c r="I6499">
        <v>128.44880000000001</v>
      </c>
    </row>
    <row r="6500" spans="1:9" x14ac:dyDescent="0.35">
      <c r="A6500" t="s">
        <v>6536</v>
      </c>
      <c r="B6500">
        <v>104.361</v>
      </c>
      <c r="C6500">
        <v>115.99469999999999</v>
      </c>
      <c r="D6500">
        <v>124.60550000000001</v>
      </c>
      <c r="E6500">
        <v>136.12989999999999</v>
      </c>
      <c r="F6500">
        <v>142.34819999999999</v>
      </c>
      <c r="G6500">
        <v>154.1583</v>
      </c>
      <c r="H6500">
        <v>158.68879999999999</v>
      </c>
      <c r="I6500">
        <v>163.57140000000001</v>
      </c>
    </row>
    <row r="6501" spans="1:9" x14ac:dyDescent="0.35">
      <c r="A6501" t="s">
        <v>6537</v>
      </c>
      <c r="B6501">
        <v>102.7876</v>
      </c>
      <c r="C6501">
        <v>110.06180000000001</v>
      </c>
      <c r="D6501">
        <v>118.7864</v>
      </c>
      <c r="E6501">
        <v>128.32060000000001</v>
      </c>
      <c r="F6501">
        <v>134.27019999999999</v>
      </c>
      <c r="G6501">
        <v>148.0462</v>
      </c>
      <c r="H6501">
        <v>156.52520000000001</v>
      </c>
      <c r="I6501">
        <v>166.44159999999999</v>
      </c>
    </row>
    <row r="6502" spans="1:9" x14ac:dyDescent="0.35">
      <c r="A6502" t="s">
        <v>6538</v>
      </c>
      <c r="B6502">
        <v>99.689030000000002</v>
      </c>
      <c r="C6502">
        <v>103.53100000000001</v>
      </c>
      <c r="D6502">
        <v>109.7666</v>
      </c>
      <c r="E6502">
        <v>117.13249999999999</v>
      </c>
      <c r="F6502">
        <v>121.3805</v>
      </c>
      <c r="G6502">
        <v>132.24270000000001</v>
      </c>
      <c r="H6502">
        <v>139.7824</v>
      </c>
      <c r="I6502">
        <v>148.4633</v>
      </c>
    </row>
    <row r="6503" spans="1:9" x14ac:dyDescent="0.35">
      <c r="A6503" t="s">
        <v>6539</v>
      </c>
      <c r="B6503">
        <v>107.8704</v>
      </c>
      <c r="C6503">
        <v>108.2557</v>
      </c>
      <c r="D6503">
        <v>112.73480000000001</v>
      </c>
      <c r="E6503">
        <v>116.9318</v>
      </c>
      <c r="F6503">
        <v>119.67829999999999</v>
      </c>
      <c r="G6503">
        <v>127.3554</v>
      </c>
      <c r="H6503">
        <v>133.6679</v>
      </c>
      <c r="I6503">
        <v>141.5796</v>
      </c>
    </row>
    <row r="6504" spans="1:9" x14ac:dyDescent="0.35">
      <c r="A6504" t="s">
        <v>6540</v>
      </c>
      <c r="B6504">
        <v>126.2535</v>
      </c>
      <c r="C6504">
        <v>123.143</v>
      </c>
      <c r="D6504">
        <v>125.2766</v>
      </c>
      <c r="E6504">
        <v>125.744</v>
      </c>
      <c r="F6504">
        <v>125.7281</v>
      </c>
      <c r="G6504">
        <v>129.68530000000001</v>
      </c>
      <c r="H6504">
        <v>132.97710000000001</v>
      </c>
      <c r="I6504">
        <v>139.24369999999999</v>
      </c>
    </row>
    <row r="6505" spans="1:9" x14ac:dyDescent="0.35">
      <c r="A6505" t="s">
        <v>6541</v>
      </c>
      <c r="B6505">
        <v>150.45959999999999</v>
      </c>
      <c r="C6505">
        <v>149.41069999999999</v>
      </c>
      <c r="D6505">
        <v>149.4222</v>
      </c>
      <c r="E6505">
        <v>147.82990000000001</v>
      </c>
      <c r="F6505">
        <v>145.83279999999999</v>
      </c>
      <c r="G6505">
        <v>145.0436</v>
      </c>
      <c r="H6505">
        <v>145.63740000000001</v>
      </c>
      <c r="I6505">
        <v>148.3656</v>
      </c>
    </row>
    <row r="6506" spans="1:9" x14ac:dyDescent="0.35">
      <c r="A6506" t="s">
        <v>6542</v>
      </c>
      <c r="B6506">
        <v>165.58070000000001</v>
      </c>
      <c r="C6506">
        <v>168.66159999999999</v>
      </c>
      <c r="D6506">
        <v>168.1592</v>
      </c>
      <c r="E6506">
        <v>167.77260000000001</v>
      </c>
      <c r="F6506">
        <v>167.08410000000001</v>
      </c>
      <c r="G6506">
        <v>166.0633</v>
      </c>
      <c r="H6506">
        <v>168.00720000000001</v>
      </c>
      <c r="I6506">
        <v>169.52969999999999</v>
      </c>
    </row>
    <row r="6507" spans="1:9" x14ac:dyDescent="0.35">
      <c r="A6507" t="s">
        <v>6543</v>
      </c>
      <c r="B6507">
        <v>180.13050000000001</v>
      </c>
      <c r="C6507">
        <v>188.38409999999999</v>
      </c>
      <c r="D6507">
        <v>189.30009999999999</v>
      </c>
      <c r="E6507">
        <v>193.83529999999999</v>
      </c>
      <c r="F6507">
        <v>198.18600000000001</v>
      </c>
      <c r="G6507">
        <v>203.4717</v>
      </c>
      <c r="H6507">
        <v>208.01179999999999</v>
      </c>
      <c r="I6507">
        <v>209.0514</v>
      </c>
    </row>
    <row r="6508" spans="1:9" x14ac:dyDescent="0.35">
      <c r="A6508" t="s">
        <v>6544</v>
      </c>
      <c r="B6508">
        <v>176.35659999999999</v>
      </c>
      <c r="C6508">
        <v>192.07249999999999</v>
      </c>
      <c r="D6508">
        <v>198.40129999999999</v>
      </c>
      <c r="E6508">
        <v>208.41679999999999</v>
      </c>
      <c r="F6508">
        <v>214.68219999999999</v>
      </c>
      <c r="G6508">
        <v>223.39920000000001</v>
      </c>
      <c r="H6508">
        <v>227.4693</v>
      </c>
      <c r="I6508">
        <v>228.20339999999999</v>
      </c>
    </row>
    <row r="6509" spans="1:9" x14ac:dyDescent="0.35">
      <c r="A6509" t="s">
        <v>6545</v>
      </c>
      <c r="B6509">
        <v>135.81649999999999</v>
      </c>
      <c r="C6509">
        <v>150.3253</v>
      </c>
      <c r="D6509">
        <v>160.4512</v>
      </c>
      <c r="E6509">
        <v>172.69630000000001</v>
      </c>
      <c r="F6509">
        <v>178.97210000000001</v>
      </c>
      <c r="G6509">
        <v>189.9727</v>
      </c>
      <c r="H6509">
        <v>195.73869999999999</v>
      </c>
      <c r="I6509">
        <v>200.65</v>
      </c>
    </row>
    <row r="6510" spans="1:9" x14ac:dyDescent="0.35">
      <c r="A6510" t="s">
        <v>6546</v>
      </c>
      <c r="B6510">
        <v>104.3159</v>
      </c>
      <c r="C6510">
        <v>111.54179999999999</v>
      </c>
      <c r="D6510">
        <v>118.5864</v>
      </c>
      <c r="E6510">
        <v>126.3989</v>
      </c>
      <c r="F6510">
        <v>131.3905</v>
      </c>
      <c r="G6510">
        <v>141.3066</v>
      </c>
      <c r="H6510">
        <v>147.81020000000001</v>
      </c>
      <c r="I6510">
        <v>154.1317</v>
      </c>
    </row>
    <row r="6511" spans="1:9" x14ac:dyDescent="0.35">
      <c r="A6511" t="s">
        <v>6547</v>
      </c>
      <c r="B6511">
        <v>97.887200000000007</v>
      </c>
      <c r="C6511">
        <v>101.3479</v>
      </c>
      <c r="D6511">
        <v>105.53489999999999</v>
      </c>
      <c r="E6511">
        <v>110.5395</v>
      </c>
      <c r="F6511">
        <v>114.4472</v>
      </c>
      <c r="G6511">
        <v>121.6994</v>
      </c>
      <c r="H6511">
        <v>127.5513</v>
      </c>
      <c r="I6511">
        <v>133.52629999999999</v>
      </c>
    </row>
    <row r="6512" spans="1:9" x14ac:dyDescent="0.35">
      <c r="A6512" t="s">
        <v>6548</v>
      </c>
      <c r="B6512">
        <v>95.632189999999994</v>
      </c>
      <c r="C6512">
        <v>97.565150000000003</v>
      </c>
      <c r="D6512">
        <v>100.29089999999999</v>
      </c>
      <c r="E6512">
        <v>103.04510000000001</v>
      </c>
      <c r="F6512">
        <v>105.69750000000001</v>
      </c>
      <c r="G6512">
        <v>111.64660000000001</v>
      </c>
      <c r="H6512">
        <v>116.83540000000001</v>
      </c>
      <c r="I6512">
        <v>121.3657</v>
      </c>
    </row>
    <row r="6513" spans="1:9" x14ac:dyDescent="0.35">
      <c r="A6513" t="s">
        <v>6549</v>
      </c>
      <c r="B6513">
        <v>89.846289999999996</v>
      </c>
      <c r="C6513">
        <v>92.627769999999998</v>
      </c>
      <c r="D6513">
        <v>94.60087</v>
      </c>
      <c r="E6513">
        <v>96.609279999999998</v>
      </c>
      <c r="F6513">
        <v>98.325040000000001</v>
      </c>
      <c r="G6513">
        <v>102.0638</v>
      </c>
      <c r="H6513">
        <v>105.35550000000001</v>
      </c>
      <c r="I6513">
        <v>108.6527</v>
      </c>
    </row>
    <row r="6514" spans="1:9" x14ac:dyDescent="0.35">
      <c r="A6514" t="s">
        <v>6550</v>
      </c>
      <c r="B6514">
        <v>79.499899999999997</v>
      </c>
      <c r="C6514">
        <v>85.171890000000005</v>
      </c>
      <c r="D6514">
        <v>87.934489999999997</v>
      </c>
      <c r="E6514">
        <v>91.500309999999999</v>
      </c>
      <c r="F6514">
        <v>93.441839999999999</v>
      </c>
      <c r="G6514">
        <v>97.223789999999994</v>
      </c>
      <c r="H6514">
        <v>99.623810000000006</v>
      </c>
      <c r="I6514">
        <v>101.8014</v>
      </c>
    </row>
    <row r="6515" spans="1:9" x14ac:dyDescent="0.35">
      <c r="A6515" t="s">
        <v>6551</v>
      </c>
      <c r="B6515">
        <v>62.836680000000001</v>
      </c>
      <c r="C6515">
        <v>69.835740000000001</v>
      </c>
      <c r="D6515">
        <v>74.196939999999998</v>
      </c>
      <c r="E6515">
        <v>79.422259999999994</v>
      </c>
      <c r="F6515">
        <v>82.025509999999997</v>
      </c>
      <c r="G6515">
        <v>86.851780000000005</v>
      </c>
      <c r="H6515">
        <v>89.364469999999997</v>
      </c>
      <c r="I6515">
        <v>92.123829999999998</v>
      </c>
    </row>
    <row r="6516" spans="1:9" x14ac:dyDescent="0.35">
      <c r="A6516" t="s">
        <v>6552</v>
      </c>
      <c r="B6516">
        <v>45.998420000000003</v>
      </c>
      <c r="C6516">
        <v>51.285209999999999</v>
      </c>
      <c r="D6516">
        <v>55.540509999999998</v>
      </c>
      <c r="E6516">
        <v>60.314959999999999</v>
      </c>
      <c r="F6516">
        <v>62.923409999999997</v>
      </c>
      <c r="G6516">
        <v>67.890900000000002</v>
      </c>
      <c r="H6516">
        <v>70.45478</v>
      </c>
      <c r="I6516">
        <v>73.553700000000006</v>
      </c>
    </row>
    <row r="6517" spans="1:9" x14ac:dyDescent="0.35">
      <c r="A6517" t="s">
        <v>6553</v>
      </c>
      <c r="B6517">
        <v>33.35275</v>
      </c>
      <c r="C6517">
        <v>35.522820000000003</v>
      </c>
      <c r="D6517">
        <v>38.722479999999997</v>
      </c>
      <c r="E6517">
        <v>41.93891</v>
      </c>
      <c r="F6517">
        <v>43.82405</v>
      </c>
      <c r="G6517">
        <v>47.881</v>
      </c>
      <c r="H6517">
        <v>50.436259999999997</v>
      </c>
      <c r="I6517">
        <v>53.312109999999997</v>
      </c>
    </row>
    <row r="6518" spans="1:9" x14ac:dyDescent="0.35">
      <c r="A6518" t="s">
        <v>6554</v>
      </c>
      <c r="B6518">
        <v>22.533249999999999</v>
      </c>
      <c r="C6518">
        <v>22.247610000000002</v>
      </c>
      <c r="D6518">
        <v>23.4861</v>
      </c>
      <c r="E6518">
        <v>24.506360000000001</v>
      </c>
      <c r="F6518">
        <v>25.72532</v>
      </c>
      <c r="G6518">
        <v>28.535329999999998</v>
      </c>
      <c r="H6518">
        <v>30.80828</v>
      </c>
      <c r="I6518">
        <v>33.238160000000001</v>
      </c>
    </row>
    <row r="6519" spans="1:9" x14ac:dyDescent="0.35">
      <c r="A6519" t="s">
        <v>6555</v>
      </c>
      <c r="B6519">
        <v>16.244319999999998</v>
      </c>
      <c r="C6519">
        <v>13.669919999999999</v>
      </c>
      <c r="D6519">
        <v>13.86768</v>
      </c>
      <c r="E6519">
        <v>12.806100000000001</v>
      </c>
      <c r="F6519">
        <v>12.186059999999999</v>
      </c>
      <c r="G6519">
        <v>11.86679</v>
      </c>
      <c r="H6519">
        <v>12.456799999999999</v>
      </c>
      <c r="I6519">
        <v>13.8978</v>
      </c>
    </row>
    <row r="6520" spans="1:9" x14ac:dyDescent="0.35">
      <c r="A6520" t="s">
        <v>6556</v>
      </c>
      <c r="B6520">
        <v>13.267609999999999</v>
      </c>
      <c r="C6520">
        <v>9.2978909999999999</v>
      </c>
      <c r="D6520">
        <v>9.4849730000000001</v>
      </c>
      <c r="E6520">
        <v>7.1294820000000003</v>
      </c>
      <c r="F6520">
        <v>4.1751110000000002</v>
      </c>
      <c r="G6520">
        <v>0.92332579999999997</v>
      </c>
      <c r="H6520">
        <v>0</v>
      </c>
      <c r="I6520">
        <v>0</v>
      </c>
    </row>
    <row r="6521" spans="1:9" x14ac:dyDescent="0.35">
      <c r="A6521" t="s">
        <v>6557</v>
      </c>
      <c r="B6521">
        <v>4.3068020000000002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35">
      <c r="A6522" t="s">
        <v>6558</v>
      </c>
      <c r="B6522">
        <v>7.8915150000000001</v>
      </c>
      <c r="C6522">
        <v>6.3202319999999999</v>
      </c>
      <c r="D6522">
        <v>5.5307950000000003</v>
      </c>
      <c r="E6522">
        <v>5.1115060000000003</v>
      </c>
      <c r="F6522">
        <v>5.8663259999999999</v>
      </c>
      <c r="G6522">
        <v>8.296735</v>
      </c>
      <c r="H6522">
        <v>7.1106059999999998</v>
      </c>
      <c r="I6522">
        <v>5.5457200000000002</v>
      </c>
    </row>
    <row r="6523" spans="1:9" x14ac:dyDescent="0.35">
      <c r="A6523" t="s">
        <v>6559</v>
      </c>
      <c r="B6523">
        <v>36.112839999999998</v>
      </c>
      <c r="C6523">
        <v>37.017760000000003</v>
      </c>
      <c r="D6523">
        <v>37.205089999999998</v>
      </c>
      <c r="E6523">
        <v>33.251559999999998</v>
      </c>
      <c r="F6523">
        <v>25.861789999999999</v>
      </c>
      <c r="G6523">
        <v>17.84206</v>
      </c>
      <c r="H6523">
        <v>9.6655130000000007</v>
      </c>
      <c r="I6523">
        <v>6.714016</v>
      </c>
    </row>
    <row r="6524" spans="1:9" x14ac:dyDescent="0.35">
      <c r="A6524" t="s">
        <v>6560</v>
      </c>
      <c r="B6524">
        <v>35.541930000000001</v>
      </c>
      <c r="C6524">
        <v>20.70072</v>
      </c>
      <c r="D6524">
        <v>17.316700000000001</v>
      </c>
      <c r="E6524">
        <v>10.27487</v>
      </c>
      <c r="F6524">
        <v>5.8479559999999999</v>
      </c>
      <c r="G6524">
        <v>0.9644393</v>
      </c>
      <c r="H6524">
        <v>0</v>
      </c>
      <c r="I6524">
        <v>0</v>
      </c>
    </row>
    <row r="6525" spans="1:9" x14ac:dyDescent="0.35">
      <c r="A6525" t="s">
        <v>6561</v>
      </c>
      <c r="B6525">
        <v>24.041609999999999</v>
      </c>
      <c r="C6525">
        <v>11.98779</v>
      </c>
      <c r="D6525">
        <v>8.0628410000000006</v>
      </c>
      <c r="E6525">
        <v>2.9445389999999998</v>
      </c>
      <c r="F6525">
        <v>0.32211699999999999</v>
      </c>
      <c r="G6525">
        <v>0</v>
      </c>
      <c r="H6525">
        <v>0</v>
      </c>
      <c r="I6525">
        <v>0</v>
      </c>
    </row>
    <row r="6526" spans="1:9" x14ac:dyDescent="0.35">
      <c r="A6526" t="s">
        <v>6562</v>
      </c>
      <c r="B6526">
        <v>25.096599999999999</v>
      </c>
      <c r="C6526">
        <v>13.878450000000001</v>
      </c>
      <c r="D6526">
        <v>10.62355</v>
      </c>
      <c r="E6526">
        <v>5.6538779999999997</v>
      </c>
      <c r="F6526">
        <v>1.991722</v>
      </c>
      <c r="G6526">
        <v>0</v>
      </c>
      <c r="H6526">
        <v>0</v>
      </c>
      <c r="I6526">
        <v>0</v>
      </c>
    </row>
    <row r="6527" spans="1:9" x14ac:dyDescent="0.35">
      <c r="A6527" t="s">
        <v>6563</v>
      </c>
      <c r="B6527">
        <v>31.294409999999999</v>
      </c>
      <c r="C6527">
        <v>19.634350000000001</v>
      </c>
      <c r="D6527">
        <v>16.932500000000001</v>
      </c>
      <c r="E6527">
        <v>10.651770000000001</v>
      </c>
      <c r="F6527">
        <v>6.1616010000000001</v>
      </c>
      <c r="G6527">
        <v>1.581826</v>
      </c>
      <c r="H6527">
        <v>0</v>
      </c>
      <c r="I6527">
        <v>0</v>
      </c>
    </row>
    <row r="6528" spans="1:9" x14ac:dyDescent="0.35">
      <c r="A6528" t="s">
        <v>6564</v>
      </c>
      <c r="B6528">
        <v>44.844700000000003</v>
      </c>
      <c r="C6528">
        <v>31.758430000000001</v>
      </c>
      <c r="D6528">
        <v>29.866019999999999</v>
      </c>
      <c r="E6528">
        <v>22.145029999999998</v>
      </c>
      <c r="F6528">
        <v>15.67769</v>
      </c>
      <c r="G6528">
        <v>8.8813549999999992</v>
      </c>
      <c r="H6528">
        <v>4.5365250000000001</v>
      </c>
      <c r="I6528">
        <v>3.4526180000000002</v>
      </c>
    </row>
    <row r="6529" spans="1:9" x14ac:dyDescent="0.35">
      <c r="A6529" t="s">
        <v>6565</v>
      </c>
      <c r="B6529">
        <v>48.269840000000002</v>
      </c>
      <c r="C6529">
        <v>37.112780000000001</v>
      </c>
      <c r="D6529">
        <v>36.275930000000002</v>
      </c>
      <c r="E6529">
        <v>28.1614</v>
      </c>
      <c r="F6529">
        <v>20.515560000000001</v>
      </c>
      <c r="G6529">
        <v>12.36257</v>
      </c>
      <c r="H6529">
        <v>7.1743629999999996</v>
      </c>
      <c r="I6529">
        <v>6.1027279999999999</v>
      </c>
    </row>
    <row r="6530" spans="1:9" x14ac:dyDescent="0.35">
      <c r="A6530" t="s">
        <v>6566</v>
      </c>
      <c r="B6530">
        <v>53.781939999999999</v>
      </c>
      <c r="C6530">
        <v>39.652850000000001</v>
      </c>
      <c r="D6530">
        <v>37.941569999999999</v>
      </c>
      <c r="E6530">
        <v>29.175350000000002</v>
      </c>
      <c r="F6530">
        <v>20.778880000000001</v>
      </c>
      <c r="G6530">
        <v>12.269500000000001</v>
      </c>
      <c r="H6530">
        <v>7.6667899999999998</v>
      </c>
      <c r="I6530">
        <v>7.1727160000000003</v>
      </c>
    </row>
    <row r="6531" spans="1:9" x14ac:dyDescent="0.35">
      <c r="A6531" t="s">
        <v>6567</v>
      </c>
      <c r="B6531">
        <v>57.539259999999999</v>
      </c>
      <c r="C6531">
        <v>41.279380000000003</v>
      </c>
      <c r="D6531">
        <v>40.111609999999999</v>
      </c>
      <c r="E6531">
        <v>32.10474</v>
      </c>
      <c r="F6531">
        <v>25.899830000000001</v>
      </c>
      <c r="G6531">
        <v>19.384499999999999</v>
      </c>
      <c r="H6531">
        <v>15.982659999999999</v>
      </c>
      <c r="I6531">
        <v>16.473849999999999</v>
      </c>
    </row>
    <row r="6532" spans="1:9" x14ac:dyDescent="0.35">
      <c r="A6532" t="s">
        <v>6568</v>
      </c>
      <c r="B6532">
        <v>47.334589999999999</v>
      </c>
      <c r="C6532">
        <v>39.450429999999997</v>
      </c>
      <c r="D6532">
        <v>41.081519999999998</v>
      </c>
      <c r="E6532">
        <v>37.485860000000002</v>
      </c>
      <c r="F6532">
        <v>35.030029999999996</v>
      </c>
      <c r="G6532">
        <v>32.667819999999999</v>
      </c>
      <c r="H6532">
        <v>31.449149999999999</v>
      </c>
      <c r="I6532">
        <v>33.013579999999997</v>
      </c>
    </row>
    <row r="6533" spans="1:9" x14ac:dyDescent="0.35">
      <c r="A6533" t="s">
        <v>6569</v>
      </c>
      <c r="B6533">
        <v>42.750720000000001</v>
      </c>
      <c r="C6533">
        <v>40.12959</v>
      </c>
      <c r="D6533">
        <v>41.642870000000002</v>
      </c>
      <c r="E6533">
        <v>41.307009999999998</v>
      </c>
      <c r="F6533">
        <v>40.8688</v>
      </c>
      <c r="G6533">
        <v>41.319839999999999</v>
      </c>
      <c r="H6533">
        <v>40.639760000000003</v>
      </c>
      <c r="I6533">
        <v>41.802349999999997</v>
      </c>
    </row>
    <row r="6534" spans="1:9" x14ac:dyDescent="0.35">
      <c r="A6534" t="s">
        <v>6570</v>
      </c>
      <c r="B6534">
        <v>34.687629999999999</v>
      </c>
      <c r="C6534">
        <v>33.113030000000002</v>
      </c>
      <c r="D6534">
        <v>32.57732</v>
      </c>
      <c r="E6534">
        <v>32.095999999999997</v>
      </c>
      <c r="F6534">
        <v>31.75385</v>
      </c>
      <c r="G6534">
        <v>32.612099999999998</v>
      </c>
      <c r="H6534">
        <v>32.551270000000002</v>
      </c>
      <c r="I6534">
        <v>33.320030000000003</v>
      </c>
    </row>
    <row r="6535" spans="1:9" x14ac:dyDescent="0.35">
      <c r="A6535" t="s">
        <v>6571</v>
      </c>
      <c r="B6535">
        <v>24.125640000000001</v>
      </c>
      <c r="C6535">
        <v>23.754519999999999</v>
      </c>
      <c r="D6535">
        <v>23.330780000000001</v>
      </c>
      <c r="E6535">
        <v>22.949780000000001</v>
      </c>
      <c r="F6535">
        <v>22.224820000000001</v>
      </c>
      <c r="G6535">
        <v>21.925170000000001</v>
      </c>
      <c r="H6535">
        <v>21.44575</v>
      </c>
      <c r="I6535">
        <v>21.569099999999999</v>
      </c>
    </row>
    <row r="6536" spans="1:9" x14ac:dyDescent="0.35">
      <c r="A6536" t="s">
        <v>6572</v>
      </c>
      <c r="B6536">
        <v>30.954170000000001</v>
      </c>
      <c r="C6536">
        <v>29.980799999999999</v>
      </c>
      <c r="D6536">
        <v>29.55153</v>
      </c>
      <c r="E6536">
        <v>28.20506</v>
      </c>
      <c r="F6536">
        <v>26.60605</v>
      </c>
      <c r="G6536">
        <v>24.93881</v>
      </c>
      <c r="H6536">
        <v>23.843990000000002</v>
      </c>
      <c r="I6536">
        <v>23.531089999999999</v>
      </c>
    </row>
    <row r="6537" spans="1:9" x14ac:dyDescent="0.35">
      <c r="A6537" t="s">
        <v>6573</v>
      </c>
      <c r="B6537">
        <v>50.326279999999997</v>
      </c>
      <c r="C6537">
        <v>45.231589999999997</v>
      </c>
      <c r="D6537">
        <v>45.170949999999998</v>
      </c>
      <c r="E6537">
        <v>42.261510000000001</v>
      </c>
      <c r="F6537">
        <v>38.85033</v>
      </c>
      <c r="G6537">
        <v>34.834519999999998</v>
      </c>
      <c r="H6537">
        <v>32.02467</v>
      </c>
      <c r="I6537">
        <v>31.368880000000001</v>
      </c>
    </row>
    <row r="6538" spans="1:9" x14ac:dyDescent="0.35">
      <c r="A6538" t="s">
        <v>6574</v>
      </c>
      <c r="B6538">
        <v>52.587179999999996</v>
      </c>
      <c r="C6538">
        <v>44.958570000000002</v>
      </c>
      <c r="D6538">
        <v>45.349200000000003</v>
      </c>
      <c r="E6538">
        <v>42.054229999999997</v>
      </c>
      <c r="F6538">
        <v>38.610720000000001</v>
      </c>
      <c r="G6538">
        <v>34.91666</v>
      </c>
      <c r="H6538">
        <v>32.641019999999997</v>
      </c>
      <c r="I6538">
        <v>32.962020000000003</v>
      </c>
    </row>
    <row r="6539" spans="1:9" x14ac:dyDescent="0.35">
      <c r="A6539" t="s">
        <v>6575</v>
      </c>
      <c r="B6539">
        <v>56.297580000000004</v>
      </c>
      <c r="C6539">
        <v>51.098300000000002</v>
      </c>
      <c r="D6539">
        <v>51.906219999999998</v>
      </c>
      <c r="E6539">
        <v>49.001139999999999</v>
      </c>
      <c r="F6539">
        <v>46.12726</v>
      </c>
      <c r="G6539">
        <v>43.499229999999997</v>
      </c>
      <c r="H6539">
        <v>42.005299999999998</v>
      </c>
      <c r="I6539">
        <v>42.768529999999998</v>
      </c>
    </row>
    <row r="6540" spans="1:9" x14ac:dyDescent="0.35">
      <c r="A6540" t="s">
        <v>6576</v>
      </c>
      <c r="B6540">
        <v>74.294849999999997</v>
      </c>
      <c r="C6540">
        <v>70.660899999999998</v>
      </c>
      <c r="D6540">
        <v>72.994280000000003</v>
      </c>
      <c r="E6540">
        <v>71.614019999999996</v>
      </c>
      <c r="F6540">
        <v>69.896910000000005</v>
      </c>
      <c r="G6540">
        <v>69.044640000000001</v>
      </c>
      <c r="H6540">
        <v>68.414760000000001</v>
      </c>
      <c r="I6540">
        <v>70.267989999999998</v>
      </c>
    </row>
    <row r="6541" spans="1:9" x14ac:dyDescent="0.35">
      <c r="A6541" t="s">
        <v>6577</v>
      </c>
      <c r="B6541">
        <v>99.959819999999993</v>
      </c>
      <c r="C6541">
        <v>96.401290000000003</v>
      </c>
      <c r="D6541">
        <v>99.996849999999995</v>
      </c>
      <c r="E6541">
        <v>99.734620000000007</v>
      </c>
      <c r="F6541">
        <v>99.25694</v>
      </c>
      <c r="G6541">
        <v>100.15600000000001</v>
      </c>
      <c r="H6541">
        <v>100.1613</v>
      </c>
      <c r="I6541">
        <v>102.7753</v>
      </c>
    </row>
    <row r="6542" spans="1:9" x14ac:dyDescent="0.35">
      <c r="A6542" t="s">
        <v>6578</v>
      </c>
      <c r="B6542">
        <v>122.4713</v>
      </c>
      <c r="C6542">
        <v>120.592</v>
      </c>
      <c r="D6542">
        <v>122.4571</v>
      </c>
      <c r="E6542">
        <v>121.4948</v>
      </c>
      <c r="F6542">
        <v>120.14060000000001</v>
      </c>
      <c r="G6542">
        <v>117.8746</v>
      </c>
      <c r="H6542">
        <v>114.4731</v>
      </c>
      <c r="I6542">
        <v>113.2488</v>
      </c>
    </row>
    <row r="6543" spans="1:9" x14ac:dyDescent="0.35">
      <c r="A6543" t="s">
        <v>6579</v>
      </c>
      <c r="B6543">
        <v>107.99979999999999</v>
      </c>
      <c r="C6543">
        <v>105.46420000000001</v>
      </c>
      <c r="D6543">
        <v>104.56</v>
      </c>
      <c r="E6543">
        <v>102.22790000000001</v>
      </c>
      <c r="F6543">
        <v>99.671210000000002</v>
      </c>
      <c r="G6543">
        <v>95.533010000000004</v>
      </c>
      <c r="H6543">
        <v>91.397919999999999</v>
      </c>
      <c r="I6543">
        <v>88.827479999999994</v>
      </c>
    </row>
    <row r="6544" spans="1:9" x14ac:dyDescent="0.35">
      <c r="A6544" t="s">
        <v>6580</v>
      </c>
      <c r="B6544">
        <v>85.08193</v>
      </c>
      <c r="C6544">
        <v>83.453770000000006</v>
      </c>
      <c r="D6544">
        <v>83.541600000000003</v>
      </c>
      <c r="E6544">
        <v>82.399940000000001</v>
      </c>
      <c r="F6544">
        <v>80.256900000000002</v>
      </c>
      <c r="G6544">
        <v>77.697040000000001</v>
      </c>
      <c r="H6544">
        <v>73.916790000000006</v>
      </c>
      <c r="I6544">
        <v>72.245220000000003</v>
      </c>
    </row>
    <row r="6545" spans="1:9" x14ac:dyDescent="0.35">
      <c r="A6545" t="s">
        <v>6581</v>
      </c>
      <c r="B6545">
        <v>78.047960000000003</v>
      </c>
      <c r="C6545">
        <v>75.516639999999995</v>
      </c>
      <c r="D6545">
        <v>76.460679999999996</v>
      </c>
      <c r="E6545">
        <v>75.162769999999995</v>
      </c>
      <c r="F6545">
        <v>72.067729999999997</v>
      </c>
      <c r="G6545">
        <v>69.293459999999996</v>
      </c>
      <c r="H6545">
        <v>64.84545</v>
      </c>
      <c r="I6545">
        <v>63.491700000000002</v>
      </c>
    </row>
    <row r="6546" spans="1:9" x14ac:dyDescent="0.35">
      <c r="A6546" t="s">
        <v>6582</v>
      </c>
      <c r="B6546">
        <v>72.097030000000004</v>
      </c>
      <c r="C6546">
        <v>66.533479999999997</v>
      </c>
      <c r="D6546">
        <v>67.026579999999996</v>
      </c>
      <c r="E6546">
        <v>64.122889999999998</v>
      </c>
      <c r="F6546">
        <v>60.025010000000002</v>
      </c>
      <c r="G6546">
        <v>55.660550000000001</v>
      </c>
      <c r="H6546">
        <v>50.873399999999997</v>
      </c>
      <c r="I6546">
        <v>49.51388</v>
      </c>
    </row>
    <row r="6547" spans="1:9" x14ac:dyDescent="0.35">
      <c r="A6547" t="s">
        <v>6583</v>
      </c>
      <c r="B6547">
        <v>54.423870000000001</v>
      </c>
      <c r="C6547">
        <v>47.479080000000003</v>
      </c>
      <c r="D6547">
        <v>47.42953</v>
      </c>
      <c r="E6547">
        <v>44.110860000000002</v>
      </c>
      <c r="F6547">
        <v>40.555950000000003</v>
      </c>
      <c r="G6547">
        <v>36.276209999999999</v>
      </c>
      <c r="H6547">
        <v>32.694040000000001</v>
      </c>
      <c r="I6547">
        <v>31.76193</v>
      </c>
    </row>
    <row r="6548" spans="1:9" x14ac:dyDescent="0.35">
      <c r="A6548" t="s">
        <v>6584</v>
      </c>
      <c r="B6548">
        <v>31.551469999999998</v>
      </c>
      <c r="C6548">
        <v>27.06962</v>
      </c>
      <c r="D6548">
        <v>27.039639999999999</v>
      </c>
      <c r="E6548">
        <v>25.178999999999998</v>
      </c>
      <c r="F6548">
        <v>23.192209999999999</v>
      </c>
      <c r="G6548">
        <v>20.956219999999998</v>
      </c>
      <c r="H6548">
        <v>18.91011</v>
      </c>
      <c r="I6548">
        <v>18.529209999999999</v>
      </c>
    </row>
    <row r="6549" spans="1:9" x14ac:dyDescent="0.35">
      <c r="A6549" t="s">
        <v>6585</v>
      </c>
      <c r="B6549">
        <v>16.614249999999998</v>
      </c>
      <c r="C6549">
        <v>13.945489999999999</v>
      </c>
      <c r="D6549">
        <v>13.99583</v>
      </c>
      <c r="E6549">
        <v>12.89611</v>
      </c>
      <c r="F6549">
        <v>11.69875</v>
      </c>
      <c r="G6549">
        <v>10.42976</v>
      </c>
      <c r="H6549">
        <v>9.0874170000000003</v>
      </c>
      <c r="I6549">
        <v>8.89968</v>
      </c>
    </row>
    <row r="6550" spans="1:9" x14ac:dyDescent="0.35">
      <c r="A6550" t="s">
        <v>6586</v>
      </c>
      <c r="B6550">
        <v>7.7041680000000001</v>
      </c>
      <c r="C6550">
        <v>6.0149699999999999</v>
      </c>
      <c r="D6550">
        <v>6.1400629999999996</v>
      </c>
      <c r="E6550">
        <v>5.3508979999999999</v>
      </c>
      <c r="F6550">
        <v>4.3980709999999998</v>
      </c>
      <c r="G6550">
        <v>3.4152130000000001</v>
      </c>
      <c r="H6550">
        <v>2.2391139999999998</v>
      </c>
      <c r="I6550">
        <v>2.0325959999999998</v>
      </c>
    </row>
    <row r="6551" spans="1:9" x14ac:dyDescent="0.35">
      <c r="A6551" t="s">
        <v>6587</v>
      </c>
      <c r="B6551">
        <v>1.5852630000000001</v>
      </c>
      <c r="C6551">
        <v>0.50508900000000001</v>
      </c>
      <c r="D6551">
        <v>0.55947740000000001</v>
      </c>
      <c r="E6551">
        <v>3.6120569999999998E-2</v>
      </c>
      <c r="F6551">
        <v>0</v>
      </c>
      <c r="G6551">
        <v>0</v>
      </c>
      <c r="H6551">
        <v>0</v>
      </c>
      <c r="I6551">
        <v>0</v>
      </c>
    </row>
    <row r="6552" spans="1:9" x14ac:dyDescent="0.35">
      <c r="A6552" t="s">
        <v>6588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</row>
    <row r="6553" spans="1:9" x14ac:dyDescent="0.35">
      <c r="A6553" t="s">
        <v>6589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</row>
    <row r="6554" spans="1:9" x14ac:dyDescent="0.35">
      <c r="A6554" t="s">
        <v>6590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</row>
    <row r="6555" spans="1:9" x14ac:dyDescent="0.35">
      <c r="A6555" t="s">
        <v>6591</v>
      </c>
      <c r="B6555">
        <v>0.31960529999999998</v>
      </c>
      <c r="C6555">
        <v>0.4906121</v>
      </c>
      <c r="D6555">
        <v>0.10103769999999999</v>
      </c>
      <c r="E6555">
        <v>9.7085179999999993E-2</v>
      </c>
      <c r="F6555">
        <v>0.25153320000000001</v>
      </c>
      <c r="G6555">
        <v>0.36193449999999999</v>
      </c>
      <c r="H6555">
        <v>0.79737659999999999</v>
      </c>
      <c r="I6555">
        <v>0.79178159999999997</v>
      </c>
    </row>
    <row r="6556" spans="1:9" x14ac:dyDescent="0.35">
      <c r="A6556" t="s">
        <v>6592</v>
      </c>
      <c r="B6556">
        <v>4.9664609999999998</v>
      </c>
      <c r="C6556">
        <v>5.836195</v>
      </c>
      <c r="D6556">
        <v>5.4794939999999999</v>
      </c>
      <c r="E6556">
        <v>5.9464199999999998</v>
      </c>
      <c r="F6556">
        <v>6.6752500000000001</v>
      </c>
      <c r="G6556">
        <v>7.3761929999999998</v>
      </c>
      <c r="H6556">
        <v>8.4565059999999992</v>
      </c>
      <c r="I6556">
        <v>8.5394939999999995</v>
      </c>
    </row>
    <row r="6557" spans="1:9" x14ac:dyDescent="0.35">
      <c r="A6557" t="s">
        <v>6593</v>
      </c>
      <c r="B6557">
        <v>10.43727</v>
      </c>
      <c r="C6557">
        <v>11.52617</v>
      </c>
      <c r="D6557">
        <v>11.17778</v>
      </c>
      <c r="E6557">
        <v>11.551740000000001</v>
      </c>
      <c r="F6557">
        <v>12.062049999999999</v>
      </c>
      <c r="G6557">
        <v>12.46955</v>
      </c>
      <c r="H6557">
        <v>12.99507</v>
      </c>
      <c r="I6557">
        <v>12.752980000000001</v>
      </c>
    </row>
    <row r="6558" spans="1:9" x14ac:dyDescent="0.35">
      <c r="A6558" t="s">
        <v>6594</v>
      </c>
      <c r="B6558">
        <v>13.03238</v>
      </c>
      <c r="C6558">
        <v>13.288629999999999</v>
      </c>
      <c r="D6558">
        <v>13.14908</v>
      </c>
      <c r="E6558">
        <v>13.049989999999999</v>
      </c>
      <c r="F6558">
        <v>12.74217</v>
      </c>
      <c r="G6558">
        <v>12.26675</v>
      </c>
      <c r="H6558">
        <v>11.664770000000001</v>
      </c>
      <c r="I6558">
        <v>11.177949999999999</v>
      </c>
    </row>
    <row r="6559" spans="1:9" x14ac:dyDescent="0.35">
      <c r="A6559" t="s">
        <v>6595</v>
      </c>
      <c r="B6559">
        <v>13.232810000000001</v>
      </c>
      <c r="C6559">
        <v>13.07281</v>
      </c>
      <c r="D6559">
        <v>13.092829999999999</v>
      </c>
      <c r="E6559">
        <v>13.000640000000001</v>
      </c>
      <c r="F6559">
        <v>12.795450000000001</v>
      </c>
      <c r="G6559">
        <v>12.532249999999999</v>
      </c>
      <c r="H6559">
        <v>12.313319999999999</v>
      </c>
      <c r="I6559">
        <v>12.21232</v>
      </c>
    </row>
    <row r="6560" spans="1:9" x14ac:dyDescent="0.35">
      <c r="A6560" t="s">
        <v>6596</v>
      </c>
      <c r="B6560">
        <v>12.649609999999999</v>
      </c>
      <c r="C6560">
        <v>12.06748</v>
      </c>
      <c r="D6560">
        <v>12.06549</v>
      </c>
      <c r="E6560">
        <v>11.93953</v>
      </c>
      <c r="F6560">
        <v>11.788180000000001</v>
      </c>
      <c r="G6560">
        <v>12.00367</v>
      </c>
      <c r="H6560">
        <v>12.2052</v>
      </c>
      <c r="I6560">
        <v>12.65859</v>
      </c>
    </row>
    <row r="6561" spans="1:9" x14ac:dyDescent="0.35">
      <c r="A6561" t="s">
        <v>6597</v>
      </c>
      <c r="B6561">
        <v>14.020519999999999</v>
      </c>
      <c r="C6561">
        <v>13.182650000000001</v>
      </c>
      <c r="D6561">
        <v>12.212160000000001</v>
      </c>
      <c r="E6561">
        <v>11.49718</v>
      </c>
      <c r="F6561">
        <v>11.31316</v>
      </c>
      <c r="G6561">
        <v>11.17314</v>
      </c>
      <c r="H6561">
        <v>11.309150000000001</v>
      </c>
      <c r="I6561">
        <v>11.35256</v>
      </c>
    </row>
    <row r="6562" spans="1:9" x14ac:dyDescent="0.35">
      <c r="A6562" t="s">
        <v>6598</v>
      </c>
      <c r="B6562">
        <v>23.425170000000001</v>
      </c>
      <c r="C6562">
        <v>23.343640000000001</v>
      </c>
      <c r="D6562">
        <v>21.69125</v>
      </c>
      <c r="E6562">
        <v>20.782640000000001</v>
      </c>
      <c r="F6562">
        <v>21.221640000000001</v>
      </c>
      <c r="G6562">
        <v>20.633959999999998</v>
      </c>
      <c r="H6562">
        <v>21.356400000000001</v>
      </c>
      <c r="I6562">
        <v>20.633240000000001</v>
      </c>
    </row>
    <row r="6563" spans="1:9" x14ac:dyDescent="0.35">
      <c r="A6563" t="s">
        <v>6599</v>
      </c>
      <c r="B6563">
        <v>32.169400000000003</v>
      </c>
      <c r="C6563">
        <v>34.683750000000003</v>
      </c>
      <c r="D6563">
        <v>35.494970000000002</v>
      </c>
      <c r="E6563">
        <v>37.087620000000001</v>
      </c>
      <c r="F6563">
        <v>38.805300000000003</v>
      </c>
      <c r="G6563">
        <v>39.949710000000003</v>
      </c>
      <c r="H6563">
        <v>41.852260000000001</v>
      </c>
      <c r="I6563">
        <v>42.030940000000001</v>
      </c>
    </row>
    <row r="6564" spans="1:9" x14ac:dyDescent="0.35">
      <c r="A6564" t="s">
        <v>6600</v>
      </c>
      <c r="B6564">
        <v>33.045940000000002</v>
      </c>
      <c r="C6564">
        <v>38.3215</v>
      </c>
      <c r="D6564">
        <v>42.001779999999997</v>
      </c>
      <c r="E6564">
        <v>46.508299999999998</v>
      </c>
      <c r="F6564">
        <v>49.314329999999998</v>
      </c>
      <c r="G6564">
        <v>53.199649999999998</v>
      </c>
      <c r="H6564">
        <v>55.804490000000001</v>
      </c>
      <c r="I6564">
        <v>57.537570000000002</v>
      </c>
    </row>
    <row r="6565" spans="1:9" x14ac:dyDescent="0.35">
      <c r="A6565" t="s">
        <v>6601</v>
      </c>
      <c r="B6565">
        <v>35.23433</v>
      </c>
      <c r="C6565">
        <v>41.56326</v>
      </c>
      <c r="D6565">
        <v>45.284550000000003</v>
      </c>
      <c r="E6565">
        <v>50.790889999999997</v>
      </c>
      <c r="F6565">
        <v>53.784019999999998</v>
      </c>
      <c r="G6565">
        <v>58.545000000000002</v>
      </c>
      <c r="H6565">
        <v>61.646540000000002</v>
      </c>
      <c r="I6565">
        <v>63.876170000000002</v>
      </c>
    </row>
    <row r="6566" spans="1:9" x14ac:dyDescent="0.35">
      <c r="A6566" t="s">
        <v>6602</v>
      </c>
      <c r="B6566">
        <v>35.557229999999997</v>
      </c>
      <c r="C6566">
        <v>41.008130000000001</v>
      </c>
      <c r="D6566">
        <v>44.322589999999998</v>
      </c>
      <c r="E6566">
        <v>48.799770000000002</v>
      </c>
      <c r="F6566">
        <v>51.366759999999999</v>
      </c>
      <c r="G6566">
        <v>56.183010000000003</v>
      </c>
      <c r="H6566">
        <v>59.056640000000002</v>
      </c>
      <c r="I6566">
        <v>61.942059999999998</v>
      </c>
    </row>
    <row r="6567" spans="1:9" x14ac:dyDescent="0.35">
      <c r="A6567" t="s">
        <v>6603</v>
      </c>
      <c r="B6567">
        <v>31.235440000000001</v>
      </c>
      <c r="C6567">
        <v>35.24588</v>
      </c>
      <c r="D6567">
        <v>38.152929999999998</v>
      </c>
      <c r="E6567">
        <v>42.24962</v>
      </c>
      <c r="F6567">
        <v>44.683660000000003</v>
      </c>
      <c r="G6567">
        <v>50.014449999999997</v>
      </c>
      <c r="H6567">
        <v>53.380409999999998</v>
      </c>
      <c r="I6567">
        <v>56.31035</v>
      </c>
    </row>
    <row r="6568" spans="1:9" x14ac:dyDescent="0.35">
      <c r="A6568" t="s">
        <v>6604</v>
      </c>
      <c r="B6568">
        <v>30.384160000000001</v>
      </c>
      <c r="C6568">
        <v>34.371040000000001</v>
      </c>
      <c r="D6568">
        <v>36.700189999999999</v>
      </c>
      <c r="E6568">
        <v>40.939619999999998</v>
      </c>
      <c r="F6568">
        <v>44.042659999999998</v>
      </c>
      <c r="G6568">
        <v>50.07996</v>
      </c>
      <c r="H6568">
        <v>54.605829999999997</v>
      </c>
      <c r="I6568">
        <v>57.781170000000003</v>
      </c>
    </row>
    <row r="6569" spans="1:9" x14ac:dyDescent="0.35">
      <c r="A6569" t="s">
        <v>6605</v>
      </c>
      <c r="B6569">
        <v>32.837859999999999</v>
      </c>
      <c r="C6569">
        <v>36.135109999999997</v>
      </c>
      <c r="D6569">
        <v>38.24295</v>
      </c>
      <c r="E6569">
        <v>41.754620000000003</v>
      </c>
      <c r="F6569">
        <v>44.322719999999997</v>
      </c>
      <c r="G6569">
        <v>50.100110000000001</v>
      </c>
      <c r="H6569">
        <v>54.184609999999999</v>
      </c>
      <c r="I6569">
        <v>57.354999999999997</v>
      </c>
    </row>
    <row r="6570" spans="1:9" x14ac:dyDescent="0.35">
      <c r="A6570" t="s">
        <v>6606</v>
      </c>
      <c r="B6570">
        <v>34.703740000000003</v>
      </c>
      <c r="C6570">
        <v>38.162129999999998</v>
      </c>
      <c r="D6570">
        <v>39.487349999999999</v>
      </c>
      <c r="E6570">
        <v>41.947429999999997</v>
      </c>
      <c r="F6570">
        <v>43.453830000000004</v>
      </c>
      <c r="G6570">
        <v>47.239879999999999</v>
      </c>
      <c r="H6570">
        <v>49.381019999999999</v>
      </c>
      <c r="I6570">
        <v>51.268610000000002</v>
      </c>
    </row>
    <row r="6571" spans="1:9" x14ac:dyDescent="0.35">
      <c r="A6571" t="s">
        <v>6607</v>
      </c>
      <c r="B6571">
        <v>38.229869999999998</v>
      </c>
      <c r="C6571">
        <v>42.895400000000002</v>
      </c>
      <c r="D6571">
        <v>44.921970000000002</v>
      </c>
      <c r="E6571">
        <v>48.588650000000001</v>
      </c>
      <c r="F6571">
        <v>51.105840000000001</v>
      </c>
      <c r="G6571">
        <v>55.338729999999998</v>
      </c>
      <c r="H6571">
        <v>57.066809999999997</v>
      </c>
      <c r="I6571">
        <v>58.186309999999999</v>
      </c>
    </row>
    <row r="6572" spans="1:9" x14ac:dyDescent="0.35">
      <c r="A6572" t="s">
        <v>6608</v>
      </c>
      <c r="B6572">
        <v>45.650889999999997</v>
      </c>
      <c r="C6572">
        <v>49.518009999999997</v>
      </c>
      <c r="D6572">
        <v>52.2258</v>
      </c>
      <c r="E6572">
        <v>56.595440000000004</v>
      </c>
      <c r="F6572">
        <v>61.137270000000001</v>
      </c>
      <c r="G6572">
        <v>68.778580000000005</v>
      </c>
      <c r="H6572">
        <v>74.332250000000002</v>
      </c>
      <c r="I6572">
        <v>78.272369999999995</v>
      </c>
    </row>
    <row r="6573" spans="1:9" x14ac:dyDescent="0.35">
      <c r="A6573" t="s">
        <v>6609</v>
      </c>
      <c r="B6573">
        <v>59.97457</v>
      </c>
      <c r="C6573">
        <v>59.183320000000002</v>
      </c>
      <c r="D6573">
        <v>60.237270000000002</v>
      </c>
      <c r="E6573">
        <v>62.033659999999998</v>
      </c>
      <c r="F6573">
        <v>65.924670000000006</v>
      </c>
      <c r="G6573">
        <v>72.476249999999993</v>
      </c>
      <c r="H6573">
        <v>80.206639999999993</v>
      </c>
      <c r="I6573">
        <v>85.706599999999995</v>
      </c>
    </row>
    <row r="6574" spans="1:9" x14ac:dyDescent="0.35">
      <c r="A6574" t="s">
        <v>6610</v>
      </c>
      <c r="B6574">
        <v>81.502300000000005</v>
      </c>
      <c r="C6574">
        <v>78.408950000000004</v>
      </c>
      <c r="D6574">
        <v>77.706969999999998</v>
      </c>
      <c r="E6574">
        <v>76.471699999999998</v>
      </c>
      <c r="F6574">
        <v>78.106819999999999</v>
      </c>
      <c r="G6574">
        <v>80.966130000000007</v>
      </c>
      <c r="H6574">
        <v>84.584059999999994</v>
      </c>
      <c r="I6574">
        <v>87.387569999999997</v>
      </c>
    </row>
    <row r="6575" spans="1:9" x14ac:dyDescent="0.35">
      <c r="A6575" t="s">
        <v>6611</v>
      </c>
      <c r="B6575">
        <v>98.157589999999999</v>
      </c>
      <c r="C6575">
        <v>96.737960000000001</v>
      </c>
      <c r="D6575">
        <v>95.052859999999995</v>
      </c>
      <c r="E6575">
        <v>92.913629999999998</v>
      </c>
      <c r="F6575">
        <v>92.416910000000001</v>
      </c>
      <c r="G6575">
        <v>92.049059999999997</v>
      </c>
      <c r="H6575">
        <v>92.456720000000004</v>
      </c>
      <c r="I6575">
        <v>92.860839999999996</v>
      </c>
    </row>
    <row r="6576" spans="1:9" x14ac:dyDescent="0.35">
      <c r="A6576" t="s">
        <v>6612</v>
      </c>
      <c r="B6576">
        <v>105.8681</v>
      </c>
      <c r="C6576">
        <v>103.613</v>
      </c>
      <c r="D6576">
        <v>100.78319999999999</v>
      </c>
      <c r="E6576">
        <v>97.860020000000006</v>
      </c>
      <c r="F6576">
        <v>96.403300000000002</v>
      </c>
      <c r="G6576">
        <v>94.953320000000005</v>
      </c>
      <c r="H6576">
        <v>94.970529999999997</v>
      </c>
      <c r="I6576">
        <v>95.105440000000002</v>
      </c>
    </row>
    <row r="6577" spans="1:9" x14ac:dyDescent="0.35">
      <c r="A6577" t="s">
        <v>6613</v>
      </c>
      <c r="B6577">
        <v>113.1335</v>
      </c>
      <c r="C6577">
        <v>109.0201</v>
      </c>
      <c r="D6577">
        <v>106.0284</v>
      </c>
      <c r="E6577">
        <v>103.0286</v>
      </c>
      <c r="F6577">
        <v>101.8231</v>
      </c>
      <c r="G6577">
        <v>100.9802</v>
      </c>
      <c r="H6577">
        <v>101.694</v>
      </c>
      <c r="I6577">
        <v>102.62430000000001</v>
      </c>
    </row>
    <row r="6578" spans="1:9" x14ac:dyDescent="0.35">
      <c r="A6578" t="s">
        <v>6614</v>
      </c>
      <c r="B6578">
        <v>114.0159</v>
      </c>
      <c r="C6578">
        <v>110.7251</v>
      </c>
      <c r="D6578">
        <v>109.4014</v>
      </c>
      <c r="E6578">
        <v>107.3249</v>
      </c>
      <c r="F6578">
        <v>106.5879</v>
      </c>
      <c r="G6578">
        <v>107.0167</v>
      </c>
      <c r="H6578">
        <v>108.4385</v>
      </c>
      <c r="I6578">
        <v>110.4744</v>
      </c>
    </row>
    <row r="6579" spans="1:9" x14ac:dyDescent="0.35">
      <c r="A6579" t="s">
        <v>6615</v>
      </c>
      <c r="B6579">
        <v>106.19889999999999</v>
      </c>
      <c r="C6579">
        <v>105.36369999999999</v>
      </c>
      <c r="D6579">
        <v>104.8539</v>
      </c>
      <c r="E6579">
        <v>104.38339999999999</v>
      </c>
      <c r="F6579">
        <v>104.5103</v>
      </c>
      <c r="G6579">
        <v>105.9926</v>
      </c>
      <c r="H6579">
        <v>107.7574</v>
      </c>
      <c r="I6579">
        <v>109.8085</v>
      </c>
    </row>
    <row r="6580" spans="1:9" x14ac:dyDescent="0.35">
      <c r="A6580" t="s">
        <v>6616</v>
      </c>
      <c r="B6580">
        <v>97.873410000000007</v>
      </c>
      <c r="C6580">
        <v>98.44408</v>
      </c>
      <c r="D6580">
        <v>98.045599999999993</v>
      </c>
      <c r="E6580">
        <v>98.533900000000003</v>
      </c>
      <c r="F6580">
        <v>99.53922</v>
      </c>
      <c r="G6580">
        <v>101.8665</v>
      </c>
      <c r="H6580">
        <v>104.5808</v>
      </c>
      <c r="I6580">
        <v>106.5868</v>
      </c>
    </row>
    <row r="6581" spans="1:9" x14ac:dyDescent="0.35">
      <c r="A6581" t="s">
        <v>6617</v>
      </c>
      <c r="B6581">
        <v>99.686160000000001</v>
      </c>
      <c r="C6581">
        <v>99.625079999999997</v>
      </c>
      <c r="D6581">
        <v>99.368020000000001</v>
      </c>
      <c r="E6581">
        <v>99.901439999999994</v>
      </c>
      <c r="F6581">
        <v>101.27200000000001</v>
      </c>
      <c r="G6581">
        <v>103.8077</v>
      </c>
      <c r="H6581">
        <v>107.3811</v>
      </c>
      <c r="I6581">
        <v>110.128</v>
      </c>
    </row>
    <row r="6582" spans="1:9" x14ac:dyDescent="0.35">
      <c r="A6582" t="s">
        <v>6618</v>
      </c>
      <c r="B6582">
        <v>106.29179999999999</v>
      </c>
      <c r="C6582">
        <v>105.9311</v>
      </c>
      <c r="D6582">
        <v>105.72920000000001</v>
      </c>
      <c r="E6582">
        <v>105.9186</v>
      </c>
      <c r="F6582">
        <v>107.21129999999999</v>
      </c>
      <c r="G6582">
        <v>109.66370000000001</v>
      </c>
      <c r="H6582">
        <v>113.04300000000001</v>
      </c>
      <c r="I6582">
        <v>115.4427</v>
      </c>
    </row>
    <row r="6583" spans="1:9" x14ac:dyDescent="0.35">
      <c r="A6583" t="s">
        <v>6619</v>
      </c>
      <c r="B6583">
        <v>108.1759</v>
      </c>
      <c r="C6583">
        <v>109.09780000000001</v>
      </c>
      <c r="D6583">
        <v>108.7544</v>
      </c>
      <c r="E6583">
        <v>109.21729999999999</v>
      </c>
      <c r="F6583">
        <v>110.2992</v>
      </c>
      <c r="G6583">
        <v>112.0132</v>
      </c>
      <c r="H6583">
        <v>114.2055</v>
      </c>
      <c r="I6583">
        <v>115.3995</v>
      </c>
    </row>
    <row r="6584" spans="1:9" x14ac:dyDescent="0.35">
      <c r="A6584" t="s">
        <v>6620</v>
      </c>
      <c r="B6584">
        <v>100.95610000000001</v>
      </c>
      <c r="C6584">
        <v>101.9601</v>
      </c>
      <c r="D6584">
        <v>102.4635</v>
      </c>
      <c r="E6584">
        <v>103.7046</v>
      </c>
      <c r="F6584">
        <v>105.0668</v>
      </c>
      <c r="G6584">
        <v>107.07680000000001</v>
      </c>
      <c r="H6584">
        <v>109.3784</v>
      </c>
      <c r="I6584">
        <v>110.5993</v>
      </c>
    </row>
    <row r="6585" spans="1:9" x14ac:dyDescent="0.35">
      <c r="A6585" t="s">
        <v>6621</v>
      </c>
      <c r="B6585">
        <v>90.288349999999994</v>
      </c>
      <c r="C6585">
        <v>91.353809999999996</v>
      </c>
      <c r="D6585">
        <v>93.043340000000001</v>
      </c>
      <c r="E6585">
        <v>95.234530000000007</v>
      </c>
      <c r="F6585">
        <v>97.576520000000002</v>
      </c>
      <c r="G6585">
        <v>100.9975</v>
      </c>
      <c r="H6585">
        <v>104.08240000000001</v>
      </c>
      <c r="I6585">
        <v>106.1953</v>
      </c>
    </row>
    <row r="6586" spans="1:9" x14ac:dyDescent="0.35">
      <c r="A6586" t="s">
        <v>6622</v>
      </c>
      <c r="B6586">
        <v>80.819820000000007</v>
      </c>
      <c r="C6586">
        <v>83.473659999999995</v>
      </c>
      <c r="D6586">
        <v>85.394229999999993</v>
      </c>
      <c r="E6586">
        <v>87.800759999999997</v>
      </c>
      <c r="F6586">
        <v>90.741829999999993</v>
      </c>
      <c r="G6586">
        <v>95.428749999999994</v>
      </c>
      <c r="H6586">
        <v>99.695909999999998</v>
      </c>
      <c r="I6586">
        <v>102.8391</v>
      </c>
    </row>
    <row r="6587" spans="1:9" x14ac:dyDescent="0.35">
      <c r="A6587" t="s">
        <v>6623</v>
      </c>
      <c r="B6587">
        <v>64.42944</v>
      </c>
      <c r="C6587">
        <v>69.19359</v>
      </c>
      <c r="D6587">
        <v>71.810500000000005</v>
      </c>
      <c r="E6587">
        <v>75.531779999999998</v>
      </c>
      <c r="F6587">
        <v>78.801720000000003</v>
      </c>
      <c r="G6587">
        <v>83.978679999999997</v>
      </c>
      <c r="H6587">
        <v>88.627529999999993</v>
      </c>
      <c r="I6587">
        <v>92.489670000000004</v>
      </c>
    </row>
    <row r="6588" spans="1:9" x14ac:dyDescent="0.35">
      <c r="A6588" t="s">
        <v>6624</v>
      </c>
      <c r="B6588">
        <v>56.200479999999999</v>
      </c>
      <c r="C6588">
        <v>61.391039999999997</v>
      </c>
      <c r="D6588">
        <v>64.890330000000006</v>
      </c>
      <c r="E6588">
        <v>68.675960000000003</v>
      </c>
      <c r="F6588">
        <v>70.90428</v>
      </c>
      <c r="G6588">
        <v>74.890339999999995</v>
      </c>
      <c r="H6588">
        <v>77.508170000000007</v>
      </c>
      <c r="I6588">
        <v>79.938289999999995</v>
      </c>
    </row>
    <row r="6589" spans="1:9" x14ac:dyDescent="0.35">
      <c r="A6589" t="s">
        <v>6625</v>
      </c>
      <c r="B6589">
        <v>56.875819999999997</v>
      </c>
      <c r="C6589">
        <v>61.006630000000001</v>
      </c>
      <c r="D6589">
        <v>64.545630000000003</v>
      </c>
      <c r="E6589">
        <v>67.702039999999997</v>
      </c>
      <c r="F6589">
        <v>68.931579999999997</v>
      </c>
      <c r="G6589">
        <v>71.184790000000007</v>
      </c>
      <c r="H6589">
        <v>71.753299999999996</v>
      </c>
      <c r="I6589">
        <v>73.224469999999997</v>
      </c>
    </row>
    <row r="6590" spans="1:9" x14ac:dyDescent="0.35">
      <c r="A6590" t="s">
        <v>6626</v>
      </c>
      <c r="B6590">
        <v>55.609729999999999</v>
      </c>
      <c r="C6590">
        <v>59.149979999999999</v>
      </c>
      <c r="D6590">
        <v>62.356850000000001</v>
      </c>
      <c r="E6590">
        <v>65.410749999999993</v>
      </c>
      <c r="F6590">
        <v>66.782499999999999</v>
      </c>
      <c r="G6590">
        <v>69.447280000000006</v>
      </c>
      <c r="H6590">
        <v>70.242649999999998</v>
      </c>
      <c r="I6590">
        <v>71.677970000000002</v>
      </c>
    </row>
    <row r="6591" spans="1:9" x14ac:dyDescent="0.35">
      <c r="A6591" t="s">
        <v>6627</v>
      </c>
      <c r="B6591">
        <v>53.160589999999999</v>
      </c>
      <c r="C6591">
        <v>57.311120000000003</v>
      </c>
      <c r="D6591">
        <v>60.364280000000001</v>
      </c>
      <c r="E6591">
        <v>64.288780000000003</v>
      </c>
      <c r="F6591">
        <v>66.428049999999999</v>
      </c>
      <c r="G6591">
        <v>70.202349999999996</v>
      </c>
      <c r="H6591">
        <v>71.590810000000005</v>
      </c>
      <c r="I6591">
        <v>73.261619999999994</v>
      </c>
    </row>
    <row r="6592" spans="1:9" x14ac:dyDescent="0.35">
      <c r="A6592" t="s">
        <v>6628</v>
      </c>
      <c r="B6592">
        <v>53.601739999999999</v>
      </c>
      <c r="C6592">
        <v>57.732880000000002</v>
      </c>
      <c r="D6592">
        <v>59.66883</v>
      </c>
      <c r="E6592">
        <v>63.352969999999999</v>
      </c>
      <c r="F6592">
        <v>66.561509999999998</v>
      </c>
      <c r="G6592">
        <v>71.627319999999997</v>
      </c>
      <c r="H6592">
        <v>74.379390000000001</v>
      </c>
      <c r="I6592">
        <v>76.131050000000002</v>
      </c>
    </row>
    <row r="6593" spans="1:9" x14ac:dyDescent="0.35">
      <c r="A6593" t="s">
        <v>6629</v>
      </c>
      <c r="B6593">
        <v>59.021030000000003</v>
      </c>
      <c r="C6593">
        <v>63.181420000000003</v>
      </c>
      <c r="D6593">
        <v>63.811950000000003</v>
      </c>
      <c r="E6593">
        <v>66.216679999999997</v>
      </c>
      <c r="F6593">
        <v>69.581879999999998</v>
      </c>
      <c r="G6593">
        <v>74.330669999999998</v>
      </c>
      <c r="H6593">
        <v>78.006730000000005</v>
      </c>
      <c r="I6593">
        <v>79.473749999999995</v>
      </c>
    </row>
    <row r="6594" spans="1:9" x14ac:dyDescent="0.35">
      <c r="A6594" t="s">
        <v>6630</v>
      </c>
      <c r="B6594">
        <v>58.930430000000001</v>
      </c>
      <c r="C6594">
        <v>63.861730000000001</v>
      </c>
      <c r="D6594">
        <v>66.40916</v>
      </c>
      <c r="E6594">
        <v>70.160030000000006</v>
      </c>
      <c r="F6594">
        <v>74.765699999999995</v>
      </c>
      <c r="G6594">
        <v>80.92174</v>
      </c>
      <c r="H6594">
        <v>87.148610000000005</v>
      </c>
      <c r="I6594">
        <v>90.777100000000004</v>
      </c>
    </row>
    <row r="6595" spans="1:9" x14ac:dyDescent="0.35">
      <c r="A6595" t="s">
        <v>6631</v>
      </c>
      <c r="B6595">
        <v>51.96069</v>
      </c>
      <c r="C6595">
        <v>56.22522</v>
      </c>
      <c r="D6595">
        <v>59.910400000000003</v>
      </c>
      <c r="E6595">
        <v>64.930790000000002</v>
      </c>
      <c r="F6595">
        <v>70.364130000000003</v>
      </c>
      <c r="G6595">
        <v>79.094949999999997</v>
      </c>
      <c r="H6595">
        <v>87.444670000000002</v>
      </c>
      <c r="I6595">
        <v>93.289860000000004</v>
      </c>
    </row>
    <row r="6596" spans="1:9" x14ac:dyDescent="0.35">
      <c r="A6596" t="s">
        <v>6632</v>
      </c>
      <c r="B6596">
        <v>52.561419999999998</v>
      </c>
      <c r="C6596">
        <v>54.240969999999997</v>
      </c>
      <c r="D6596">
        <v>56.830849999999998</v>
      </c>
      <c r="E6596">
        <v>59.19849</v>
      </c>
      <c r="F6596">
        <v>61.719589999999997</v>
      </c>
      <c r="G6596">
        <v>66.527760000000001</v>
      </c>
      <c r="H6596">
        <v>69.425120000000007</v>
      </c>
      <c r="I6596">
        <v>71.975570000000005</v>
      </c>
    </row>
    <row r="6597" spans="1:9" x14ac:dyDescent="0.35">
      <c r="A6597" t="s">
        <v>6633</v>
      </c>
      <c r="B6597">
        <v>62.277729999999998</v>
      </c>
      <c r="C6597">
        <v>58.228679999999997</v>
      </c>
      <c r="D6597">
        <v>59.372819999999997</v>
      </c>
      <c r="E6597">
        <v>55.738370000000003</v>
      </c>
      <c r="F6597">
        <v>51.44943</v>
      </c>
      <c r="G6597">
        <v>48.185789999999997</v>
      </c>
      <c r="H6597">
        <v>45.112200000000001</v>
      </c>
      <c r="I6597">
        <v>45.46743</v>
      </c>
    </row>
    <row r="6598" spans="1:9" x14ac:dyDescent="0.35">
      <c r="A6598" t="s">
        <v>6634</v>
      </c>
      <c r="B6598">
        <v>58.888379999999998</v>
      </c>
      <c r="C6598">
        <v>49.463729999999998</v>
      </c>
      <c r="D6598">
        <v>49.726840000000003</v>
      </c>
      <c r="E6598">
        <v>42.894550000000002</v>
      </c>
      <c r="F6598">
        <v>36.895429999999998</v>
      </c>
      <c r="G6598">
        <v>32.00309</v>
      </c>
      <c r="H6598">
        <v>29.203279999999999</v>
      </c>
      <c r="I6598">
        <v>29.707529999999998</v>
      </c>
    </row>
    <row r="6599" spans="1:9" x14ac:dyDescent="0.35">
      <c r="A6599" t="s">
        <v>6635</v>
      </c>
      <c r="B6599">
        <v>33.930160000000001</v>
      </c>
      <c r="C6599">
        <v>27.018689999999999</v>
      </c>
      <c r="D6599">
        <v>27.815429999999999</v>
      </c>
      <c r="E6599">
        <v>25.058679999999999</v>
      </c>
      <c r="F6599">
        <v>23.211120000000001</v>
      </c>
      <c r="G6599">
        <v>21.85286</v>
      </c>
      <c r="H6599">
        <v>21.894680000000001</v>
      </c>
      <c r="I6599">
        <v>23.543330000000001</v>
      </c>
    </row>
    <row r="6600" spans="1:9" x14ac:dyDescent="0.35">
      <c r="A6600" t="s">
        <v>6636</v>
      </c>
      <c r="B6600">
        <v>22.413930000000001</v>
      </c>
      <c r="C6600">
        <v>21.778179999999999</v>
      </c>
      <c r="D6600">
        <v>22.91582</v>
      </c>
      <c r="E6600">
        <v>23.2239</v>
      </c>
      <c r="F6600">
        <v>23.154979999999998</v>
      </c>
      <c r="G6600">
        <v>23.578890000000001</v>
      </c>
      <c r="H6600">
        <v>24.64847</v>
      </c>
      <c r="I6600">
        <v>26.243839999999999</v>
      </c>
    </row>
    <row r="6601" spans="1:9" x14ac:dyDescent="0.35">
      <c r="A6601" t="s">
        <v>6637</v>
      </c>
      <c r="B6601">
        <v>32.816459999999999</v>
      </c>
      <c r="C6601">
        <v>35.857210000000002</v>
      </c>
      <c r="D6601">
        <v>36.644489999999998</v>
      </c>
      <c r="E6601">
        <v>38.804049999999997</v>
      </c>
      <c r="F6601">
        <v>40.594639999999998</v>
      </c>
      <c r="G6601">
        <v>42.516629999999999</v>
      </c>
      <c r="H6601">
        <v>45.172440000000002</v>
      </c>
      <c r="I6601">
        <v>46.275379999999998</v>
      </c>
    </row>
    <row r="6602" spans="1:9" x14ac:dyDescent="0.35">
      <c r="A6602" t="s">
        <v>6638</v>
      </c>
      <c r="B6602">
        <v>48.169989999999999</v>
      </c>
      <c r="C6602">
        <v>52.381979999999999</v>
      </c>
      <c r="D6602">
        <v>54.601379999999999</v>
      </c>
      <c r="E6602">
        <v>59.016530000000003</v>
      </c>
      <c r="F6602">
        <v>63.93759</v>
      </c>
      <c r="G6602">
        <v>70.253680000000003</v>
      </c>
      <c r="H6602">
        <v>76.852639999999994</v>
      </c>
      <c r="I6602">
        <v>80.019779999999997</v>
      </c>
    </row>
    <row r="6603" spans="1:9" x14ac:dyDescent="0.35">
      <c r="A6603" t="s">
        <v>6639</v>
      </c>
      <c r="B6603">
        <v>50.844569999999997</v>
      </c>
      <c r="C6603">
        <v>58.507820000000002</v>
      </c>
      <c r="D6603">
        <v>63.67333</v>
      </c>
      <c r="E6603">
        <v>69.872389999999996</v>
      </c>
      <c r="F6603">
        <v>74.298580000000001</v>
      </c>
      <c r="G6603">
        <v>82.432460000000006</v>
      </c>
      <c r="H6603">
        <v>89.074939999999998</v>
      </c>
      <c r="I6603">
        <v>95.128749999999997</v>
      </c>
    </row>
    <row r="6604" spans="1:9" x14ac:dyDescent="0.35">
      <c r="A6604" t="s">
        <v>6640</v>
      </c>
      <c r="B6604">
        <v>45.517850000000003</v>
      </c>
      <c r="C6604">
        <v>53.582940000000001</v>
      </c>
      <c r="D6604">
        <v>57.833440000000003</v>
      </c>
      <c r="E6604">
        <v>63.545409999999997</v>
      </c>
      <c r="F6604">
        <v>67.360889999999998</v>
      </c>
      <c r="G6604">
        <v>75.889650000000003</v>
      </c>
      <c r="H6604">
        <v>84.013279999999995</v>
      </c>
      <c r="I6604">
        <v>92.085679999999996</v>
      </c>
    </row>
    <row r="6605" spans="1:9" x14ac:dyDescent="0.35">
      <c r="A6605" t="s">
        <v>6641</v>
      </c>
      <c r="B6605">
        <v>37.856250000000003</v>
      </c>
      <c r="C6605">
        <v>41.805570000000003</v>
      </c>
      <c r="D6605">
        <v>45.290399999999998</v>
      </c>
      <c r="E6605">
        <v>49.650910000000003</v>
      </c>
      <c r="F6605">
        <v>52.699599999999997</v>
      </c>
      <c r="G6605">
        <v>60.819589999999998</v>
      </c>
      <c r="H6605">
        <v>68.138689999999997</v>
      </c>
      <c r="I6605">
        <v>76.253330000000005</v>
      </c>
    </row>
    <row r="6606" spans="1:9" x14ac:dyDescent="0.35">
      <c r="A6606" t="s">
        <v>6642</v>
      </c>
      <c r="B6606">
        <v>30.02655</v>
      </c>
      <c r="C6606">
        <v>31.888870000000001</v>
      </c>
      <c r="D6606">
        <v>34.25891</v>
      </c>
      <c r="E6606">
        <v>36.753059999999998</v>
      </c>
      <c r="F6606">
        <v>38.55077</v>
      </c>
      <c r="G6606">
        <v>44.162579999999998</v>
      </c>
      <c r="H6606">
        <v>48.590179999999997</v>
      </c>
      <c r="I6606">
        <v>54.229860000000002</v>
      </c>
    </row>
    <row r="6607" spans="1:9" x14ac:dyDescent="0.35">
      <c r="A6607" t="s">
        <v>6643</v>
      </c>
      <c r="B6607">
        <v>20.015339999999998</v>
      </c>
      <c r="C6607">
        <v>21.239599999999999</v>
      </c>
      <c r="D6607">
        <v>23.188369999999999</v>
      </c>
      <c r="E6607">
        <v>25.033329999999999</v>
      </c>
      <c r="F6607">
        <v>26.007570000000001</v>
      </c>
      <c r="G6607">
        <v>29.976320000000001</v>
      </c>
      <c r="H6607">
        <v>31.989560000000001</v>
      </c>
      <c r="I6607">
        <v>35.199910000000003</v>
      </c>
    </row>
    <row r="6608" spans="1:9" x14ac:dyDescent="0.35">
      <c r="A6608" t="s">
        <v>6644</v>
      </c>
      <c r="B6608">
        <v>13.01243</v>
      </c>
      <c r="C6608">
        <v>13.19441</v>
      </c>
      <c r="D6608">
        <v>14.02768</v>
      </c>
      <c r="E6608">
        <v>14.868080000000001</v>
      </c>
      <c r="F6608">
        <v>15.05273</v>
      </c>
      <c r="G6608">
        <v>17.049530000000001</v>
      </c>
      <c r="H6608">
        <v>17.191089999999999</v>
      </c>
      <c r="I6608">
        <v>18.644850000000002</v>
      </c>
    </row>
    <row r="6609" spans="1:9" x14ac:dyDescent="0.35">
      <c r="A6609" t="s">
        <v>6645</v>
      </c>
      <c r="B6609">
        <v>12.55118</v>
      </c>
      <c r="C6609">
        <v>12.519259999999999</v>
      </c>
      <c r="D6609">
        <v>11.942780000000001</v>
      </c>
      <c r="E6609">
        <v>11.84545</v>
      </c>
      <c r="F6609">
        <v>11.754239999999999</v>
      </c>
      <c r="G6609">
        <v>12.041510000000001</v>
      </c>
      <c r="H6609">
        <v>11.17488</v>
      </c>
      <c r="I6609">
        <v>10.846399999999999</v>
      </c>
    </row>
    <row r="6610" spans="1:9" x14ac:dyDescent="0.35">
      <c r="A6610" t="s">
        <v>6646</v>
      </c>
      <c r="B6610">
        <v>15.894019999999999</v>
      </c>
      <c r="C6610">
        <v>17.012360000000001</v>
      </c>
      <c r="D6610">
        <v>15.8817</v>
      </c>
      <c r="E6610">
        <v>15.753410000000001</v>
      </c>
      <c r="F6610">
        <v>15.840310000000001</v>
      </c>
      <c r="G6610">
        <v>15.085039999999999</v>
      </c>
      <c r="H6610">
        <v>13.64381</v>
      </c>
      <c r="I6610">
        <v>12.060029999999999</v>
      </c>
    </row>
    <row r="6611" spans="1:9" x14ac:dyDescent="0.35">
      <c r="A6611" t="s">
        <v>6647</v>
      </c>
      <c r="B6611">
        <v>18.341100000000001</v>
      </c>
      <c r="C6611">
        <v>20.37331</v>
      </c>
      <c r="D6611">
        <v>20.022760000000002</v>
      </c>
      <c r="E6611">
        <v>20.42155</v>
      </c>
      <c r="F6611">
        <v>20.540790000000001</v>
      </c>
      <c r="G6611">
        <v>19.456779999999998</v>
      </c>
      <c r="H6611">
        <v>18.424389999999999</v>
      </c>
      <c r="I6611">
        <v>16.72242</v>
      </c>
    </row>
    <row r="6612" spans="1:9" x14ac:dyDescent="0.35">
      <c r="A6612" t="s">
        <v>6648</v>
      </c>
      <c r="B6612">
        <v>16.187930000000001</v>
      </c>
      <c r="C6612">
        <v>17.467030000000001</v>
      </c>
      <c r="D6612">
        <v>17.424949999999999</v>
      </c>
      <c r="E6612">
        <v>17.887979999999999</v>
      </c>
      <c r="F6612">
        <v>17.939689999999999</v>
      </c>
      <c r="G6612">
        <v>17.463290000000001</v>
      </c>
      <c r="H6612">
        <v>17.416170000000001</v>
      </c>
      <c r="I6612">
        <v>16.967739999999999</v>
      </c>
    </row>
    <row r="6613" spans="1:9" x14ac:dyDescent="0.35">
      <c r="A6613" t="s">
        <v>6649</v>
      </c>
      <c r="B6613">
        <v>13.27993</v>
      </c>
      <c r="C6613">
        <v>13.516830000000001</v>
      </c>
      <c r="D6613">
        <v>13.477779999999999</v>
      </c>
      <c r="E6613">
        <v>13.52319</v>
      </c>
      <c r="F6613">
        <v>13.23122</v>
      </c>
      <c r="G6613">
        <v>12.72418</v>
      </c>
      <c r="H6613">
        <v>12.84544</v>
      </c>
      <c r="I6613">
        <v>13.027229999999999</v>
      </c>
    </row>
    <row r="6614" spans="1:9" x14ac:dyDescent="0.35">
      <c r="A6614" t="s">
        <v>6650</v>
      </c>
      <c r="B6614">
        <v>10.66535</v>
      </c>
      <c r="C6614">
        <v>11.02562</v>
      </c>
      <c r="D6614">
        <v>11.16802</v>
      </c>
      <c r="E6614">
        <v>11.23856</v>
      </c>
      <c r="F6614">
        <v>11.086600000000001</v>
      </c>
      <c r="G6614">
        <v>10.674469999999999</v>
      </c>
      <c r="H6614">
        <v>11.00339</v>
      </c>
      <c r="I6614">
        <v>11.298629999999999</v>
      </c>
    </row>
    <row r="6615" spans="1:9" x14ac:dyDescent="0.35">
      <c r="A6615" t="s">
        <v>6651</v>
      </c>
      <c r="B6615">
        <v>5.8777309999999998</v>
      </c>
      <c r="C6615">
        <v>6.2181550000000003</v>
      </c>
      <c r="D6615">
        <v>6.8897399999999998</v>
      </c>
      <c r="E6615">
        <v>7.567723</v>
      </c>
      <c r="F6615">
        <v>8.1120730000000005</v>
      </c>
      <c r="G6615">
        <v>8.8028340000000007</v>
      </c>
      <c r="H6615">
        <v>9.7526069999999994</v>
      </c>
      <c r="I6615">
        <v>10.642720000000001</v>
      </c>
    </row>
    <row r="6616" spans="1:9" x14ac:dyDescent="0.35">
      <c r="A6616" t="s">
        <v>6652</v>
      </c>
      <c r="B6616">
        <v>0</v>
      </c>
      <c r="C6616">
        <v>0</v>
      </c>
      <c r="D6616">
        <v>0.51040200000000002</v>
      </c>
      <c r="E6616">
        <v>1.480971</v>
      </c>
      <c r="F6616">
        <v>2.5638709999999998</v>
      </c>
      <c r="G6616">
        <v>4.6098530000000002</v>
      </c>
      <c r="H6616">
        <v>6.6371520000000004</v>
      </c>
      <c r="I6616">
        <v>8.3034579999999991</v>
      </c>
    </row>
    <row r="6617" spans="1:9" x14ac:dyDescent="0.35">
      <c r="A6617" t="s">
        <v>6653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0.21725149999999999</v>
      </c>
      <c r="H6617">
        <v>2.449789</v>
      </c>
      <c r="I6617">
        <v>4.8108170000000001</v>
      </c>
    </row>
    <row r="6618" spans="1:9" x14ac:dyDescent="0.35">
      <c r="A6618" t="s">
        <v>6654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</row>
    <row r="6619" spans="1:9" x14ac:dyDescent="0.35">
      <c r="A6619" t="s">
        <v>6655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</row>
    <row r="6620" spans="1:9" x14ac:dyDescent="0.35">
      <c r="A6620" t="s">
        <v>6656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</row>
    <row r="6621" spans="1:9" x14ac:dyDescent="0.35">
      <c r="A6621" t="s">
        <v>6657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</row>
    <row r="6622" spans="1:9" x14ac:dyDescent="0.35">
      <c r="A6622" t="s">
        <v>6658</v>
      </c>
      <c r="B6622">
        <v>4.9846519999999996</v>
      </c>
      <c r="C6622">
        <v>4.4648729999999999</v>
      </c>
      <c r="D6622">
        <v>3.8149280000000001</v>
      </c>
      <c r="E6622">
        <v>2.1562749999999999</v>
      </c>
      <c r="F6622">
        <v>0.93011750000000004</v>
      </c>
      <c r="G6622">
        <v>0</v>
      </c>
      <c r="H6622">
        <v>0</v>
      </c>
      <c r="I6622">
        <v>0</v>
      </c>
    </row>
    <row r="6623" spans="1:9" x14ac:dyDescent="0.35">
      <c r="A6623" t="s">
        <v>6659</v>
      </c>
      <c r="B6623">
        <v>15.95242</v>
      </c>
      <c r="C6623">
        <v>17.820879999999999</v>
      </c>
      <c r="D6623">
        <v>18.125440000000001</v>
      </c>
      <c r="E6623">
        <v>16.904669999999999</v>
      </c>
      <c r="F6623">
        <v>14.578430000000001</v>
      </c>
      <c r="G6623">
        <v>11.185969999999999</v>
      </c>
      <c r="H6623">
        <v>8.2526010000000003</v>
      </c>
      <c r="I6623">
        <v>6.7917100000000001</v>
      </c>
    </row>
    <row r="6624" spans="1:9" x14ac:dyDescent="0.35">
      <c r="A6624" t="s">
        <v>6660</v>
      </c>
      <c r="B6624">
        <v>25.30245</v>
      </c>
      <c r="C6624">
        <v>28.95243</v>
      </c>
      <c r="D6624">
        <v>30.50994</v>
      </c>
      <c r="E6624">
        <v>30.776140000000002</v>
      </c>
      <c r="F6624">
        <v>29.770430000000001</v>
      </c>
      <c r="G6624">
        <v>28.270440000000001</v>
      </c>
      <c r="H6624">
        <v>25.76904</v>
      </c>
      <c r="I6624">
        <v>24.629180000000002</v>
      </c>
    </row>
    <row r="6625" spans="1:9" x14ac:dyDescent="0.35">
      <c r="A6625" t="s">
        <v>6661</v>
      </c>
      <c r="B6625">
        <v>31.511749999999999</v>
      </c>
      <c r="C6625">
        <v>35.098849999999999</v>
      </c>
      <c r="D6625">
        <v>38.505740000000003</v>
      </c>
      <c r="E6625">
        <v>40.776249999999997</v>
      </c>
      <c r="F6625">
        <v>42.13552</v>
      </c>
      <c r="G6625">
        <v>45.037239999999997</v>
      </c>
      <c r="H6625">
        <v>44.787300000000002</v>
      </c>
      <c r="I6625">
        <v>45.823399999999999</v>
      </c>
    </row>
    <row r="6626" spans="1:9" x14ac:dyDescent="0.35">
      <c r="A6626" t="s">
        <v>6662</v>
      </c>
      <c r="B6626">
        <v>35.486199999999997</v>
      </c>
      <c r="C6626">
        <v>39.328809999999997</v>
      </c>
      <c r="D6626">
        <v>44.030740000000002</v>
      </c>
      <c r="E6626">
        <v>48.100549999999998</v>
      </c>
      <c r="F6626">
        <v>50.701349999999998</v>
      </c>
      <c r="G6626">
        <v>56.066319999999997</v>
      </c>
      <c r="H6626">
        <v>58.915460000000003</v>
      </c>
      <c r="I6626">
        <v>63.162619999999997</v>
      </c>
    </row>
    <row r="6627" spans="1:9" x14ac:dyDescent="0.35">
      <c r="A6627" t="s">
        <v>6663</v>
      </c>
      <c r="B6627">
        <v>45.555950000000003</v>
      </c>
      <c r="C6627">
        <v>47.05415</v>
      </c>
      <c r="D6627">
        <v>50.658799999999999</v>
      </c>
      <c r="E6627">
        <v>53.430680000000002</v>
      </c>
      <c r="F6627">
        <v>55.08867</v>
      </c>
      <c r="G6627">
        <v>59.191569999999999</v>
      </c>
      <c r="H6627">
        <v>63.064430000000002</v>
      </c>
      <c r="I6627">
        <v>67.65128</v>
      </c>
    </row>
    <row r="6628" spans="1:9" x14ac:dyDescent="0.35">
      <c r="A6628" t="s">
        <v>6664</v>
      </c>
      <c r="B6628">
        <v>57.789319999999996</v>
      </c>
      <c r="C6628">
        <v>55.780259999999998</v>
      </c>
      <c r="D6628">
        <v>58.176290000000002</v>
      </c>
      <c r="E6628">
        <v>58.225830000000002</v>
      </c>
      <c r="F6628">
        <v>58.764090000000003</v>
      </c>
      <c r="G6628">
        <v>61.042769999999997</v>
      </c>
      <c r="H6628">
        <v>63.58728</v>
      </c>
      <c r="I6628">
        <v>67.428219999999996</v>
      </c>
    </row>
    <row r="6629" spans="1:9" x14ac:dyDescent="0.35">
      <c r="A6629" t="s">
        <v>6665</v>
      </c>
      <c r="B6629">
        <v>46.541699999999999</v>
      </c>
      <c r="C6629">
        <v>43.908410000000003</v>
      </c>
      <c r="D6629">
        <v>47.052750000000003</v>
      </c>
      <c r="E6629">
        <v>46.605879999999999</v>
      </c>
      <c r="F6629">
        <v>45.918399999999998</v>
      </c>
      <c r="G6629">
        <v>47.351439999999997</v>
      </c>
      <c r="H6629">
        <v>47.915680000000002</v>
      </c>
      <c r="I6629">
        <v>51.285550000000001</v>
      </c>
    </row>
    <row r="6630" spans="1:9" x14ac:dyDescent="0.35">
      <c r="A6630" t="s">
        <v>6666</v>
      </c>
      <c r="B6630">
        <v>30.199369999999998</v>
      </c>
      <c r="C6630">
        <v>28.968920000000001</v>
      </c>
      <c r="D6630">
        <v>31.640160000000002</v>
      </c>
      <c r="E6630">
        <v>32.202109999999998</v>
      </c>
      <c r="F6630">
        <v>31.631519999999998</v>
      </c>
      <c r="G6630">
        <v>32.53201</v>
      </c>
      <c r="H6630">
        <v>32.261429999999997</v>
      </c>
      <c r="I6630">
        <v>33.999459999999999</v>
      </c>
    </row>
    <row r="6631" spans="1:9" x14ac:dyDescent="0.35">
      <c r="A6631" t="s">
        <v>6667</v>
      </c>
      <c r="B6631">
        <v>28.080970000000001</v>
      </c>
      <c r="C6631">
        <v>28.353339999999999</v>
      </c>
      <c r="D6631">
        <v>30.16807</v>
      </c>
      <c r="E6631">
        <v>31.219200000000001</v>
      </c>
      <c r="F6631">
        <v>31.378679999999999</v>
      </c>
      <c r="G6631">
        <v>32.43515</v>
      </c>
      <c r="H6631">
        <v>32.835079999999998</v>
      </c>
      <c r="I6631">
        <v>33.925139999999999</v>
      </c>
    </row>
    <row r="6632" spans="1:9" x14ac:dyDescent="0.35">
      <c r="A6632" t="s">
        <v>6668</v>
      </c>
      <c r="B6632">
        <v>34.250239999999998</v>
      </c>
      <c r="C6632">
        <v>35.572099999999999</v>
      </c>
      <c r="D6632">
        <v>36.988379999999999</v>
      </c>
      <c r="E6632">
        <v>38.539670000000001</v>
      </c>
      <c r="F6632">
        <v>39.533070000000002</v>
      </c>
      <c r="G6632">
        <v>41.284480000000002</v>
      </c>
      <c r="H6632">
        <v>42.788589999999999</v>
      </c>
      <c r="I6632">
        <v>44.039340000000003</v>
      </c>
    </row>
    <row r="6633" spans="1:9" x14ac:dyDescent="0.35">
      <c r="A6633" t="s">
        <v>6669</v>
      </c>
      <c r="B6633">
        <v>43.932360000000003</v>
      </c>
      <c r="C6633">
        <v>47.296509999999998</v>
      </c>
      <c r="D6633">
        <v>49.034950000000002</v>
      </c>
      <c r="E6633">
        <v>51.78472</v>
      </c>
      <c r="F6633">
        <v>53.515479999999997</v>
      </c>
      <c r="G6633">
        <v>55.844200000000001</v>
      </c>
      <c r="H6633">
        <v>58.509160000000001</v>
      </c>
      <c r="I6633">
        <v>60.122399999999999</v>
      </c>
    </row>
    <row r="6634" spans="1:9" x14ac:dyDescent="0.35">
      <c r="A6634" t="s">
        <v>6670</v>
      </c>
      <c r="B6634">
        <v>57.178780000000003</v>
      </c>
      <c r="C6634">
        <v>63.107520000000001</v>
      </c>
      <c r="D6634">
        <v>65.648250000000004</v>
      </c>
      <c r="E6634">
        <v>69.727209999999999</v>
      </c>
      <c r="F6634">
        <v>72.66865</v>
      </c>
      <c r="G6634">
        <v>76.338229999999996</v>
      </c>
      <c r="H6634">
        <v>80.210130000000007</v>
      </c>
      <c r="I6634">
        <v>81.53125</v>
      </c>
    </row>
    <row r="6635" spans="1:9" x14ac:dyDescent="0.35">
      <c r="A6635" t="s">
        <v>6671</v>
      </c>
      <c r="B6635">
        <v>67.44135</v>
      </c>
      <c r="C6635">
        <v>75.163150000000002</v>
      </c>
      <c r="D6635">
        <v>79.156229999999994</v>
      </c>
      <c r="E6635">
        <v>84.631290000000007</v>
      </c>
      <c r="F6635">
        <v>88.296040000000005</v>
      </c>
      <c r="G6635">
        <v>93.899280000000005</v>
      </c>
      <c r="H6635">
        <v>98.691599999999994</v>
      </c>
      <c r="I6635">
        <v>101.1006</v>
      </c>
    </row>
    <row r="6636" spans="1:9" x14ac:dyDescent="0.35">
      <c r="A6636" t="s">
        <v>6672</v>
      </c>
      <c r="B6636">
        <v>71.014240000000001</v>
      </c>
      <c r="C6636">
        <v>80.980320000000006</v>
      </c>
      <c r="D6636">
        <v>85.607640000000004</v>
      </c>
      <c r="E6636">
        <v>92.62236</v>
      </c>
      <c r="F6636">
        <v>97.331789999999998</v>
      </c>
      <c r="G6636">
        <v>105.1489</v>
      </c>
      <c r="H6636">
        <v>112.2727</v>
      </c>
      <c r="I6636">
        <v>117.02719999999999</v>
      </c>
    </row>
    <row r="6637" spans="1:9" x14ac:dyDescent="0.35">
      <c r="A6637" t="s">
        <v>6673</v>
      </c>
      <c r="B6637">
        <v>76.45214</v>
      </c>
      <c r="C6637">
        <v>86.700559999999996</v>
      </c>
      <c r="D6637">
        <v>91.714780000000005</v>
      </c>
      <c r="E6637">
        <v>99.947990000000004</v>
      </c>
      <c r="F6637">
        <v>106.1764</v>
      </c>
      <c r="G6637">
        <v>117.8956</v>
      </c>
      <c r="H6637">
        <v>127.358</v>
      </c>
      <c r="I6637">
        <v>134.1643</v>
      </c>
    </row>
    <row r="6638" spans="1:9" x14ac:dyDescent="0.35">
      <c r="A6638" t="s">
        <v>6674</v>
      </c>
      <c r="B6638">
        <v>82.852099999999993</v>
      </c>
      <c r="C6638">
        <v>93.554569999999998</v>
      </c>
      <c r="D6638">
        <v>98.038759999999996</v>
      </c>
      <c r="E6638">
        <v>106.098</v>
      </c>
      <c r="F6638">
        <v>113.7734</v>
      </c>
      <c r="G6638">
        <v>126.002</v>
      </c>
      <c r="H6638">
        <v>137.34909999999999</v>
      </c>
      <c r="I6638">
        <v>144.43170000000001</v>
      </c>
    </row>
    <row r="6639" spans="1:9" x14ac:dyDescent="0.35">
      <c r="A6639" t="s">
        <v>6675</v>
      </c>
      <c r="B6639">
        <v>89.7654</v>
      </c>
      <c r="C6639">
        <v>101.7784</v>
      </c>
      <c r="D6639">
        <v>105.64060000000001</v>
      </c>
      <c r="E6639">
        <v>114.432</v>
      </c>
      <c r="F6639">
        <v>121.6724</v>
      </c>
      <c r="G6639">
        <v>133.6129</v>
      </c>
      <c r="H6639">
        <v>143.95230000000001</v>
      </c>
      <c r="I6639">
        <v>149.69909999999999</v>
      </c>
    </row>
    <row r="6640" spans="1:9" x14ac:dyDescent="0.35">
      <c r="A6640" t="s">
        <v>6676</v>
      </c>
      <c r="B6640">
        <v>96.551640000000006</v>
      </c>
      <c r="C6640">
        <v>107.17270000000001</v>
      </c>
      <c r="D6640">
        <v>111.30119999999999</v>
      </c>
      <c r="E6640">
        <v>118.7948</v>
      </c>
      <c r="F6640">
        <v>124.57980000000001</v>
      </c>
      <c r="G6640">
        <v>134.679</v>
      </c>
      <c r="H6640">
        <v>143.13120000000001</v>
      </c>
      <c r="I6640">
        <v>148.14349999999999</v>
      </c>
    </row>
    <row r="6641" spans="1:9" x14ac:dyDescent="0.35">
      <c r="A6641" t="s">
        <v>6677</v>
      </c>
      <c r="B6641">
        <v>96.210459999999998</v>
      </c>
      <c r="C6641">
        <v>105.9021</v>
      </c>
      <c r="D6641">
        <v>109.2726</v>
      </c>
      <c r="E6641">
        <v>116.17659999999999</v>
      </c>
      <c r="F6641">
        <v>121.47450000000001</v>
      </c>
      <c r="G6641">
        <v>130.50729999999999</v>
      </c>
      <c r="H6641">
        <v>137.922</v>
      </c>
      <c r="I6641">
        <v>142.32259999999999</v>
      </c>
    </row>
    <row r="6642" spans="1:9" x14ac:dyDescent="0.35">
      <c r="A6642" t="s">
        <v>6678</v>
      </c>
      <c r="B6642">
        <v>90.132279999999994</v>
      </c>
      <c r="C6642">
        <v>100.8531</v>
      </c>
      <c r="D6642">
        <v>103.605</v>
      </c>
      <c r="E6642">
        <v>111.8272</v>
      </c>
      <c r="F6642">
        <v>120.39190000000001</v>
      </c>
      <c r="G6642">
        <v>133.2568</v>
      </c>
      <c r="H6642">
        <v>145.4853</v>
      </c>
      <c r="I6642">
        <v>151.31020000000001</v>
      </c>
    </row>
    <row r="6643" spans="1:9" x14ac:dyDescent="0.35">
      <c r="A6643" t="s">
        <v>6679</v>
      </c>
      <c r="B6643">
        <v>94.447850000000003</v>
      </c>
      <c r="C6643">
        <v>103.2556</v>
      </c>
      <c r="D6643">
        <v>107.26220000000001</v>
      </c>
      <c r="E6643">
        <v>116.4941</v>
      </c>
      <c r="F6643">
        <v>126.8203</v>
      </c>
      <c r="G6643">
        <v>143.3965</v>
      </c>
      <c r="H6643">
        <v>160.25489999999999</v>
      </c>
      <c r="I6643">
        <v>169.83529999999999</v>
      </c>
    </row>
    <row r="6644" spans="1:9" x14ac:dyDescent="0.35">
      <c r="A6644" t="s">
        <v>6680</v>
      </c>
      <c r="B6644">
        <v>109.7945</v>
      </c>
      <c r="C6644">
        <v>114.5731</v>
      </c>
      <c r="D6644">
        <v>119.9392</v>
      </c>
      <c r="E6644">
        <v>126.0742</v>
      </c>
      <c r="F6644">
        <v>133.483</v>
      </c>
      <c r="G6644">
        <v>146.66640000000001</v>
      </c>
      <c r="H6644">
        <v>159.89160000000001</v>
      </c>
      <c r="I6644">
        <v>170.69800000000001</v>
      </c>
    </row>
    <row r="6645" spans="1:9" x14ac:dyDescent="0.35">
      <c r="A6645" t="s">
        <v>6681</v>
      </c>
      <c r="B6645">
        <v>113.9637</v>
      </c>
      <c r="C6645">
        <v>112.8349</v>
      </c>
      <c r="D6645">
        <v>117.54730000000001</v>
      </c>
      <c r="E6645">
        <v>118.4452</v>
      </c>
      <c r="F6645">
        <v>119.7257</v>
      </c>
      <c r="G6645">
        <v>125.5008</v>
      </c>
      <c r="H6645">
        <v>132.8125</v>
      </c>
      <c r="I6645">
        <v>142.8646</v>
      </c>
    </row>
    <row r="6646" spans="1:9" x14ac:dyDescent="0.35">
      <c r="A6646" t="s">
        <v>6682</v>
      </c>
      <c r="B6646">
        <v>88.118520000000004</v>
      </c>
      <c r="C6646">
        <v>88.330789999999993</v>
      </c>
      <c r="D6646">
        <v>93.098349999999996</v>
      </c>
      <c r="E6646">
        <v>95.894400000000005</v>
      </c>
      <c r="F6646">
        <v>99.635769999999994</v>
      </c>
      <c r="G6646">
        <v>107.0168</v>
      </c>
      <c r="H6646">
        <v>116.6541</v>
      </c>
      <c r="I6646">
        <v>125.271</v>
      </c>
    </row>
    <row r="6647" spans="1:9" x14ac:dyDescent="0.35">
      <c r="A6647" t="s">
        <v>6683</v>
      </c>
      <c r="B6647">
        <v>62.171999999999997</v>
      </c>
      <c r="C6647">
        <v>70.500879999999995</v>
      </c>
      <c r="D6647">
        <v>76.156289999999998</v>
      </c>
      <c r="E6647">
        <v>85.195570000000004</v>
      </c>
      <c r="F6647">
        <v>93.316180000000003</v>
      </c>
      <c r="G6647">
        <v>105.2153</v>
      </c>
      <c r="H6647">
        <v>117.8852</v>
      </c>
      <c r="I6647">
        <v>125.0812</v>
      </c>
    </row>
    <row r="6648" spans="1:9" x14ac:dyDescent="0.35">
      <c r="A6648" t="s">
        <v>6684</v>
      </c>
      <c r="B6648">
        <v>60.326979999999999</v>
      </c>
      <c r="C6648">
        <v>77.751940000000005</v>
      </c>
      <c r="D6648">
        <v>84.379469999999998</v>
      </c>
      <c r="E6648">
        <v>98.311959999999999</v>
      </c>
      <c r="F6648">
        <v>109.2649</v>
      </c>
      <c r="G6648">
        <v>125.0153</v>
      </c>
      <c r="H6648">
        <v>139.74100000000001</v>
      </c>
      <c r="I6648">
        <v>145.91409999999999</v>
      </c>
    </row>
    <row r="6649" spans="1:9" x14ac:dyDescent="0.35">
      <c r="A6649" t="s">
        <v>6685</v>
      </c>
      <c r="B6649">
        <v>66.319760000000002</v>
      </c>
      <c r="C6649">
        <v>88.116510000000005</v>
      </c>
      <c r="D6649">
        <v>96.295400000000001</v>
      </c>
      <c r="E6649">
        <v>113.76860000000001</v>
      </c>
      <c r="F6649">
        <v>128.93969999999999</v>
      </c>
      <c r="G6649">
        <v>150.2715</v>
      </c>
      <c r="H6649">
        <v>170.11109999999999</v>
      </c>
      <c r="I6649">
        <v>177.60820000000001</v>
      </c>
    </row>
    <row r="6650" spans="1:9" x14ac:dyDescent="0.35">
      <c r="A6650" t="s">
        <v>6686</v>
      </c>
      <c r="B6650">
        <v>71.307680000000005</v>
      </c>
      <c r="C6650">
        <v>93.717500000000001</v>
      </c>
      <c r="D6650">
        <v>102.5078</v>
      </c>
      <c r="E6650">
        <v>121.60590000000001</v>
      </c>
      <c r="F6650">
        <v>138.58510000000001</v>
      </c>
      <c r="G6650">
        <v>162.66409999999999</v>
      </c>
      <c r="H6650">
        <v>184.6575</v>
      </c>
      <c r="I6650">
        <v>194.43639999999999</v>
      </c>
    </row>
    <row r="6651" spans="1:9" x14ac:dyDescent="0.35">
      <c r="A6651" t="s">
        <v>6687</v>
      </c>
      <c r="B6651">
        <v>94.270769999999999</v>
      </c>
      <c r="C6651">
        <v>112.355</v>
      </c>
      <c r="D6651">
        <v>120.29649999999999</v>
      </c>
      <c r="E6651">
        <v>134.6199</v>
      </c>
      <c r="F6651">
        <v>146.15209999999999</v>
      </c>
      <c r="G6651">
        <v>162.7088</v>
      </c>
      <c r="H6651">
        <v>176.2561</v>
      </c>
      <c r="I6651">
        <v>183.06309999999999</v>
      </c>
    </row>
    <row r="6652" spans="1:9" x14ac:dyDescent="0.35">
      <c r="A6652" t="s">
        <v>6688</v>
      </c>
      <c r="B6652">
        <v>115.02330000000001</v>
      </c>
      <c r="C6652">
        <v>124.3817</v>
      </c>
      <c r="D6652">
        <v>128.62520000000001</v>
      </c>
      <c r="E6652">
        <v>133.2687</v>
      </c>
      <c r="F6652">
        <v>135.33340000000001</v>
      </c>
      <c r="G6652">
        <v>137.86240000000001</v>
      </c>
      <c r="H6652">
        <v>139.02180000000001</v>
      </c>
      <c r="I6652">
        <v>139.774</v>
      </c>
    </row>
    <row r="6653" spans="1:9" x14ac:dyDescent="0.35">
      <c r="A6653" t="s">
        <v>6689</v>
      </c>
      <c r="B6653">
        <v>82.870289999999997</v>
      </c>
      <c r="C6653">
        <v>89.255430000000004</v>
      </c>
      <c r="D6653">
        <v>94.650540000000007</v>
      </c>
      <c r="E6653">
        <v>97.7226</v>
      </c>
      <c r="F6653">
        <v>97.321879999999993</v>
      </c>
      <c r="G6653">
        <v>97.601759999999999</v>
      </c>
      <c r="H6653">
        <v>94.920469999999995</v>
      </c>
      <c r="I6653">
        <v>94.801199999999994</v>
      </c>
    </row>
    <row r="6654" spans="1:9" x14ac:dyDescent="0.35">
      <c r="A6654" t="s">
        <v>6690</v>
      </c>
      <c r="B6654">
        <v>50.27243</v>
      </c>
      <c r="C6654">
        <v>48.458419999999997</v>
      </c>
      <c r="D6654">
        <v>49.474049999999998</v>
      </c>
      <c r="E6654">
        <v>48.09496</v>
      </c>
      <c r="F6654">
        <v>45.886710000000001</v>
      </c>
      <c r="G6654">
        <v>45.001609999999999</v>
      </c>
      <c r="H6654">
        <v>42.347459999999998</v>
      </c>
      <c r="I6654">
        <v>42.646079999999998</v>
      </c>
    </row>
    <row r="6655" spans="1:9" x14ac:dyDescent="0.35">
      <c r="A6655" t="s">
        <v>6691</v>
      </c>
      <c r="B6655">
        <v>59.27328</v>
      </c>
      <c r="C6655">
        <v>53.676430000000003</v>
      </c>
      <c r="D6655">
        <v>49.828620000000001</v>
      </c>
      <c r="E6655">
        <v>43.524290000000001</v>
      </c>
      <c r="F6655">
        <v>37.980829999999997</v>
      </c>
      <c r="G6655">
        <v>30.158329999999999</v>
      </c>
      <c r="H6655">
        <v>23.849299999999999</v>
      </c>
      <c r="I6655">
        <v>20.227340000000002</v>
      </c>
    </row>
    <row r="6656" spans="1:9" x14ac:dyDescent="0.35">
      <c r="A6656" t="s">
        <v>6692</v>
      </c>
      <c r="B6656">
        <v>76.003389999999996</v>
      </c>
      <c r="C6656">
        <v>75.912469999999999</v>
      </c>
      <c r="D6656">
        <v>74.336179999999999</v>
      </c>
      <c r="E6656">
        <v>70.338539999999995</v>
      </c>
      <c r="F6656">
        <v>63.670569999999998</v>
      </c>
      <c r="G6656">
        <v>51.695340000000002</v>
      </c>
      <c r="H6656">
        <v>38.04533</v>
      </c>
      <c r="I6656">
        <v>30.101600000000001</v>
      </c>
    </row>
    <row r="6657" spans="1:9" x14ac:dyDescent="0.35">
      <c r="A6657" t="s">
        <v>6693</v>
      </c>
      <c r="B6657">
        <v>64.871440000000007</v>
      </c>
      <c r="C6657">
        <v>65.76661</v>
      </c>
      <c r="D6657">
        <v>68.563800000000001</v>
      </c>
      <c r="E6657">
        <v>69.885499999999993</v>
      </c>
      <c r="F6657">
        <v>68.702560000000005</v>
      </c>
      <c r="G6657">
        <v>66.31035</v>
      </c>
      <c r="H6657">
        <v>55.086509999999997</v>
      </c>
      <c r="I6657">
        <v>49.056559999999998</v>
      </c>
    </row>
    <row r="6658" spans="1:9" x14ac:dyDescent="0.35">
      <c r="A6658" t="s">
        <v>6694</v>
      </c>
      <c r="B6658">
        <v>52.532290000000003</v>
      </c>
      <c r="C6658">
        <v>52.963160000000002</v>
      </c>
      <c r="D6658">
        <v>56.363250000000001</v>
      </c>
      <c r="E6658">
        <v>58.511490000000002</v>
      </c>
      <c r="F6658">
        <v>60.089289999999998</v>
      </c>
      <c r="G6658">
        <v>62.242959999999997</v>
      </c>
      <c r="H6658">
        <v>58.673270000000002</v>
      </c>
      <c r="I6658">
        <v>57.452629999999999</v>
      </c>
    </row>
    <row r="6659" spans="1:9" x14ac:dyDescent="0.35">
      <c r="A6659" t="s">
        <v>6695</v>
      </c>
      <c r="B6659">
        <v>49.43824</v>
      </c>
      <c r="C6659">
        <v>51.799660000000003</v>
      </c>
      <c r="D6659">
        <v>56.266069999999999</v>
      </c>
      <c r="E6659">
        <v>59.283760000000001</v>
      </c>
      <c r="F6659">
        <v>58.371789999999997</v>
      </c>
      <c r="G6659">
        <v>59.391669999999998</v>
      </c>
      <c r="H6659">
        <v>54.321480000000001</v>
      </c>
      <c r="I6659">
        <v>52.770719999999997</v>
      </c>
    </row>
    <row r="6660" spans="1:9" x14ac:dyDescent="0.35">
      <c r="A6660" t="s">
        <v>6696</v>
      </c>
      <c r="B6660">
        <v>48.327629999999999</v>
      </c>
      <c r="C6660">
        <v>47.360799999999998</v>
      </c>
      <c r="D6660">
        <v>53.152999999999999</v>
      </c>
      <c r="E6660">
        <v>51.800530000000002</v>
      </c>
      <c r="F6660">
        <v>41.38447</v>
      </c>
      <c r="G6660">
        <v>34.89584</v>
      </c>
      <c r="H6660">
        <v>26.47195</v>
      </c>
      <c r="I6660">
        <v>25.34911</v>
      </c>
    </row>
    <row r="6661" spans="1:9" x14ac:dyDescent="0.35">
      <c r="A6661" t="s">
        <v>6697</v>
      </c>
      <c r="B6661">
        <v>32.561230000000002</v>
      </c>
      <c r="C6661">
        <v>24.256440000000001</v>
      </c>
      <c r="D6661">
        <v>26.099799999999998</v>
      </c>
      <c r="E6661">
        <v>21.537230000000001</v>
      </c>
      <c r="F6661">
        <v>15.13903</v>
      </c>
      <c r="G6661">
        <v>12.93127</v>
      </c>
      <c r="H6661">
        <v>12.360290000000001</v>
      </c>
      <c r="I6661">
        <v>13.51849</v>
      </c>
    </row>
    <row r="6662" spans="1:9" x14ac:dyDescent="0.35">
      <c r="A6662" t="s">
        <v>6698</v>
      </c>
      <c r="B6662">
        <v>10.685129999999999</v>
      </c>
      <c r="C6662">
        <v>6.732602</v>
      </c>
      <c r="D6662">
        <v>6.8782100000000002</v>
      </c>
      <c r="E6662">
        <v>5.7810459999999999</v>
      </c>
      <c r="F6662">
        <v>5.4967189999999997</v>
      </c>
      <c r="G6662">
        <v>7.1196229999999998</v>
      </c>
      <c r="H6662">
        <v>9.657864</v>
      </c>
      <c r="I6662">
        <v>11.0213</v>
      </c>
    </row>
    <row r="6663" spans="1:9" x14ac:dyDescent="0.35">
      <c r="A6663" t="s">
        <v>6699</v>
      </c>
      <c r="B6663">
        <v>1.2956540000000001</v>
      </c>
      <c r="C6663">
        <v>1.3028040000000001</v>
      </c>
      <c r="D6663">
        <v>1.3892629999999999</v>
      </c>
      <c r="E6663">
        <v>1.8177449999999999</v>
      </c>
      <c r="F6663">
        <v>2.5084840000000002</v>
      </c>
      <c r="G6663">
        <v>3.6950050000000001</v>
      </c>
      <c r="H6663">
        <v>4.3829479999999998</v>
      </c>
      <c r="I6663">
        <v>4.5633270000000001</v>
      </c>
    </row>
    <row r="6664" spans="1:9" x14ac:dyDescent="0.35">
      <c r="A6664" t="s">
        <v>6700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0.2922843</v>
      </c>
      <c r="H6664">
        <v>0.55152800000000002</v>
      </c>
      <c r="I6664">
        <v>0.60590169999999999</v>
      </c>
    </row>
    <row r="6665" spans="1:9" x14ac:dyDescent="0.35">
      <c r="A6665" t="s">
        <v>6701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</row>
    <row r="6666" spans="1:9" x14ac:dyDescent="0.35">
      <c r="A6666" t="s">
        <v>6702</v>
      </c>
      <c r="B6666">
        <v>0</v>
      </c>
      <c r="C6666">
        <v>0.25350309999999998</v>
      </c>
      <c r="D6666">
        <v>0.2413013</v>
      </c>
      <c r="E6666">
        <v>0.44770300000000002</v>
      </c>
      <c r="F6666">
        <v>0.62563670000000005</v>
      </c>
      <c r="G6666">
        <v>0.99346920000000005</v>
      </c>
      <c r="H6666">
        <v>1.156704</v>
      </c>
      <c r="I6666">
        <v>1.185341</v>
      </c>
    </row>
    <row r="6667" spans="1:9" x14ac:dyDescent="0.35">
      <c r="A6667" t="s">
        <v>6703</v>
      </c>
      <c r="B6667">
        <v>0</v>
      </c>
      <c r="C6667">
        <v>0.56199339999999998</v>
      </c>
      <c r="D6667">
        <v>0.83109200000000005</v>
      </c>
      <c r="E6667">
        <v>1.18672</v>
      </c>
      <c r="F6667">
        <v>1.366581</v>
      </c>
      <c r="G6667">
        <v>1.7453879999999999</v>
      </c>
      <c r="H6667">
        <v>1.847925</v>
      </c>
      <c r="I6667">
        <v>1.9827980000000001</v>
      </c>
    </row>
    <row r="6668" spans="1:9" x14ac:dyDescent="0.35">
      <c r="A6668" t="s">
        <v>6704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</row>
    <row r="6669" spans="1:9" x14ac:dyDescent="0.35">
      <c r="A6669" t="s">
        <v>6705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</row>
    <row r="6670" spans="1:9" x14ac:dyDescent="0.35">
      <c r="A6670" t="s">
        <v>6706</v>
      </c>
      <c r="B6670">
        <v>0.61533819999999995</v>
      </c>
      <c r="C6670">
        <v>0</v>
      </c>
      <c r="D6670">
        <v>2.172705E-3</v>
      </c>
      <c r="E6670">
        <v>0</v>
      </c>
      <c r="F6670">
        <v>0</v>
      </c>
      <c r="G6670">
        <v>0</v>
      </c>
      <c r="H6670">
        <v>0</v>
      </c>
      <c r="I6670">
        <v>0</v>
      </c>
    </row>
    <row r="6671" spans="1:9" x14ac:dyDescent="0.35">
      <c r="A6671" t="s">
        <v>6707</v>
      </c>
      <c r="B6671">
        <v>4.7210850000000004</v>
      </c>
      <c r="C6671">
        <v>3.816859</v>
      </c>
      <c r="D6671">
        <v>4.2688639999999998</v>
      </c>
      <c r="E6671">
        <v>4.1242789999999996</v>
      </c>
      <c r="F6671">
        <v>3.6534710000000001</v>
      </c>
      <c r="G6671">
        <v>3.1706569999999998</v>
      </c>
      <c r="H6671">
        <v>2.653076</v>
      </c>
      <c r="I6671">
        <v>2.709997</v>
      </c>
    </row>
    <row r="6672" spans="1:9" x14ac:dyDescent="0.35">
      <c r="A6672" t="s">
        <v>6708</v>
      </c>
      <c r="B6672">
        <v>9.7296870000000002</v>
      </c>
      <c r="C6672">
        <v>8.2118880000000001</v>
      </c>
      <c r="D6672">
        <v>8.5562249999999995</v>
      </c>
      <c r="E6672">
        <v>8.2595589999999994</v>
      </c>
      <c r="F6672">
        <v>8.0530799999999996</v>
      </c>
      <c r="G6672">
        <v>7.9920749999999998</v>
      </c>
      <c r="H6672">
        <v>7.8136169999999998</v>
      </c>
      <c r="I6672">
        <v>7.9818600000000002</v>
      </c>
    </row>
    <row r="6673" spans="1:9" x14ac:dyDescent="0.35">
      <c r="A6673" t="s">
        <v>6709</v>
      </c>
      <c r="B6673">
        <v>18.38034</v>
      </c>
      <c r="C6673">
        <v>16.831</v>
      </c>
      <c r="D6673">
        <v>17.385629999999999</v>
      </c>
      <c r="E6673">
        <v>16.465789999999998</v>
      </c>
      <c r="F6673">
        <v>15.766069999999999</v>
      </c>
      <c r="G6673">
        <v>15.08291</v>
      </c>
      <c r="H6673">
        <v>14.449070000000001</v>
      </c>
      <c r="I6673">
        <v>14.55827</v>
      </c>
    </row>
    <row r="6674" spans="1:9" x14ac:dyDescent="0.35">
      <c r="A6674" t="s">
        <v>6710</v>
      </c>
      <c r="B6674">
        <v>19.816400000000002</v>
      </c>
      <c r="C6674">
        <v>20.276800000000001</v>
      </c>
      <c r="D6674">
        <v>22.459890000000001</v>
      </c>
      <c r="E6674">
        <v>23.132909999999999</v>
      </c>
      <c r="F6674">
        <v>23.096990000000002</v>
      </c>
      <c r="G6674">
        <v>23.580629999999999</v>
      </c>
      <c r="H6674">
        <v>23.355319999999999</v>
      </c>
      <c r="I6674">
        <v>24.25019</v>
      </c>
    </row>
    <row r="6675" spans="1:9" x14ac:dyDescent="0.35">
      <c r="A6675" t="s">
        <v>6711</v>
      </c>
      <c r="B6675">
        <v>20.55837</v>
      </c>
      <c r="C6675">
        <v>20.949670000000001</v>
      </c>
      <c r="D6675">
        <v>24.042580000000001</v>
      </c>
      <c r="E6675">
        <v>26.303640000000001</v>
      </c>
      <c r="F6675">
        <v>27.067620000000002</v>
      </c>
      <c r="G6675">
        <v>29.868480000000002</v>
      </c>
      <c r="H6675">
        <v>31.329650000000001</v>
      </c>
      <c r="I6675">
        <v>34.644710000000003</v>
      </c>
    </row>
    <row r="6676" spans="1:9" x14ac:dyDescent="0.35">
      <c r="A6676" t="s">
        <v>6712</v>
      </c>
      <c r="B6676">
        <v>30.174029999999998</v>
      </c>
      <c r="C6676">
        <v>29.261199999999999</v>
      </c>
      <c r="D6676">
        <v>31.357810000000001</v>
      </c>
      <c r="E6676">
        <v>32.87706</v>
      </c>
      <c r="F6676">
        <v>33.007640000000002</v>
      </c>
      <c r="G6676">
        <v>35.187519999999999</v>
      </c>
      <c r="H6676">
        <v>36.495249999999999</v>
      </c>
      <c r="I6676">
        <v>40.415219999999998</v>
      </c>
    </row>
    <row r="6677" spans="1:9" x14ac:dyDescent="0.35">
      <c r="A6677" t="s">
        <v>6713</v>
      </c>
      <c r="B6677">
        <v>43.325620000000001</v>
      </c>
      <c r="C6677">
        <v>43.631489999999999</v>
      </c>
      <c r="D6677">
        <v>44.376289999999997</v>
      </c>
      <c r="E6677">
        <v>44.533029999999997</v>
      </c>
      <c r="F6677">
        <v>44.296190000000003</v>
      </c>
      <c r="G6677">
        <v>44.412689999999998</v>
      </c>
      <c r="H6677">
        <v>44.401200000000003</v>
      </c>
      <c r="I6677">
        <v>45.158410000000003</v>
      </c>
    </row>
    <row r="6678" spans="1:9" x14ac:dyDescent="0.35">
      <c r="A6678" t="s">
        <v>6714</v>
      </c>
      <c r="B6678">
        <v>49.263010000000001</v>
      </c>
      <c r="C6678">
        <v>52.08079</v>
      </c>
      <c r="D6678">
        <v>51.81617</v>
      </c>
      <c r="E6678">
        <v>52.195619999999998</v>
      </c>
      <c r="F6678">
        <v>53.195180000000001</v>
      </c>
      <c r="G6678">
        <v>52.319200000000002</v>
      </c>
      <c r="H6678">
        <v>52.584359999999997</v>
      </c>
      <c r="I6678">
        <v>50.957099999999997</v>
      </c>
    </row>
    <row r="6679" spans="1:9" x14ac:dyDescent="0.35">
      <c r="A6679" t="s">
        <v>6715</v>
      </c>
      <c r="B6679">
        <v>30.92625</v>
      </c>
      <c r="C6679">
        <v>33.886620000000001</v>
      </c>
      <c r="D6679">
        <v>33.530949999999997</v>
      </c>
      <c r="E6679">
        <v>34.910290000000003</v>
      </c>
      <c r="F6679">
        <v>36.69267</v>
      </c>
      <c r="G6679">
        <v>38.224600000000002</v>
      </c>
      <c r="H6679">
        <v>40.150019999999998</v>
      </c>
      <c r="I6679">
        <v>39.966380000000001</v>
      </c>
    </row>
    <row r="6680" spans="1:9" x14ac:dyDescent="0.35">
      <c r="A6680" t="s">
        <v>6716</v>
      </c>
      <c r="B6680">
        <v>17.641390000000001</v>
      </c>
      <c r="C6680">
        <v>20.472090000000001</v>
      </c>
      <c r="D6680">
        <v>21.180420000000002</v>
      </c>
      <c r="E6680">
        <v>23.12369</v>
      </c>
      <c r="F6680">
        <v>24.70797</v>
      </c>
      <c r="G6680">
        <v>27.16845</v>
      </c>
      <c r="H6680">
        <v>29.362380000000002</v>
      </c>
      <c r="I6680">
        <v>30.678619999999999</v>
      </c>
    </row>
    <row r="6681" spans="1:9" x14ac:dyDescent="0.35">
      <c r="A6681" t="s">
        <v>6717</v>
      </c>
      <c r="B6681">
        <v>18.339310000000001</v>
      </c>
      <c r="C6681">
        <v>21.50037</v>
      </c>
      <c r="D6681">
        <v>22.81025</v>
      </c>
      <c r="E6681">
        <v>24.872420000000002</v>
      </c>
      <c r="F6681">
        <v>26.596440000000001</v>
      </c>
      <c r="G6681">
        <v>30.174969999999998</v>
      </c>
      <c r="H6681">
        <v>32.646839999999997</v>
      </c>
      <c r="I6681">
        <v>34.579279999999997</v>
      </c>
    </row>
    <row r="6682" spans="1:9" x14ac:dyDescent="0.35">
      <c r="A6682" t="s">
        <v>6718</v>
      </c>
      <c r="B6682">
        <v>18.560030000000001</v>
      </c>
      <c r="C6682">
        <v>22.16499</v>
      </c>
      <c r="D6682">
        <v>23.27375</v>
      </c>
      <c r="E6682">
        <v>25.471769999999999</v>
      </c>
      <c r="F6682">
        <v>27.212969999999999</v>
      </c>
      <c r="G6682">
        <v>30.633230000000001</v>
      </c>
      <c r="H6682">
        <v>33.13456</v>
      </c>
      <c r="I6682">
        <v>34.717970000000001</v>
      </c>
    </row>
    <row r="6683" spans="1:9" x14ac:dyDescent="0.35">
      <c r="A6683" t="s">
        <v>6719</v>
      </c>
      <c r="B6683">
        <v>8.5577629999999996</v>
      </c>
      <c r="C6683">
        <v>11.11759</v>
      </c>
      <c r="D6683">
        <v>11.953799999999999</v>
      </c>
      <c r="E6683">
        <v>13.765459999999999</v>
      </c>
      <c r="F6683">
        <v>15.19219</v>
      </c>
      <c r="G6683">
        <v>17.393329999999999</v>
      </c>
      <c r="H6683">
        <v>19.304099999999998</v>
      </c>
      <c r="I6683">
        <v>20.18065</v>
      </c>
    </row>
    <row r="6684" spans="1:9" x14ac:dyDescent="0.35">
      <c r="A6684" t="s">
        <v>6720</v>
      </c>
      <c r="B6684">
        <v>2.1779890000000002</v>
      </c>
      <c r="C6684">
        <v>2.8272659999999998</v>
      </c>
      <c r="D6684">
        <v>3.19868</v>
      </c>
      <c r="E6684">
        <v>3.8129080000000002</v>
      </c>
      <c r="F6684">
        <v>4.1310960000000003</v>
      </c>
      <c r="G6684">
        <v>4.8023300000000004</v>
      </c>
      <c r="H6684">
        <v>5.381227</v>
      </c>
      <c r="I6684">
        <v>5.8301999999999996</v>
      </c>
    </row>
    <row r="6685" spans="1:9" x14ac:dyDescent="0.35">
      <c r="A6685" t="s">
        <v>6721</v>
      </c>
      <c r="B6685">
        <v>3.2015370000000001</v>
      </c>
      <c r="C6685">
        <v>2.8264480000000001</v>
      </c>
      <c r="D6685">
        <v>3.219382</v>
      </c>
      <c r="E6685">
        <v>3.1690670000000001</v>
      </c>
      <c r="F6685">
        <v>2.9758399999999998</v>
      </c>
      <c r="G6685">
        <v>2.9148239999999999</v>
      </c>
      <c r="H6685">
        <v>2.8393760000000001</v>
      </c>
      <c r="I6685">
        <v>3.1087509999999998</v>
      </c>
    </row>
    <row r="6686" spans="1:9" x14ac:dyDescent="0.35">
      <c r="A6686" t="s">
        <v>6722</v>
      </c>
      <c r="B6686">
        <v>5.9886720000000002</v>
      </c>
      <c r="C6686">
        <v>5.6485529999999997</v>
      </c>
      <c r="D6686">
        <v>5.6762170000000003</v>
      </c>
      <c r="E6686">
        <v>5.4374440000000002</v>
      </c>
      <c r="F6686">
        <v>5.2754349999999999</v>
      </c>
      <c r="G6686">
        <v>5.1627809999999998</v>
      </c>
      <c r="H6686">
        <v>4.9957719999999997</v>
      </c>
      <c r="I6686">
        <v>5.0314170000000003</v>
      </c>
    </row>
    <row r="6687" spans="1:9" x14ac:dyDescent="0.35">
      <c r="A6687" t="s">
        <v>6723</v>
      </c>
      <c r="B6687">
        <v>16.559249999999999</v>
      </c>
      <c r="C6687">
        <v>15.68695</v>
      </c>
      <c r="D6687">
        <v>16.082909999999998</v>
      </c>
      <c r="E6687">
        <v>15.808</v>
      </c>
      <c r="F6687">
        <v>15.263999999999999</v>
      </c>
      <c r="G6687">
        <v>15.22795</v>
      </c>
      <c r="H6687">
        <v>14.82367</v>
      </c>
      <c r="I6687">
        <v>15.274050000000001</v>
      </c>
    </row>
    <row r="6688" spans="1:9" x14ac:dyDescent="0.35">
      <c r="A6688" t="s">
        <v>6724</v>
      </c>
      <c r="B6688">
        <v>49.969459999999998</v>
      </c>
      <c r="C6688">
        <v>47.87</v>
      </c>
      <c r="D6688">
        <v>49.769019999999998</v>
      </c>
      <c r="E6688">
        <v>49.349620000000002</v>
      </c>
      <c r="F6688">
        <v>48.026029999999999</v>
      </c>
      <c r="G6688">
        <v>47.082549999999998</v>
      </c>
      <c r="H6688">
        <v>45.822150000000001</v>
      </c>
      <c r="I6688">
        <v>46.582369999999997</v>
      </c>
    </row>
    <row r="6689" spans="1:9" x14ac:dyDescent="0.35">
      <c r="A6689" t="s">
        <v>6725</v>
      </c>
      <c r="B6689">
        <v>96.222499999999997</v>
      </c>
      <c r="C6689">
        <v>91.827290000000005</v>
      </c>
      <c r="D6689">
        <v>90.426280000000006</v>
      </c>
      <c r="E6689">
        <v>87.445099999999996</v>
      </c>
      <c r="F6689">
        <v>85.369510000000005</v>
      </c>
      <c r="G6689">
        <v>82.258189999999999</v>
      </c>
      <c r="H6689">
        <v>79.875730000000004</v>
      </c>
      <c r="I6689">
        <v>78.584860000000006</v>
      </c>
    </row>
    <row r="6690" spans="1:9" x14ac:dyDescent="0.35">
      <c r="A6690" t="s">
        <v>6726</v>
      </c>
      <c r="B6690">
        <v>138.57939999999999</v>
      </c>
      <c r="C6690">
        <v>134.1482</v>
      </c>
      <c r="D6690">
        <v>131.53550000000001</v>
      </c>
      <c r="E6690">
        <v>128.03450000000001</v>
      </c>
      <c r="F6690">
        <v>125.83199999999999</v>
      </c>
      <c r="G6690">
        <v>123.1991</v>
      </c>
      <c r="H6690">
        <v>120.9686</v>
      </c>
      <c r="I6690">
        <v>119.81440000000001</v>
      </c>
    </row>
    <row r="6691" spans="1:9" x14ac:dyDescent="0.35">
      <c r="A6691" t="s">
        <v>6727</v>
      </c>
      <c r="B6691">
        <v>169.09479999999999</v>
      </c>
      <c r="C6691">
        <v>164.1858</v>
      </c>
      <c r="D6691">
        <v>161.6233</v>
      </c>
      <c r="E6691">
        <v>158.4665</v>
      </c>
      <c r="F6691">
        <v>156.96969999999999</v>
      </c>
      <c r="G6691">
        <v>156.40010000000001</v>
      </c>
      <c r="H6691">
        <v>155.6756</v>
      </c>
      <c r="I6691">
        <v>156.11660000000001</v>
      </c>
    </row>
    <row r="6692" spans="1:9" x14ac:dyDescent="0.35">
      <c r="A6692" t="s">
        <v>6728</v>
      </c>
      <c r="B6692">
        <v>189.24870000000001</v>
      </c>
      <c r="C6692">
        <v>179.7294</v>
      </c>
      <c r="D6692">
        <v>174.67189999999999</v>
      </c>
      <c r="E6692">
        <v>169.3056</v>
      </c>
      <c r="F6692">
        <v>166.75960000000001</v>
      </c>
      <c r="G6692">
        <v>165.40700000000001</v>
      </c>
      <c r="H6692">
        <v>167.06819999999999</v>
      </c>
      <c r="I6692">
        <v>169.1825</v>
      </c>
    </row>
    <row r="6693" spans="1:9" x14ac:dyDescent="0.35">
      <c r="A6693" t="s">
        <v>6729</v>
      </c>
      <c r="B6693">
        <v>172.64689999999999</v>
      </c>
      <c r="C6693">
        <v>165.7473</v>
      </c>
      <c r="D6693">
        <v>162.9607</v>
      </c>
      <c r="E6693">
        <v>161.8246</v>
      </c>
      <c r="F6693">
        <v>161.65520000000001</v>
      </c>
      <c r="G6693">
        <v>163.81700000000001</v>
      </c>
      <c r="H6693">
        <v>169.9631</v>
      </c>
      <c r="I6693">
        <v>174.46700000000001</v>
      </c>
    </row>
    <row r="6694" spans="1:9" x14ac:dyDescent="0.35">
      <c r="A6694" t="s">
        <v>6730</v>
      </c>
      <c r="B6694">
        <v>140.2441</v>
      </c>
      <c r="C6694">
        <v>140.02780000000001</v>
      </c>
      <c r="D6694">
        <v>140.73339999999999</v>
      </c>
      <c r="E6694">
        <v>143.24629999999999</v>
      </c>
      <c r="F6694">
        <v>145.23320000000001</v>
      </c>
      <c r="G6694">
        <v>147.43379999999999</v>
      </c>
      <c r="H6694">
        <v>152.22319999999999</v>
      </c>
      <c r="I6694">
        <v>154.59690000000001</v>
      </c>
    </row>
    <row r="6695" spans="1:9" x14ac:dyDescent="0.35">
      <c r="A6695" t="s">
        <v>6731</v>
      </c>
      <c r="B6695">
        <v>136.46199999999999</v>
      </c>
      <c r="C6695">
        <v>136.15549999999999</v>
      </c>
      <c r="D6695">
        <v>133.47020000000001</v>
      </c>
      <c r="E6695">
        <v>131.64580000000001</v>
      </c>
      <c r="F6695">
        <v>132.72810000000001</v>
      </c>
      <c r="G6695">
        <v>131.19149999999999</v>
      </c>
      <c r="H6695">
        <v>138.40880000000001</v>
      </c>
      <c r="I6695">
        <v>141.3356</v>
      </c>
    </row>
    <row r="6696" spans="1:9" x14ac:dyDescent="0.35">
      <c r="A6696" t="s">
        <v>6732</v>
      </c>
      <c r="B6696">
        <v>116.16240000000001</v>
      </c>
      <c r="C6696">
        <v>117.9512</v>
      </c>
      <c r="D6696">
        <v>117.858</v>
      </c>
      <c r="E6696">
        <v>123.40349999999999</v>
      </c>
      <c r="F6696">
        <v>134.9879</v>
      </c>
      <c r="G6696">
        <v>153.17500000000001</v>
      </c>
      <c r="H6696">
        <v>175.2997</v>
      </c>
      <c r="I6696">
        <v>187.5547</v>
      </c>
    </row>
    <row r="6697" spans="1:9" x14ac:dyDescent="0.35">
      <c r="A6697" t="s">
        <v>6733</v>
      </c>
      <c r="B6697">
        <v>112.47669999999999</v>
      </c>
      <c r="C6697">
        <v>139.56309999999999</v>
      </c>
      <c r="D6697">
        <v>148.57239999999999</v>
      </c>
      <c r="E6697">
        <v>173.10130000000001</v>
      </c>
      <c r="F6697">
        <v>194.4161</v>
      </c>
      <c r="G6697">
        <v>223.39150000000001</v>
      </c>
      <c r="H6697">
        <v>234.53270000000001</v>
      </c>
      <c r="I6697">
        <v>237.5</v>
      </c>
    </row>
    <row r="6698" spans="1:9" x14ac:dyDescent="0.35">
      <c r="A6698" t="s">
        <v>6734</v>
      </c>
      <c r="B6698">
        <v>128.12970000000001</v>
      </c>
      <c r="C6698">
        <v>175.81909999999999</v>
      </c>
      <c r="D6698">
        <v>182.6438</v>
      </c>
      <c r="E6698">
        <v>208.2585</v>
      </c>
      <c r="F6698">
        <v>225.7671</v>
      </c>
      <c r="G6698">
        <v>235.57550000000001</v>
      </c>
      <c r="H6698">
        <v>237.5</v>
      </c>
      <c r="I6698">
        <v>237.5</v>
      </c>
    </row>
    <row r="6699" spans="1:9" x14ac:dyDescent="0.35">
      <c r="A6699" t="s">
        <v>6735</v>
      </c>
      <c r="B6699">
        <v>109.9956</v>
      </c>
      <c r="C6699">
        <v>144.90469999999999</v>
      </c>
      <c r="D6699">
        <v>145.14490000000001</v>
      </c>
      <c r="E6699">
        <v>166.73240000000001</v>
      </c>
      <c r="F6699">
        <v>187.08600000000001</v>
      </c>
      <c r="G6699">
        <v>209.01750000000001</v>
      </c>
      <c r="H6699">
        <v>227.64699999999999</v>
      </c>
      <c r="I6699">
        <v>227.47120000000001</v>
      </c>
    </row>
    <row r="6700" spans="1:9" x14ac:dyDescent="0.35">
      <c r="A6700" t="s">
        <v>6736</v>
      </c>
      <c r="B6700">
        <v>99.080849999999998</v>
      </c>
      <c r="C6700">
        <v>117.7184</v>
      </c>
      <c r="D6700">
        <v>119.13939999999999</v>
      </c>
      <c r="E6700">
        <v>134.3546</v>
      </c>
      <c r="F6700">
        <v>147.4665</v>
      </c>
      <c r="G6700">
        <v>163.39449999999999</v>
      </c>
      <c r="H6700">
        <v>179.15029999999999</v>
      </c>
      <c r="I6700">
        <v>180.27930000000001</v>
      </c>
    </row>
    <row r="6701" spans="1:9" x14ac:dyDescent="0.35">
      <c r="A6701" t="s">
        <v>6737</v>
      </c>
      <c r="B6701">
        <v>111.9469</v>
      </c>
      <c r="C6701">
        <v>117.65519999999999</v>
      </c>
      <c r="D6701">
        <v>121.6268</v>
      </c>
      <c r="E6701">
        <v>130.5538</v>
      </c>
      <c r="F6701">
        <v>137.976</v>
      </c>
      <c r="G6701">
        <v>148.6765</v>
      </c>
      <c r="H6701">
        <v>160.8724</v>
      </c>
      <c r="I6701">
        <v>166.95349999999999</v>
      </c>
    </row>
    <row r="6702" spans="1:9" x14ac:dyDescent="0.35">
      <c r="A6702" t="s">
        <v>6738</v>
      </c>
      <c r="B6702">
        <v>135.1277</v>
      </c>
      <c r="C6702">
        <v>136.76130000000001</v>
      </c>
      <c r="D6702">
        <v>143.03739999999999</v>
      </c>
      <c r="E6702">
        <v>151.1754</v>
      </c>
      <c r="F6702">
        <v>158.63489999999999</v>
      </c>
      <c r="G6702">
        <v>170.73949999999999</v>
      </c>
      <c r="H6702">
        <v>181.47309999999999</v>
      </c>
      <c r="I6702">
        <v>188.85220000000001</v>
      </c>
    </row>
    <row r="6703" spans="1:9" x14ac:dyDescent="0.35">
      <c r="A6703" t="s">
        <v>6739</v>
      </c>
      <c r="B6703">
        <v>162.37639999999999</v>
      </c>
      <c r="C6703">
        <v>164.07429999999999</v>
      </c>
      <c r="D6703">
        <v>169.2835</v>
      </c>
      <c r="E6703">
        <v>175.1994</v>
      </c>
      <c r="F6703">
        <v>180.6473</v>
      </c>
      <c r="G6703">
        <v>187.80869999999999</v>
      </c>
      <c r="H6703">
        <v>193.86259999999999</v>
      </c>
      <c r="I6703">
        <v>197.3485</v>
      </c>
    </row>
    <row r="6704" spans="1:9" x14ac:dyDescent="0.35">
      <c r="A6704" t="s">
        <v>6740</v>
      </c>
      <c r="B6704">
        <v>177.70930000000001</v>
      </c>
      <c r="C6704">
        <v>178.20339999999999</v>
      </c>
      <c r="D6704">
        <v>181.31059999999999</v>
      </c>
      <c r="E6704">
        <v>184.73849999999999</v>
      </c>
      <c r="F6704">
        <v>188.761</v>
      </c>
      <c r="G6704">
        <v>193.22749999999999</v>
      </c>
      <c r="H6704">
        <v>200.673</v>
      </c>
      <c r="I6704">
        <v>204.2192</v>
      </c>
    </row>
    <row r="6705" spans="1:9" x14ac:dyDescent="0.35">
      <c r="A6705" t="s">
        <v>6741</v>
      </c>
      <c r="B6705">
        <v>192.2157</v>
      </c>
      <c r="C6705">
        <v>197.39089999999999</v>
      </c>
      <c r="D6705">
        <v>198.68620000000001</v>
      </c>
      <c r="E6705">
        <v>203.40729999999999</v>
      </c>
      <c r="F6705">
        <v>209.33099999999999</v>
      </c>
      <c r="G6705">
        <v>215.68950000000001</v>
      </c>
      <c r="H6705">
        <v>225.54230000000001</v>
      </c>
      <c r="I6705">
        <v>227.71029999999999</v>
      </c>
    </row>
    <row r="6706" spans="1:9" x14ac:dyDescent="0.35">
      <c r="A6706" t="s">
        <v>6742</v>
      </c>
      <c r="B6706">
        <v>216.36019999999999</v>
      </c>
      <c r="C6706">
        <v>225.0917</v>
      </c>
      <c r="D6706">
        <v>223.9735</v>
      </c>
      <c r="E6706">
        <v>227.9786</v>
      </c>
      <c r="F6706">
        <v>231.21199999999999</v>
      </c>
      <c r="G6706">
        <v>234.1061</v>
      </c>
      <c r="H6706">
        <v>237.5</v>
      </c>
      <c r="I6706">
        <v>237.5</v>
      </c>
    </row>
    <row r="6707" spans="1:9" x14ac:dyDescent="0.35">
      <c r="A6707" t="s">
        <v>6743</v>
      </c>
      <c r="B6707">
        <v>230.82400000000001</v>
      </c>
      <c r="C6707">
        <v>234.10919999999999</v>
      </c>
      <c r="D6707">
        <v>232.2492</v>
      </c>
      <c r="E6707">
        <v>233.91909999999999</v>
      </c>
      <c r="F6707">
        <v>237.06180000000001</v>
      </c>
      <c r="G6707">
        <v>237.5</v>
      </c>
      <c r="H6707">
        <v>237.5</v>
      </c>
      <c r="I6707">
        <v>237.5</v>
      </c>
    </row>
    <row r="6708" spans="1:9" x14ac:dyDescent="0.35">
      <c r="A6708" t="s">
        <v>6744</v>
      </c>
      <c r="B6708">
        <v>234.11660000000001</v>
      </c>
      <c r="C6708">
        <v>237.5</v>
      </c>
      <c r="D6708">
        <v>237.1234</v>
      </c>
      <c r="E6708">
        <v>237.5</v>
      </c>
      <c r="F6708">
        <v>237.5</v>
      </c>
      <c r="G6708">
        <v>237.5</v>
      </c>
      <c r="H6708">
        <v>237.5</v>
      </c>
      <c r="I6708">
        <v>237.5</v>
      </c>
    </row>
    <row r="6709" spans="1:9" x14ac:dyDescent="0.35">
      <c r="A6709" t="s">
        <v>6745</v>
      </c>
      <c r="B6709">
        <v>237.5</v>
      </c>
      <c r="C6709">
        <v>237.5</v>
      </c>
      <c r="D6709">
        <v>237.5</v>
      </c>
      <c r="E6709">
        <v>237.5</v>
      </c>
      <c r="F6709">
        <v>237.5</v>
      </c>
      <c r="G6709">
        <v>237.5</v>
      </c>
      <c r="H6709">
        <v>237.5</v>
      </c>
      <c r="I6709">
        <v>237.5</v>
      </c>
    </row>
    <row r="6710" spans="1:9" x14ac:dyDescent="0.35">
      <c r="A6710" t="s">
        <v>6746</v>
      </c>
      <c r="B6710">
        <v>237.5</v>
      </c>
      <c r="C6710">
        <v>237.5</v>
      </c>
      <c r="D6710">
        <v>237.5</v>
      </c>
      <c r="E6710">
        <v>237.5</v>
      </c>
      <c r="F6710">
        <v>237.5</v>
      </c>
      <c r="G6710">
        <v>237.5</v>
      </c>
      <c r="H6710">
        <v>237.5</v>
      </c>
      <c r="I6710">
        <v>237.5</v>
      </c>
    </row>
    <row r="6711" spans="1:9" x14ac:dyDescent="0.35">
      <c r="A6711" t="s">
        <v>6747</v>
      </c>
      <c r="B6711">
        <v>237.5</v>
      </c>
      <c r="C6711">
        <v>237.5</v>
      </c>
      <c r="D6711">
        <v>237.5</v>
      </c>
      <c r="E6711">
        <v>237.5</v>
      </c>
      <c r="F6711">
        <v>237.5</v>
      </c>
      <c r="G6711">
        <v>237.5</v>
      </c>
      <c r="H6711">
        <v>237.5</v>
      </c>
      <c r="I6711">
        <v>237.5</v>
      </c>
    </row>
    <row r="6712" spans="1:9" x14ac:dyDescent="0.35">
      <c r="A6712" t="s">
        <v>6748</v>
      </c>
      <c r="B6712">
        <v>237.5</v>
      </c>
      <c r="C6712">
        <v>237.5</v>
      </c>
      <c r="D6712">
        <v>237.5</v>
      </c>
      <c r="E6712">
        <v>237.5</v>
      </c>
      <c r="F6712">
        <v>237.5</v>
      </c>
      <c r="G6712">
        <v>237.5</v>
      </c>
      <c r="H6712">
        <v>237.5</v>
      </c>
      <c r="I6712">
        <v>237.5</v>
      </c>
    </row>
    <row r="6713" spans="1:9" x14ac:dyDescent="0.35">
      <c r="A6713" t="s">
        <v>6749</v>
      </c>
      <c r="B6713">
        <v>237.5</v>
      </c>
      <c r="C6713">
        <v>237.5</v>
      </c>
      <c r="D6713">
        <v>237.5</v>
      </c>
      <c r="E6713">
        <v>237.5</v>
      </c>
      <c r="F6713">
        <v>237.5</v>
      </c>
      <c r="G6713">
        <v>237.5</v>
      </c>
      <c r="H6713">
        <v>237.5</v>
      </c>
      <c r="I6713">
        <v>237.5</v>
      </c>
    </row>
    <row r="6714" spans="1:9" x14ac:dyDescent="0.35">
      <c r="A6714" t="s">
        <v>6750</v>
      </c>
      <c r="B6714">
        <v>237.5</v>
      </c>
      <c r="C6714">
        <v>237.5</v>
      </c>
      <c r="D6714">
        <v>237.5</v>
      </c>
      <c r="E6714">
        <v>237.5</v>
      </c>
      <c r="F6714">
        <v>237.5</v>
      </c>
      <c r="G6714">
        <v>237.5</v>
      </c>
      <c r="H6714">
        <v>237.5</v>
      </c>
      <c r="I6714">
        <v>237.5</v>
      </c>
    </row>
    <row r="6715" spans="1:9" x14ac:dyDescent="0.35">
      <c r="A6715" t="s">
        <v>6751</v>
      </c>
      <c r="B6715">
        <v>237.5</v>
      </c>
      <c r="C6715">
        <v>237.5</v>
      </c>
      <c r="D6715">
        <v>237.5</v>
      </c>
      <c r="E6715">
        <v>237.5</v>
      </c>
      <c r="F6715">
        <v>237.5</v>
      </c>
      <c r="G6715">
        <v>237.5</v>
      </c>
      <c r="H6715">
        <v>237.5</v>
      </c>
      <c r="I6715">
        <v>237.5</v>
      </c>
    </row>
    <row r="6716" spans="1:9" x14ac:dyDescent="0.35">
      <c r="A6716" t="s">
        <v>6752</v>
      </c>
      <c r="B6716">
        <v>237.5</v>
      </c>
      <c r="C6716">
        <v>237.5</v>
      </c>
      <c r="D6716">
        <v>237.5</v>
      </c>
      <c r="E6716">
        <v>237.5</v>
      </c>
      <c r="F6716">
        <v>237.5</v>
      </c>
      <c r="G6716">
        <v>237.5</v>
      </c>
      <c r="H6716">
        <v>237.5</v>
      </c>
      <c r="I6716">
        <v>237.5</v>
      </c>
    </row>
    <row r="6717" spans="1:9" x14ac:dyDescent="0.35">
      <c r="A6717" t="s">
        <v>6753</v>
      </c>
      <c r="B6717">
        <v>237.5</v>
      </c>
      <c r="C6717">
        <v>237.5</v>
      </c>
      <c r="D6717">
        <v>237.5</v>
      </c>
      <c r="E6717">
        <v>237.5</v>
      </c>
      <c r="F6717">
        <v>237.5</v>
      </c>
      <c r="G6717">
        <v>237.5</v>
      </c>
      <c r="H6717">
        <v>237.5</v>
      </c>
      <c r="I6717">
        <v>237.5</v>
      </c>
    </row>
    <row r="6718" spans="1:9" x14ac:dyDescent="0.35">
      <c r="A6718" t="s">
        <v>6754</v>
      </c>
      <c r="B6718">
        <v>237.5</v>
      </c>
      <c r="C6718">
        <v>237.5</v>
      </c>
      <c r="D6718">
        <v>237.18860000000001</v>
      </c>
      <c r="E6718">
        <v>236.53100000000001</v>
      </c>
      <c r="F6718">
        <v>237.2004</v>
      </c>
      <c r="G6718">
        <v>236.7765</v>
      </c>
      <c r="H6718">
        <v>237.5</v>
      </c>
      <c r="I6718">
        <v>237.08949999999999</v>
      </c>
    </row>
    <row r="6719" spans="1:9" x14ac:dyDescent="0.35">
      <c r="A6719" t="s">
        <v>6755</v>
      </c>
      <c r="B6719">
        <v>222.75309999999999</v>
      </c>
      <c r="C6719">
        <v>226.27539999999999</v>
      </c>
      <c r="D6719">
        <v>221.51830000000001</v>
      </c>
      <c r="E6719">
        <v>220.3877</v>
      </c>
      <c r="F6719">
        <v>222.40940000000001</v>
      </c>
      <c r="G6719">
        <v>221.75980000000001</v>
      </c>
      <c r="H6719">
        <v>224.3263</v>
      </c>
      <c r="I6719">
        <v>222.0806</v>
      </c>
    </row>
    <row r="6720" spans="1:9" x14ac:dyDescent="0.35">
      <c r="A6720" t="s">
        <v>6756</v>
      </c>
      <c r="B6720">
        <v>193.6686</v>
      </c>
      <c r="C6720">
        <v>197.13200000000001</v>
      </c>
      <c r="D6720">
        <v>192.02959999999999</v>
      </c>
      <c r="E6720">
        <v>191.42529999999999</v>
      </c>
      <c r="F6720">
        <v>192.66800000000001</v>
      </c>
      <c r="G6720">
        <v>192.74260000000001</v>
      </c>
      <c r="H6720">
        <v>194.7353</v>
      </c>
      <c r="I6720">
        <v>193.2182</v>
      </c>
    </row>
    <row r="6721" spans="1:9" x14ac:dyDescent="0.35">
      <c r="A6721" t="s">
        <v>6757</v>
      </c>
      <c r="B6721">
        <v>160.50880000000001</v>
      </c>
      <c r="C6721">
        <v>163.58250000000001</v>
      </c>
      <c r="D6721">
        <v>158.7236</v>
      </c>
      <c r="E6721">
        <v>158.25210000000001</v>
      </c>
      <c r="F6721">
        <v>160.4118</v>
      </c>
      <c r="G6721">
        <v>161.35579999999999</v>
      </c>
      <c r="H6721">
        <v>165.5986</v>
      </c>
      <c r="I6721">
        <v>165.53290000000001</v>
      </c>
    </row>
    <row r="6722" spans="1:9" x14ac:dyDescent="0.35">
      <c r="A6722" t="s">
        <v>6758</v>
      </c>
      <c r="B6722">
        <v>126.2715</v>
      </c>
      <c r="C6722">
        <v>129.96950000000001</v>
      </c>
      <c r="D6722">
        <v>124.1649</v>
      </c>
      <c r="E6722">
        <v>123.6855</v>
      </c>
      <c r="F6722">
        <v>127.9752</v>
      </c>
      <c r="G6722">
        <v>131.22749999999999</v>
      </c>
      <c r="H6722">
        <v>138.78190000000001</v>
      </c>
      <c r="I6722">
        <v>139.12100000000001</v>
      </c>
    </row>
    <row r="6723" spans="1:9" x14ac:dyDescent="0.35">
      <c r="A6723" t="s">
        <v>6759</v>
      </c>
      <c r="B6723">
        <v>94.691680000000005</v>
      </c>
      <c r="C6723">
        <v>98.380809999999997</v>
      </c>
      <c r="D6723">
        <v>95.572789999999998</v>
      </c>
      <c r="E6723">
        <v>97.597809999999996</v>
      </c>
      <c r="F6723">
        <v>101.94499999999999</v>
      </c>
      <c r="G6723">
        <v>107.8394</v>
      </c>
      <c r="H6723">
        <v>113.8283</v>
      </c>
      <c r="I6723">
        <v>115.39579999999999</v>
      </c>
    </row>
    <row r="6724" spans="1:9" x14ac:dyDescent="0.35">
      <c r="A6724" t="s">
        <v>6760</v>
      </c>
      <c r="B6724">
        <v>83.191069999999996</v>
      </c>
      <c r="C6724">
        <v>87.681939999999997</v>
      </c>
      <c r="D6724">
        <v>90.732990000000001</v>
      </c>
      <c r="E6724">
        <v>96.392449999999997</v>
      </c>
      <c r="F6724">
        <v>100.0605</v>
      </c>
      <c r="G6724">
        <v>106.5288</v>
      </c>
      <c r="H6724">
        <v>109.5141</v>
      </c>
      <c r="I6724">
        <v>111.9622</v>
      </c>
    </row>
    <row r="6725" spans="1:9" x14ac:dyDescent="0.35">
      <c r="A6725" t="s">
        <v>6761</v>
      </c>
      <c r="B6725">
        <v>94.271460000000005</v>
      </c>
      <c r="C6725">
        <v>100.1439</v>
      </c>
      <c r="D6725">
        <v>105.80880000000001</v>
      </c>
      <c r="E6725">
        <v>112.8184</v>
      </c>
      <c r="F6725">
        <v>115.3126</v>
      </c>
      <c r="G6725">
        <v>120.4872</v>
      </c>
      <c r="H6725">
        <v>119.0988</v>
      </c>
      <c r="I6725">
        <v>119.9187</v>
      </c>
    </row>
    <row r="6726" spans="1:9" x14ac:dyDescent="0.35">
      <c r="A6726" t="s">
        <v>6762</v>
      </c>
      <c r="B6726">
        <v>114.2457</v>
      </c>
      <c r="C6726">
        <v>120.1362</v>
      </c>
      <c r="D6726">
        <v>126.18680000000001</v>
      </c>
      <c r="E6726">
        <v>132.56180000000001</v>
      </c>
      <c r="F6726">
        <v>132.85339999999999</v>
      </c>
      <c r="G6726">
        <v>136.7345</v>
      </c>
      <c r="H6726">
        <v>132.70650000000001</v>
      </c>
      <c r="I6726">
        <v>133.48169999999999</v>
      </c>
    </row>
    <row r="6727" spans="1:9" x14ac:dyDescent="0.35">
      <c r="A6727" t="s">
        <v>6763</v>
      </c>
      <c r="B6727">
        <v>140.17859999999999</v>
      </c>
      <c r="C6727">
        <v>144.80940000000001</v>
      </c>
      <c r="D6727">
        <v>150.96340000000001</v>
      </c>
      <c r="E6727">
        <v>155.2398</v>
      </c>
      <c r="F6727">
        <v>154.3185</v>
      </c>
      <c r="G6727">
        <v>156.7867</v>
      </c>
      <c r="H6727">
        <v>155.13499999999999</v>
      </c>
      <c r="I6727">
        <v>158.13489999999999</v>
      </c>
    </row>
    <row r="6728" spans="1:9" x14ac:dyDescent="0.35">
      <c r="A6728" t="s">
        <v>6764</v>
      </c>
      <c r="B6728">
        <v>157.9622</v>
      </c>
      <c r="C6728">
        <v>157.87450000000001</v>
      </c>
      <c r="D6728">
        <v>161.76179999999999</v>
      </c>
      <c r="E6728">
        <v>163.07830000000001</v>
      </c>
      <c r="F6728">
        <v>162.4667</v>
      </c>
      <c r="G6728">
        <v>163.88499999999999</v>
      </c>
      <c r="H6728">
        <v>164.49180000000001</v>
      </c>
      <c r="I6728">
        <v>167.6027</v>
      </c>
    </row>
    <row r="6729" spans="1:9" x14ac:dyDescent="0.35">
      <c r="A6729" t="s">
        <v>6765</v>
      </c>
      <c r="B6729">
        <v>169.9522</v>
      </c>
      <c r="C6729">
        <v>167.3493</v>
      </c>
      <c r="D6729">
        <v>167.73079999999999</v>
      </c>
      <c r="E6729">
        <v>166.37479999999999</v>
      </c>
      <c r="F6729">
        <v>164.59880000000001</v>
      </c>
      <c r="G6729">
        <v>162.0548</v>
      </c>
      <c r="H6729">
        <v>161.27930000000001</v>
      </c>
      <c r="I6729">
        <v>161.09379999999999</v>
      </c>
    </row>
    <row r="6730" spans="1:9" x14ac:dyDescent="0.35">
      <c r="A6730" t="s">
        <v>6766</v>
      </c>
      <c r="B6730">
        <v>170.88079999999999</v>
      </c>
      <c r="C6730">
        <v>168.22069999999999</v>
      </c>
      <c r="D6730">
        <v>164.53469999999999</v>
      </c>
      <c r="E6730">
        <v>159.82810000000001</v>
      </c>
      <c r="F6730">
        <v>158.11060000000001</v>
      </c>
      <c r="G6730">
        <v>153.06870000000001</v>
      </c>
      <c r="H6730">
        <v>151.87540000000001</v>
      </c>
      <c r="I6730">
        <v>149.20740000000001</v>
      </c>
    </row>
    <row r="6731" spans="1:9" x14ac:dyDescent="0.35">
      <c r="A6731" t="s">
        <v>6767</v>
      </c>
      <c r="B6731">
        <v>136.48869999999999</v>
      </c>
      <c r="C6731">
        <v>131.59950000000001</v>
      </c>
      <c r="D6731">
        <v>124.6991</v>
      </c>
      <c r="E6731">
        <v>120.3133</v>
      </c>
      <c r="F6731">
        <v>119.49290000000001</v>
      </c>
      <c r="G6731">
        <v>118.8471</v>
      </c>
      <c r="H6731">
        <v>118.6469</v>
      </c>
      <c r="I6731">
        <v>118.1288</v>
      </c>
    </row>
    <row r="6732" spans="1:9" x14ac:dyDescent="0.35">
      <c r="A6732" t="s">
        <v>6768</v>
      </c>
      <c r="B6732">
        <v>105.3861</v>
      </c>
      <c r="C6732">
        <v>101.6996</v>
      </c>
      <c r="D6732">
        <v>97.243290000000002</v>
      </c>
      <c r="E6732">
        <v>96.442210000000003</v>
      </c>
      <c r="F6732">
        <v>95.672709999999995</v>
      </c>
      <c r="G6732">
        <v>99.909210000000002</v>
      </c>
      <c r="H6732">
        <v>100.87350000000001</v>
      </c>
      <c r="I6732">
        <v>104.7814</v>
      </c>
    </row>
    <row r="6733" spans="1:9" x14ac:dyDescent="0.35">
      <c r="A6733" t="s">
        <v>6769</v>
      </c>
      <c r="B6733">
        <v>104.9935</v>
      </c>
      <c r="C6733">
        <v>102.41800000000001</v>
      </c>
      <c r="D6733">
        <v>103.76179999999999</v>
      </c>
      <c r="E6733">
        <v>107.0448</v>
      </c>
      <c r="F6733">
        <v>106.6027</v>
      </c>
      <c r="G6733">
        <v>115.49460000000001</v>
      </c>
      <c r="H6733">
        <v>120.6206</v>
      </c>
      <c r="I6733">
        <v>131.881</v>
      </c>
    </row>
    <row r="6734" spans="1:9" x14ac:dyDescent="0.35">
      <c r="A6734" t="s">
        <v>6770</v>
      </c>
      <c r="B6734">
        <v>127.1387</v>
      </c>
      <c r="C6734">
        <v>127.4348</v>
      </c>
      <c r="D6734">
        <v>133.18340000000001</v>
      </c>
      <c r="E6734">
        <v>139.27610000000001</v>
      </c>
      <c r="F6734">
        <v>140.96039999999999</v>
      </c>
      <c r="G6734">
        <v>151.92240000000001</v>
      </c>
      <c r="H6734">
        <v>160.6808</v>
      </c>
      <c r="I6734">
        <v>173.61060000000001</v>
      </c>
    </row>
    <row r="6735" spans="1:9" x14ac:dyDescent="0.35">
      <c r="A6735" t="s">
        <v>6771</v>
      </c>
      <c r="B6735">
        <v>159.036</v>
      </c>
      <c r="C6735">
        <v>161.86539999999999</v>
      </c>
      <c r="D6735">
        <v>166.89410000000001</v>
      </c>
      <c r="E6735">
        <v>173.1146</v>
      </c>
      <c r="F6735">
        <v>178.53620000000001</v>
      </c>
      <c r="G6735">
        <v>190.6491</v>
      </c>
      <c r="H6735">
        <v>200.4067</v>
      </c>
      <c r="I6735">
        <v>209.0164</v>
      </c>
    </row>
    <row r="6736" spans="1:9" x14ac:dyDescent="0.35">
      <c r="A6736" t="s">
        <v>6772</v>
      </c>
      <c r="B6736">
        <v>186.5779</v>
      </c>
      <c r="C6736">
        <v>189.74189999999999</v>
      </c>
      <c r="D6736">
        <v>193.88990000000001</v>
      </c>
      <c r="E6736">
        <v>200.13050000000001</v>
      </c>
      <c r="F6736">
        <v>206.60380000000001</v>
      </c>
      <c r="G6736">
        <v>217.262</v>
      </c>
      <c r="H6736">
        <v>226.15010000000001</v>
      </c>
      <c r="I6736">
        <v>229.5437</v>
      </c>
    </row>
    <row r="6737" spans="1:9" x14ac:dyDescent="0.35">
      <c r="A6737" t="s">
        <v>6773</v>
      </c>
      <c r="B6737">
        <v>208.57640000000001</v>
      </c>
      <c r="C6737">
        <v>211.93219999999999</v>
      </c>
      <c r="D6737">
        <v>215.7432</v>
      </c>
      <c r="E6737">
        <v>221.51499999999999</v>
      </c>
      <c r="F6737">
        <v>227.09989999999999</v>
      </c>
      <c r="G6737">
        <v>231.56620000000001</v>
      </c>
      <c r="H6737">
        <v>234.79300000000001</v>
      </c>
      <c r="I6737">
        <v>236.97059999999999</v>
      </c>
    </row>
    <row r="6738" spans="1:9" x14ac:dyDescent="0.35">
      <c r="A6738" t="s">
        <v>6774</v>
      </c>
      <c r="B6738">
        <v>227.77510000000001</v>
      </c>
      <c r="C6738">
        <v>229.7859</v>
      </c>
      <c r="D6738">
        <v>231.79509999999999</v>
      </c>
      <c r="E6738">
        <v>234.7732</v>
      </c>
      <c r="F6738">
        <v>237.5</v>
      </c>
      <c r="G6738">
        <v>237.5</v>
      </c>
      <c r="H6738">
        <v>237.5</v>
      </c>
      <c r="I6738">
        <v>237.5</v>
      </c>
    </row>
    <row r="6739" spans="1:9" x14ac:dyDescent="0.35">
      <c r="A6739" t="s">
        <v>6775</v>
      </c>
      <c r="B6739">
        <v>237.5</v>
      </c>
      <c r="C6739">
        <v>237.5</v>
      </c>
      <c r="D6739">
        <v>237.5</v>
      </c>
      <c r="E6739">
        <v>237.5</v>
      </c>
      <c r="F6739">
        <v>237.5</v>
      </c>
      <c r="G6739">
        <v>237.5</v>
      </c>
      <c r="H6739">
        <v>237.5</v>
      </c>
      <c r="I6739">
        <v>237.5</v>
      </c>
    </row>
    <row r="6740" spans="1:9" x14ac:dyDescent="0.35">
      <c r="A6740" t="s">
        <v>6776</v>
      </c>
      <c r="B6740">
        <v>237.5</v>
      </c>
      <c r="C6740">
        <v>237.5</v>
      </c>
      <c r="D6740">
        <v>237.5</v>
      </c>
      <c r="E6740">
        <v>237.5</v>
      </c>
      <c r="F6740">
        <v>237.5</v>
      </c>
      <c r="G6740">
        <v>237.5</v>
      </c>
      <c r="H6740">
        <v>237.5</v>
      </c>
      <c r="I6740">
        <v>237.5</v>
      </c>
    </row>
    <row r="6741" spans="1:9" x14ac:dyDescent="0.35">
      <c r="A6741" t="s">
        <v>6777</v>
      </c>
      <c r="B6741">
        <v>237.5</v>
      </c>
      <c r="C6741">
        <v>237.5</v>
      </c>
      <c r="D6741">
        <v>237.5</v>
      </c>
      <c r="E6741">
        <v>237.5</v>
      </c>
      <c r="F6741">
        <v>237.5</v>
      </c>
      <c r="G6741">
        <v>237.5</v>
      </c>
      <c r="H6741">
        <v>237.5</v>
      </c>
      <c r="I6741">
        <v>237.5</v>
      </c>
    </row>
    <row r="6742" spans="1:9" x14ac:dyDescent="0.35">
      <c r="A6742" t="s">
        <v>6778</v>
      </c>
      <c r="B6742">
        <v>237.5</v>
      </c>
      <c r="C6742">
        <v>237.5</v>
      </c>
      <c r="D6742">
        <v>237.5</v>
      </c>
      <c r="E6742">
        <v>237.5</v>
      </c>
      <c r="F6742">
        <v>237.5</v>
      </c>
      <c r="G6742">
        <v>237.5</v>
      </c>
      <c r="H6742">
        <v>237.5</v>
      </c>
      <c r="I6742">
        <v>237.5</v>
      </c>
    </row>
    <row r="6743" spans="1:9" x14ac:dyDescent="0.35">
      <c r="A6743" t="s">
        <v>6779</v>
      </c>
      <c r="B6743">
        <v>237.5</v>
      </c>
      <c r="C6743">
        <v>237.5</v>
      </c>
      <c r="D6743">
        <v>237.5</v>
      </c>
      <c r="E6743">
        <v>237.5</v>
      </c>
      <c r="F6743">
        <v>237.5</v>
      </c>
      <c r="G6743">
        <v>237.5</v>
      </c>
      <c r="H6743">
        <v>237.5</v>
      </c>
      <c r="I6743">
        <v>237.5</v>
      </c>
    </row>
    <row r="6744" spans="1:9" x14ac:dyDescent="0.35">
      <c r="A6744" t="s">
        <v>6780</v>
      </c>
      <c r="B6744">
        <v>237.5</v>
      </c>
      <c r="C6744">
        <v>237.5</v>
      </c>
      <c r="D6744">
        <v>237.5</v>
      </c>
      <c r="E6744">
        <v>237.5</v>
      </c>
      <c r="F6744">
        <v>237.5</v>
      </c>
      <c r="G6744">
        <v>237.5</v>
      </c>
      <c r="H6744">
        <v>237.5</v>
      </c>
      <c r="I6744">
        <v>237.5</v>
      </c>
    </row>
    <row r="6745" spans="1:9" x14ac:dyDescent="0.35">
      <c r="A6745" t="s">
        <v>6781</v>
      </c>
      <c r="B6745">
        <v>237.5</v>
      </c>
      <c r="C6745">
        <v>237.5</v>
      </c>
      <c r="D6745">
        <v>237.5</v>
      </c>
      <c r="E6745">
        <v>237.5</v>
      </c>
      <c r="F6745">
        <v>237.5</v>
      </c>
      <c r="G6745">
        <v>237.5</v>
      </c>
      <c r="H6745">
        <v>237.5</v>
      </c>
      <c r="I6745">
        <v>237.5</v>
      </c>
    </row>
    <row r="6746" spans="1:9" x14ac:dyDescent="0.35">
      <c r="A6746" t="s">
        <v>6782</v>
      </c>
      <c r="B6746">
        <v>237.5</v>
      </c>
      <c r="C6746">
        <v>237.5</v>
      </c>
      <c r="D6746">
        <v>237.5</v>
      </c>
      <c r="E6746">
        <v>237.5</v>
      </c>
      <c r="F6746">
        <v>237.5</v>
      </c>
      <c r="G6746">
        <v>237.5</v>
      </c>
      <c r="H6746">
        <v>237.5</v>
      </c>
      <c r="I6746">
        <v>237.5</v>
      </c>
    </row>
    <row r="6747" spans="1:9" x14ac:dyDescent="0.35">
      <c r="A6747" t="s">
        <v>6783</v>
      </c>
      <c r="B6747">
        <v>237.5</v>
      </c>
      <c r="C6747">
        <v>237.5</v>
      </c>
      <c r="D6747">
        <v>237.5</v>
      </c>
      <c r="E6747">
        <v>237.5</v>
      </c>
      <c r="F6747">
        <v>237.5</v>
      </c>
      <c r="G6747">
        <v>237.5</v>
      </c>
      <c r="H6747">
        <v>237.5</v>
      </c>
      <c r="I6747">
        <v>237.5</v>
      </c>
    </row>
    <row r="6748" spans="1:9" x14ac:dyDescent="0.35">
      <c r="A6748" t="s">
        <v>6784</v>
      </c>
      <c r="B6748">
        <v>237.5</v>
      </c>
      <c r="C6748">
        <v>237.5</v>
      </c>
      <c r="D6748">
        <v>237.5</v>
      </c>
      <c r="E6748">
        <v>237.5</v>
      </c>
      <c r="F6748">
        <v>237.5</v>
      </c>
      <c r="G6748">
        <v>237.5</v>
      </c>
      <c r="H6748">
        <v>237.5</v>
      </c>
      <c r="I6748">
        <v>237.5</v>
      </c>
    </row>
    <row r="6749" spans="1:9" x14ac:dyDescent="0.35">
      <c r="A6749" t="s">
        <v>6785</v>
      </c>
      <c r="B6749">
        <v>237.5</v>
      </c>
      <c r="C6749">
        <v>237.5</v>
      </c>
      <c r="D6749">
        <v>237.5</v>
      </c>
      <c r="E6749">
        <v>237.5</v>
      </c>
      <c r="F6749">
        <v>237.5</v>
      </c>
      <c r="G6749">
        <v>237.5</v>
      </c>
      <c r="H6749">
        <v>237.5</v>
      </c>
      <c r="I6749">
        <v>237.5</v>
      </c>
    </row>
    <row r="6750" spans="1:9" x14ac:dyDescent="0.35">
      <c r="A6750" t="s">
        <v>6786</v>
      </c>
      <c r="B6750">
        <v>237.5</v>
      </c>
      <c r="C6750">
        <v>237.5</v>
      </c>
      <c r="D6750">
        <v>237.5</v>
      </c>
      <c r="E6750">
        <v>237.5</v>
      </c>
      <c r="F6750">
        <v>237.5</v>
      </c>
      <c r="G6750">
        <v>237.5</v>
      </c>
      <c r="H6750">
        <v>237.5</v>
      </c>
      <c r="I6750">
        <v>237.5</v>
      </c>
    </row>
    <row r="6751" spans="1:9" x14ac:dyDescent="0.35">
      <c r="A6751" t="s">
        <v>6787</v>
      </c>
      <c r="B6751">
        <v>237.5</v>
      </c>
      <c r="C6751">
        <v>237.5</v>
      </c>
      <c r="D6751">
        <v>237.5</v>
      </c>
      <c r="E6751">
        <v>237.5</v>
      </c>
      <c r="F6751">
        <v>237.5</v>
      </c>
      <c r="G6751">
        <v>237.5</v>
      </c>
      <c r="H6751">
        <v>237.5</v>
      </c>
      <c r="I6751">
        <v>237.5</v>
      </c>
    </row>
    <row r="6752" spans="1:9" x14ac:dyDescent="0.35">
      <c r="A6752" t="s">
        <v>6788</v>
      </c>
      <c r="B6752">
        <v>237.5</v>
      </c>
      <c r="C6752">
        <v>237.5</v>
      </c>
      <c r="D6752">
        <v>237.5</v>
      </c>
      <c r="E6752">
        <v>237.5</v>
      </c>
      <c r="F6752">
        <v>237.5</v>
      </c>
      <c r="G6752">
        <v>237.5</v>
      </c>
      <c r="H6752">
        <v>237.5</v>
      </c>
      <c r="I6752">
        <v>237.5</v>
      </c>
    </row>
    <row r="6753" spans="1:9" x14ac:dyDescent="0.35">
      <c r="A6753" t="s">
        <v>6789</v>
      </c>
      <c r="B6753">
        <v>237.5</v>
      </c>
      <c r="C6753">
        <v>237.5</v>
      </c>
      <c r="D6753">
        <v>237.5</v>
      </c>
      <c r="E6753">
        <v>237.5</v>
      </c>
      <c r="F6753">
        <v>237.5</v>
      </c>
      <c r="G6753">
        <v>237.5</v>
      </c>
      <c r="H6753">
        <v>237.5</v>
      </c>
      <c r="I6753">
        <v>237.5</v>
      </c>
    </row>
    <row r="6754" spans="1:9" x14ac:dyDescent="0.35">
      <c r="A6754" t="s">
        <v>6790</v>
      </c>
      <c r="B6754">
        <v>230.2148</v>
      </c>
      <c r="C6754">
        <v>236.84950000000001</v>
      </c>
      <c r="D6754">
        <v>232.7877</v>
      </c>
      <c r="E6754">
        <v>234.78980000000001</v>
      </c>
      <c r="F6754">
        <v>237.5</v>
      </c>
      <c r="G6754">
        <v>237.5</v>
      </c>
      <c r="H6754">
        <v>237.5</v>
      </c>
      <c r="I6754">
        <v>237.5</v>
      </c>
    </row>
    <row r="6755" spans="1:9" x14ac:dyDescent="0.35">
      <c r="A6755" t="s">
        <v>6791</v>
      </c>
      <c r="B6755">
        <v>219.37520000000001</v>
      </c>
      <c r="C6755">
        <v>228.7534</v>
      </c>
      <c r="D6755">
        <v>221.37190000000001</v>
      </c>
      <c r="E6755">
        <v>224.6088</v>
      </c>
      <c r="F6755">
        <v>229.01390000000001</v>
      </c>
      <c r="G6755">
        <v>231.2312</v>
      </c>
      <c r="H6755">
        <v>235.3235</v>
      </c>
      <c r="I6755">
        <v>234.06610000000001</v>
      </c>
    </row>
    <row r="6756" spans="1:9" x14ac:dyDescent="0.35">
      <c r="A6756" t="s">
        <v>6792</v>
      </c>
      <c r="B6756">
        <v>224.0155</v>
      </c>
      <c r="C6756">
        <v>228.73840000000001</v>
      </c>
      <c r="D6756">
        <v>216.7013</v>
      </c>
      <c r="E6756">
        <v>214.36619999999999</v>
      </c>
      <c r="F6756">
        <v>220.80609999999999</v>
      </c>
      <c r="G6756">
        <v>219.1977</v>
      </c>
      <c r="H6756">
        <v>226.80549999999999</v>
      </c>
      <c r="I6756">
        <v>219.47540000000001</v>
      </c>
    </row>
    <row r="6757" spans="1:9" x14ac:dyDescent="0.35">
      <c r="A6757" t="s">
        <v>6793</v>
      </c>
      <c r="B6757">
        <v>230.1225</v>
      </c>
      <c r="C6757">
        <v>233.30850000000001</v>
      </c>
      <c r="D6757">
        <v>218.81630000000001</v>
      </c>
      <c r="E6757">
        <v>211.547</v>
      </c>
      <c r="F6757">
        <v>219.3758</v>
      </c>
      <c r="G6757">
        <v>214.27289999999999</v>
      </c>
      <c r="H6757">
        <v>218.70689999999999</v>
      </c>
      <c r="I6757">
        <v>204.04040000000001</v>
      </c>
    </row>
    <row r="6758" spans="1:9" x14ac:dyDescent="0.35">
      <c r="A6758" t="s">
        <v>6794</v>
      </c>
      <c r="B6758">
        <v>230.4118</v>
      </c>
      <c r="C6758">
        <v>233.44280000000001</v>
      </c>
      <c r="D6758">
        <v>216.29040000000001</v>
      </c>
      <c r="E6758">
        <v>208.1661</v>
      </c>
      <c r="F6758">
        <v>216.49629999999999</v>
      </c>
      <c r="G6758">
        <v>213.08539999999999</v>
      </c>
      <c r="H6758">
        <v>212.9736</v>
      </c>
      <c r="I6758">
        <v>194.1035</v>
      </c>
    </row>
    <row r="6759" spans="1:9" x14ac:dyDescent="0.35">
      <c r="A6759" t="s">
        <v>6795</v>
      </c>
      <c r="B6759">
        <v>214.91540000000001</v>
      </c>
      <c r="C6759">
        <v>219.75389999999999</v>
      </c>
      <c r="D6759">
        <v>196.38669999999999</v>
      </c>
      <c r="E6759">
        <v>190.17760000000001</v>
      </c>
      <c r="F6759">
        <v>196.48820000000001</v>
      </c>
      <c r="G6759">
        <v>195.114</v>
      </c>
      <c r="H6759">
        <v>189.84110000000001</v>
      </c>
      <c r="I6759">
        <v>171.78469999999999</v>
      </c>
    </row>
    <row r="6760" spans="1:9" x14ac:dyDescent="0.35">
      <c r="A6760" t="s">
        <v>6796</v>
      </c>
      <c r="B6760">
        <v>181.60720000000001</v>
      </c>
      <c r="C6760">
        <v>185.01130000000001</v>
      </c>
      <c r="D6760">
        <v>164.1773</v>
      </c>
      <c r="E6760">
        <v>161.1489</v>
      </c>
      <c r="F6760">
        <v>162.74189999999999</v>
      </c>
      <c r="G6760">
        <v>162.28870000000001</v>
      </c>
      <c r="H6760">
        <v>154.2919</v>
      </c>
      <c r="I6760">
        <v>141.34829999999999</v>
      </c>
    </row>
    <row r="6761" spans="1:9" x14ac:dyDescent="0.35">
      <c r="A6761" t="s">
        <v>6797</v>
      </c>
      <c r="B6761">
        <v>141.8107</v>
      </c>
      <c r="C6761">
        <v>142.16650000000001</v>
      </c>
      <c r="D6761">
        <v>130.7433</v>
      </c>
      <c r="E6761">
        <v>131.3956</v>
      </c>
      <c r="F6761">
        <v>130.1232</v>
      </c>
      <c r="G6761">
        <v>131.16810000000001</v>
      </c>
      <c r="H6761">
        <v>125.0056</v>
      </c>
      <c r="I6761">
        <v>119.3129</v>
      </c>
    </row>
    <row r="6762" spans="1:9" x14ac:dyDescent="0.35">
      <c r="A6762" t="s">
        <v>6798</v>
      </c>
      <c r="B6762">
        <v>115.3451</v>
      </c>
      <c r="C6762">
        <v>115.3672</v>
      </c>
      <c r="D6762">
        <v>113.71850000000001</v>
      </c>
      <c r="E6762">
        <v>116.41719999999999</v>
      </c>
      <c r="F6762">
        <v>113.6151</v>
      </c>
      <c r="G6762">
        <v>113.2794</v>
      </c>
      <c r="H6762">
        <v>109.5222</v>
      </c>
      <c r="I6762">
        <v>108.50020000000001</v>
      </c>
    </row>
    <row r="6763" spans="1:9" x14ac:dyDescent="0.35">
      <c r="A6763" t="s">
        <v>6799</v>
      </c>
      <c r="B6763">
        <v>98.466440000000006</v>
      </c>
      <c r="C6763">
        <v>98.099980000000002</v>
      </c>
      <c r="D6763">
        <v>100.14239999999999</v>
      </c>
      <c r="E6763">
        <v>102.2555</v>
      </c>
      <c r="F6763">
        <v>99.485929999999996</v>
      </c>
      <c r="G6763">
        <v>98.223079999999996</v>
      </c>
      <c r="H6763">
        <v>96.158510000000007</v>
      </c>
      <c r="I6763">
        <v>97.216930000000005</v>
      </c>
    </row>
    <row r="6764" spans="1:9" x14ac:dyDescent="0.35">
      <c r="A6764" t="s">
        <v>6800</v>
      </c>
      <c r="B6764">
        <v>83.711690000000004</v>
      </c>
      <c r="C6764">
        <v>83.726550000000003</v>
      </c>
      <c r="D6764">
        <v>86.084270000000004</v>
      </c>
      <c r="E6764">
        <v>87.672740000000005</v>
      </c>
      <c r="F6764">
        <v>86.118579999999994</v>
      </c>
      <c r="G6764">
        <v>85.980829999999997</v>
      </c>
      <c r="H6764">
        <v>84.677139999999994</v>
      </c>
      <c r="I6764">
        <v>85.904660000000007</v>
      </c>
    </row>
    <row r="6765" spans="1:9" x14ac:dyDescent="0.35">
      <c r="A6765" t="s">
        <v>6801</v>
      </c>
      <c r="B6765">
        <v>75.468829999999997</v>
      </c>
      <c r="C6765">
        <v>77.008709999999994</v>
      </c>
      <c r="D6765">
        <v>80.278899999999993</v>
      </c>
      <c r="E6765">
        <v>82.630859999999998</v>
      </c>
      <c r="F6765">
        <v>82.210239999999999</v>
      </c>
      <c r="G6765">
        <v>83.362790000000004</v>
      </c>
      <c r="H6765">
        <v>83.196680000000001</v>
      </c>
      <c r="I6765">
        <v>84.973590000000002</v>
      </c>
    </row>
    <row r="6766" spans="1:9" x14ac:dyDescent="0.35">
      <c r="A6766" t="s">
        <v>6802</v>
      </c>
      <c r="B6766">
        <v>69.089020000000005</v>
      </c>
      <c r="C6766">
        <v>70.907039999999995</v>
      </c>
      <c r="D6766">
        <v>75.569969999999998</v>
      </c>
      <c r="E6766">
        <v>78.973659999999995</v>
      </c>
      <c r="F6766">
        <v>78.954229999999995</v>
      </c>
      <c r="G6766">
        <v>81.045029999999997</v>
      </c>
      <c r="H6766">
        <v>81.64085</v>
      </c>
      <c r="I6766">
        <v>84.446209999999994</v>
      </c>
    </row>
    <row r="6767" spans="1:9" x14ac:dyDescent="0.35">
      <c r="A6767" t="s">
        <v>6803</v>
      </c>
      <c r="B6767">
        <v>60.158479999999997</v>
      </c>
      <c r="C6767">
        <v>62.441090000000003</v>
      </c>
      <c r="D6767">
        <v>66.915270000000007</v>
      </c>
      <c r="E6767">
        <v>70.091859999999997</v>
      </c>
      <c r="F6767">
        <v>70.089029999999994</v>
      </c>
      <c r="G6767">
        <v>72.135220000000004</v>
      </c>
      <c r="H6767">
        <v>73.229979999999998</v>
      </c>
      <c r="I6767">
        <v>76.592960000000005</v>
      </c>
    </row>
    <row r="6768" spans="1:9" x14ac:dyDescent="0.35">
      <c r="A6768" t="s">
        <v>6804</v>
      </c>
      <c r="B6768">
        <v>52.391390000000001</v>
      </c>
      <c r="C6768">
        <v>55.643070000000002</v>
      </c>
      <c r="D6768">
        <v>60.520569999999999</v>
      </c>
      <c r="E6768">
        <v>64.677989999999994</v>
      </c>
      <c r="F6768">
        <v>65.349400000000003</v>
      </c>
      <c r="G6768">
        <v>68.067019999999999</v>
      </c>
      <c r="H6768">
        <v>69.155289999999994</v>
      </c>
      <c r="I6768">
        <v>72.115089999999995</v>
      </c>
    </row>
    <row r="6769" spans="1:9" x14ac:dyDescent="0.35">
      <c r="A6769" t="s">
        <v>6805</v>
      </c>
      <c r="B6769">
        <v>47.412230000000001</v>
      </c>
      <c r="C6769">
        <v>50.601669999999999</v>
      </c>
      <c r="D6769">
        <v>55.182989999999997</v>
      </c>
      <c r="E6769">
        <v>59.074710000000003</v>
      </c>
      <c r="F6769">
        <v>59.300339999999998</v>
      </c>
      <c r="G6769">
        <v>61.849260000000001</v>
      </c>
      <c r="H6769">
        <v>61.40316</v>
      </c>
      <c r="I6769">
        <v>63.644599999999997</v>
      </c>
    </row>
    <row r="6770" spans="1:9" x14ac:dyDescent="0.35">
      <c r="A6770" t="s">
        <v>6806</v>
      </c>
      <c r="B6770">
        <v>44.559730000000002</v>
      </c>
      <c r="C6770">
        <v>44.863050000000001</v>
      </c>
      <c r="D6770">
        <v>46.27252</v>
      </c>
      <c r="E6770">
        <v>47.718220000000002</v>
      </c>
      <c r="F6770">
        <v>47.189219999999999</v>
      </c>
      <c r="G6770">
        <v>48.178089999999997</v>
      </c>
      <c r="H6770">
        <v>47.241689999999998</v>
      </c>
      <c r="I6770">
        <v>48.121290000000002</v>
      </c>
    </row>
    <row r="6771" spans="1:9" x14ac:dyDescent="0.35">
      <c r="A6771" t="s">
        <v>6807</v>
      </c>
      <c r="B6771">
        <v>45.804740000000002</v>
      </c>
      <c r="C6771">
        <v>45.524920000000002</v>
      </c>
      <c r="D6771">
        <v>44.933439999999997</v>
      </c>
      <c r="E6771">
        <v>44.863570000000003</v>
      </c>
      <c r="F6771">
        <v>44.90166</v>
      </c>
      <c r="G6771">
        <v>44.871450000000003</v>
      </c>
      <c r="H6771">
        <v>44.28152</v>
      </c>
      <c r="I6771">
        <v>43.65316</v>
      </c>
    </row>
    <row r="6772" spans="1:9" x14ac:dyDescent="0.35">
      <c r="A6772" t="s">
        <v>6808</v>
      </c>
      <c r="B6772">
        <v>49.170140000000004</v>
      </c>
      <c r="C6772">
        <v>49.456949999999999</v>
      </c>
      <c r="D6772">
        <v>48.771059999999999</v>
      </c>
      <c r="E6772">
        <v>48.350389999999997</v>
      </c>
      <c r="F6772">
        <v>49.000419999999998</v>
      </c>
      <c r="G6772">
        <v>48.81062</v>
      </c>
      <c r="H6772">
        <v>48.70825</v>
      </c>
      <c r="I6772">
        <v>47.825629999999997</v>
      </c>
    </row>
    <row r="6773" spans="1:9" x14ac:dyDescent="0.35">
      <c r="A6773" t="s">
        <v>6809</v>
      </c>
      <c r="B6773">
        <v>48.879519999999999</v>
      </c>
      <c r="C6773">
        <v>48.791969999999999</v>
      </c>
      <c r="D6773">
        <v>48.74888</v>
      </c>
      <c r="E6773">
        <v>48.408549999999998</v>
      </c>
      <c r="F6773">
        <v>49.20964</v>
      </c>
      <c r="G6773">
        <v>49.615989999999996</v>
      </c>
      <c r="H6773">
        <v>50.629869999999997</v>
      </c>
      <c r="I6773">
        <v>51.107559999999999</v>
      </c>
    </row>
    <row r="6774" spans="1:9" x14ac:dyDescent="0.35">
      <c r="A6774" t="s">
        <v>6810</v>
      </c>
      <c r="B6774">
        <v>50.194949999999999</v>
      </c>
      <c r="C6774">
        <v>49.905329999999999</v>
      </c>
      <c r="D6774">
        <v>50.835369999999998</v>
      </c>
      <c r="E6774">
        <v>50.671340000000001</v>
      </c>
      <c r="F6774">
        <v>50.758209999999998</v>
      </c>
      <c r="G6774">
        <v>50.421950000000002</v>
      </c>
      <c r="H6774">
        <v>50.946350000000002</v>
      </c>
      <c r="I6774">
        <v>51.648940000000003</v>
      </c>
    </row>
    <row r="6775" spans="1:9" x14ac:dyDescent="0.35">
      <c r="A6775" t="s">
        <v>6811</v>
      </c>
      <c r="B6775">
        <v>49.692549999999997</v>
      </c>
      <c r="C6775">
        <v>48.066830000000003</v>
      </c>
      <c r="D6775">
        <v>49.57385</v>
      </c>
      <c r="E6775">
        <v>49.144359999999999</v>
      </c>
      <c r="F6775">
        <v>48.523879999999998</v>
      </c>
      <c r="G6775">
        <v>47.910969999999999</v>
      </c>
      <c r="H6775">
        <v>48.284869999999998</v>
      </c>
      <c r="I6775">
        <v>49.623289999999997</v>
      </c>
    </row>
    <row r="6776" spans="1:9" x14ac:dyDescent="0.35">
      <c r="A6776" t="s">
        <v>6812</v>
      </c>
      <c r="B6776">
        <v>42.202590000000001</v>
      </c>
      <c r="C6776">
        <v>40.802019999999999</v>
      </c>
      <c r="D6776">
        <v>42.362540000000003</v>
      </c>
      <c r="E6776">
        <v>42.724780000000003</v>
      </c>
      <c r="F6776">
        <v>42.605820000000001</v>
      </c>
      <c r="G6776">
        <v>43.32253</v>
      </c>
      <c r="H6776">
        <v>44.02628</v>
      </c>
      <c r="I6776">
        <v>45.673760000000001</v>
      </c>
    </row>
    <row r="6777" spans="1:9" x14ac:dyDescent="0.35">
      <c r="A6777" t="s">
        <v>6813</v>
      </c>
      <c r="B6777">
        <v>38.273000000000003</v>
      </c>
      <c r="C6777">
        <v>37.780839999999998</v>
      </c>
      <c r="D6777">
        <v>38.948160000000001</v>
      </c>
      <c r="E6777">
        <v>39.382010000000001</v>
      </c>
      <c r="F6777">
        <v>39.302419999999998</v>
      </c>
      <c r="G6777">
        <v>39.816569999999999</v>
      </c>
      <c r="H6777">
        <v>39.978929999999998</v>
      </c>
      <c r="I6777">
        <v>40.901119999999999</v>
      </c>
    </row>
    <row r="6778" spans="1:9" x14ac:dyDescent="0.35">
      <c r="A6778" t="s">
        <v>6814</v>
      </c>
      <c r="B6778">
        <v>38.138719999999999</v>
      </c>
      <c r="C6778">
        <v>37.976089999999999</v>
      </c>
      <c r="D6778">
        <v>39.02608</v>
      </c>
      <c r="E6778">
        <v>39.141419999999997</v>
      </c>
      <c r="F6778">
        <v>38.52805</v>
      </c>
      <c r="G6778">
        <v>38.144350000000003</v>
      </c>
      <c r="H6778">
        <v>37.315770000000001</v>
      </c>
      <c r="I6778">
        <v>37.544049999999999</v>
      </c>
    </row>
    <row r="6779" spans="1:9" x14ac:dyDescent="0.35">
      <c r="A6779" t="s">
        <v>6815</v>
      </c>
      <c r="B6779">
        <v>35.131019999999999</v>
      </c>
      <c r="C6779">
        <v>34.596679999999999</v>
      </c>
      <c r="D6779">
        <v>35.99006</v>
      </c>
      <c r="E6779">
        <v>36.413989999999998</v>
      </c>
      <c r="F6779">
        <v>35.627749999999999</v>
      </c>
      <c r="G6779">
        <v>35.440040000000003</v>
      </c>
      <c r="H6779">
        <v>34.54513</v>
      </c>
      <c r="I6779">
        <v>34.980620000000002</v>
      </c>
    </row>
    <row r="6780" spans="1:9" x14ac:dyDescent="0.35">
      <c r="A6780" t="s">
        <v>6816</v>
      </c>
      <c r="B6780">
        <v>29.803920000000002</v>
      </c>
      <c r="C6780">
        <v>28.95476</v>
      </c>
      <c r="D6780">
        <v>30.208770000000001</v>
      </c>
      <c r="E6780">
        <v>30.795539999999999</v>
      </c>
      <c r="F6780">
        <v>30.668389999999999</v>
      </c>
      <c r="G6780">
        <v>31.16581</v>
      </c>
      <c r="H6780">
        <v>30.98761</v>
      </c>
      <c r="I6780">
        <v>31.87781</v>
      </c>
    </row>
    <row r="6781" spans="1:9" x14ac:dyDescent="0.35">
      <c r="A6781" t="s">
        <v>6817</v>
      </c>
      <c r="B6781">
        <v>29.895710000000001</v>
      </c>
      <c r="C6781">
        <v>29.92896</v>
      </c>
      <c r="D6781">
        <v>29.724969999999999</v>
      </c>
      <c r="E6781">
        <v>29.760069999999999</v>
      </c>
      <c r="F6781">
        <v>30.28425</v>
      </c>
      <c r="G6781">
        <v>30.594860000000001</v>
      </c>
      <c r="H6781">
        <v>31.08362</v>
      </c>
      <c r="I6781">
        <v>31.460170000000002</v>
      </c>
    </row>
    <row r="6782" spans="1:9" x14ac:dyDescent="0.35">
      <c r="A6782" t="s">
        <v>6818</v>
      </c>
      <c r="B6782">
        <v>38.807560000000002</v>
      </c>
      <c r="C6782">
        <v>38.677300000000002</v>
      </c>
      <c r="D6782">
        <v>36.596530000000001</v>
      </c>
      <c r="E6782">
        <v>35.123719999999999</v>
      </c>
      <c r="F6782">
        <v>35.563389999999998</v>
      </c>
      <c r="G6782">
        <v>34.532809999999998</v>
      </c>
      <c r="H6782">
        <v>34.989280000000001</v>
      </c>
      <c r="I6782">
        <v>34.361400000000003</v>
      </c>
    </row>
    <row r="6783" spans="1:9" x14ac:dyDescent="0.35">
      <c r="A6783" t="s">
        <v>6819</v>
      </c>
      <c r="B6783">
        <v>46.921810000000001</v>
      </c>
      <c r="C6783">
        <v>45.844650000000001</v>
      </c>
      <c r="D6783">
        <v>44.152639999999998</v>
      </c>
      <c r="E6783">
        <v>42.10745</v>
      </c>
      <c r="F6783">
        <v>42.298819999999999</v>
      </c>
      <c r="G6783">
        <v>40.28754</v>
      </c>
      <c r="H6783">
        <v>40.771270000000001</v>
      </c>
      <c r="I6783">
        <v>39.771129999999999</v>
      </c>
    </row>
    <row r="6784" spans="1:9" x14ac:dyDescent="0.35">
      <c r="A6784" t="s">
        <v>6820</v>
      </c>
      <c r="B6784">
        <v>45.247010000000003</v>
      </c>
      <c r="C6784">
        <v>44.115340000000003</v>
      </c>
      <c r="D6784">
        <v>44.669730000000001</v>
      </c>
      <c r="E6784">
        <v>43.681220000000003</v>
      </c>
      <c r="F6784">
        <v>43.224249999999998</v>
      </c>
      <c r="G6784">
        <v>41.37632</v>
      </c>
      <c r="H6784">
        <v>41.536079999999998</v>
      </c>
      <c r="I6784">
        <v>41.475180000000002</v>
      </c>
    </row>
    <row r="6785" spans="1:9" x14ac:dyDescent="0.35">
      <c r="A6785" t="s">
        <v>6821</v>
      </c>
      <c r="B6785">
        <v>35.869010000000003</v>
      </c>
      <c r="C6785">
        <v>34.486980000000003</v>
      </c>
      <c r="D6785">
        <v>36.50732</v>
      </c>
      <c r="E6785">
        <v>36.516730000000003</v>
      </c>
      <c r="F6785">
        <v>35.221150000000002</v>
      </c>
      <c r="G6785">
        <v>33.780169999999998</v>
      </c>
      <c r="H6785">
        <v>32.99053</v>
      </c>
      <c r="I6785">
        <v>33.476179999999999</v>
      </c>
    </row>
    <row r="6786" spans="1:9" x14ac:dyDescent="0.35">
      <c r="A6786" t="s">
        <v>6822</v>
      </c>
      <c r="B6786">
        <v>25.714210000000001</v>
      </c>
      <c r="C6786">
        <v>24.306370000000001</v>
      </c>
      <c r="D6786">
        <v>25.574929999999998</v>
      </c>
      <c r="E6786">
        <v>25.455729999999999</v>
      </c>
      <c r="F6786">
        <v>23.902090000000001</v>
      </c>
      <c r="G6786">
        <v>22.25712</v>
      </c>
      <c r="H6786">
        <v>20.44463</v>
      </c>
      <c r="I6786">
        <v>20.32264</v>
      </c>
    </row>
    <row r="6787" spans="1:9" x14ac:dyDescent="0.35">
      <c r="A6787" t="s">
        <v>6823</v>
      </c>
      <c r="B6787">
        <v>18.331469999999999</v>
      </c>
      <c r="C6787">
        <v>16.587199999999999</v>
      </c>
      <c r="D6787">
        <v>16.53567</v>
      </c>
      <c r="E6787">
        <v>15.632210000000001</v>
      </c>
      <c r="F6787">
        <v>14.113110000000001</v>
      </c>
      <c r="G6787">
        <v>12.52524</v>
      </c>
      <c r="H6787">
        <v>11.11443</v>
      </c>
      <c r="I6787">
        <v>10.66146</v>
      </c>
    </row>
    <row r="6788" spans="1:9" x14ac:dyDescent="0.35">
      <c r="A6788" t="s">
        <v>6824</v>
      </c>
      <c r="B6788">
        <v>13.92844</v>
      </c>
      <c r="C6788">
        <v>12.67408</v>
      </c>
      <c r="D6788">
        <v>11.923909999999999</v>
      </c>
      <c r="E6788">
        <v>10.98254</v>
      </c>
      <c r="F6788">
        <v>10.420030000000001</v>
      </c>
      <c r="G6788">
        <v>9.6914269999999991</v>
      </c>
      <c r="H6788">
        <v>9.5210709999999992</v>
      </c>
      <c r="I6788">
        <v>9.4564509999999995</v>
      </c>
    </row>
    <row r="6789" spans="1:9" x14ac:dyDescent="0.35">
      <c r="A6789" t="s">
        <v>6825</v>
      </c>
      <c r="B6789">
        <v>14.41398</v>
      </c>
      <c r="C6789">
        <v>14.188499999999999</v>
      </c>
      <c r="D6789">
        <v>13.56284</v>
      </c>
      <c r="E6789">
        <v>13.138719999999999</v>
      </c>
      <c r="F6789">
        <v>13.38218</v>
      </c>
      <c r="G6789">
        <v>13.731019999999999</v>
      </c>
      <c r="H6789">
        <v>14.612030000000001</v>
      </c>
      <c r="I6789">
        <v>15.076549999999999</v>
      </c>
    </row>
    <row r="6790" spans="1:9" x14ac:dyDescent="0.35">
      <c r="A6790" t="s">
        <v>6826</v>
      </c>
      <c r="B6790">
        <v>20.64273</v>
      </c>
      <c r="C6790">
        <v>21.192609999999998</v>
      </c>
      <c r="D6790">
        <v>20.95382</v>
      </c>
      <c r="E6790">
        <v>20.563369999999999</v>
      </c>
      <c r="F6790">
        <v>20.106449999999999</v>
      </c>
      <c r="G6790">
        <v>20.13599</v>
      </c>
      <c r="H6790">
        <v>21.040410000000001</v>
      </c>
      <c r="I6790">
        <v>22.12134</v>
      </c>
    </row>
    <row r="6791" spans="1:9" x14ac:dyDescent="0.35">
      <c r="A6791" t="s">
        <v>6827</v>
      </c>
      <c r="B6791">
        <v>26.34834</v>
      </c>
      <c r="C6791">
        <v>26.71576</v>
      </c>
      <c r="D6791">
        <v>26.379899999999999</v>
      </c>
      <c r="E6791">
        <v>25.360140000000001</v>
      </c>
      <c r="F6791">
        <v>23.360949999999999</v>
      </c>
      <c r="G6791">
        <v>22.336729999999999</v>
      </c>
      <c r="H6791">
        <v>21.91272</v>
      </c>
      <c r="I6791">
        <v>23.028759999999998</v>
      </c>
    </row>
    <row r="6792" spans="1:9" x14ac:dyDescent="0.35">
      <c r="A6792" t="s">
        <v>6828</v>
      </c>
      <c r="B6792">
        <v>26.135100000000001</v>
      </c>
      <c r="C6792">
        <v>25.522040000000001</v>
      </c>
      <c r="D6792">
        <v>24.548010000000001</v>
      </c>
      <c r="E6792">
        <v>22.748539999999998</v>
      </c>
      <c r="F6792">
        <v>20.252880000000001</v>
      </c>
      <c r="G6792">
        <v>18.918569999999999</v>
      </c>
      <c r="H6792">
        <v>17.820720000000001</v>
      </c>
      <c r="I6792">
        <v>18.52694</v>
      </c>
    </row>
    <row r="6793" spans="1:9" x14ac:dyDescent="0.35">
      <c r="A6793" t="s">
        <v>6829</v>
      </c>
      <c r="B6793">
        <v>22.41488</v>
      </c>
      <c r="C6793">
        <v>19.78012</v>
      </c>
      <c r="D6793">
        <v>18.525040000000001</v>
      </c>
      <c r="E6793">
        <v>16.459630000000001</v>
      </c>
      <c r="F6793">
        <v>14.24118</v>
      </c>
      <c r="G6793">
        <v>13.16156</v>
      </c>
      <c r="H6793">
        <v>12.419729999999999</v>
      </c>
      <c r="I6793">
        <v>13.20467</v>
      </c>
    </row>
    <row r="6794" spans="1:9" x14ac:dyDescent="0.35">
      <c r="A6794" t="s">
        <v>6830</v>
      </c>
      <c r="B6794">
        <v>19.846979999999999</v>
      </c>
      <c r="C6794">
        <v>14.77355</v>
      </c>
      <c r="D6794">
        <v>13.287559999999999</v>
      </c>
      <c r="E6794">
        <v>11.42568</v>
      </c>
      <c r="F6794">
        <v>9.9175609999999992</v>
      </c>
      <c r="G6794">
        <v>9.3096829999999997</v>
      </c>
      <c r="H6794">
        <v>8.931654</v>
      </c>
      <c r="I6794">
        <v>9.6223189999999992</v>
      </c>
    </row>
    <row r="6795" spans="1:9" x14ac:dyDescent="0.35">
      <c r="A6795" t="s">
        <v>6831</v>
      </c>
      <c r="B6795">
        <v>19.140139999999999</v>
      </c>
      <c r="C6795">
        <v>12.828709999999999</v>
      </c>
      <c r="D6795">
        <v>10.923999999999999</v>
      </c>
      <c r="E6795">
        <v>9.0088550000000005</v>
      </c>
      <c r="F6795">
        <v>8.2526080000000004</v>
      </c>
      <c r="G6795">
        <v>8.0315659999999998</v>
      </c>
      <c r="H6795">
        <v>7.5063740000000001</v>
      </c>
      <c r="I6795">
        <v>7.7210020000000004</v>
      </c>
    </row>
    <row r="6796" spans="1:9" x14ac:dyDescent="0.35">
      <c r="A6796" t="s">
        <v>6832</v>
      </c>
      <c r="B6796">
        <v>23.352720000000001</v>
      </c>
      <c r="C6796">
        <v>16.295780000000001</v>
      </c>
      <c r="D6796">
        <v>12.78321</v>
      </c>
      <c r="E6796">
        <v>9.7900720000000003</v>
      </c>
      <c r="F6796">
        <v>8.8256150000000009</v>
      </c>
      <c r="G6796">
        <v>7.9246150000000002</v>
      </c>
      <c r="H6796">
        <v>6.8519709999999998</v>
      </c>
      <c r="I6796">
        <v>6.2069780000000003</v>
      </c>
    </row>
    <row r="6797" spans="1:9" x14ac:dyDescent="0.35">
      <c r="A6797" t="s">
        <v>6833</v>
      </c>
      <c r="B6797">
        <v>32.862850000000002</v>
      </c>
      <c r="C6797">
        <v>25.304480000000002</v>
      </c>
      <c r="D6797">
        <v>19.172139999999999</v>
      </c>
      <c r="E6797">
        <v>13.792529999999999</v>
      </c>
      <c r="F6797">
        <v>12.083600000000001</v>
      </c>
      <c r="G6797">
        <v>8.8824360000000002</v>
      </c>
      <c r="H6797">
        <v>7.1799770000000001</v>
      </c>
      <c r="I6797">
        <v>5.4633849999999997</v>
      </c>
    </row>
    <row r="6798" spans="1:9" x14ac:dyDescent="0.35">
      <c r="A6798" t="s">
        <v>6834</v>
      </c>
      <c r="B6798">
        <v>37.289499999999997</v>
      </c>
      <c r="C6798">
        <v>31.292249999999999</v>
      </c>
      <c r="D6798">
        <v>24.062740000000002</v>
      </c>
      <c r="E6798">
        <v>17.622579999999999</v>
      </c>
      <c r="F6798">
        <v>14.82915</v>
      </c>
      <c r="G6798">
        <v>9.4167339999999999</v>
      </c>
      <c r="H6798">
        <v>7.2093170000000004</v>
      </c>
      <c r="I6798">
        <v>4.7709549999999998</v>
      </c>
    </row>
    <row r="6799" spans="1:9" x14ac:dyDescent="0.35">
      <c r="A6799" t="s">
        <v>6835</v>
      </c>
      <c r="B6799">
        <v>38.475810000000003</v>
      </c>
      <c r="C6799">
        <v>35.482199999999999</v>
      </c>
      <c r="D6799">
        <v>30.164539999999999</v>
      </c>
      <c r="E6799">
        <v>24.823879999999999</v>
      </c>
      <c r="F6799">
        <v>21.578109999999999</v>
      </c>
      <c r="G6799">
        <v>13.51548</v>
      </c>
      <c r="H6799">
        <v>9.5827249999999999</v>
      </c>
      <c r="I6799">
        <v>6.1785319999999997</v>
      </c>
    </row>
    <row r="6800" spans="1:9" x14ac:dyDescent="0.35">
      <c r="A6800" t="s">
        <v>6836</v>
      </c>
      <c r="B6800">
        <v>37.415050000000001</v>
      </c>
      <c r="C6800">
        <v>38.2883</v>
      </c>
      <c r="D6800">
        <v>36.344920000000002</v>
      </c>
      <c r="E6800">
        <v>34.464109999999998</v>
      </c>
      <c r="F6800">
        <v>32.552280000000003</v>
      </c>
      <c r="G6800">
        <v>24.86805</v>
      </c>
      <c r="H6800">
        <v>19.876629999999999</v>
      </c>
      <c r="I6800">
        <v>14.542899999999999</v>
      </c>
    </row>
    <row r="6801" spans="1:9" x14ac:dyDescent="0.35">
      <c r="A6801" t="s">
        <v>6837</v>
      </c>
      <c r="B6801">
        <v>36.267600000000002</v>
      </c>
      <c r="C6801">
        <v>38.48563</v>
      </c>
      <c r="D6801">
        <v>38.344099999999997</v>
      </c>
      <c r="E6801">
        <v>38.814779999999999</v>
      </c>
      <c r="F6801">
        <v>39.00562</v>
      </c>
      <c r="G6801">
        <v>36.357909999999997</v>
      </c>
      <c r="H6801">
        <v>33.804679999999998</v>
      </c>
      <c r="I6801">
        <v>30.608540000000001</v>
      </c>
    </row>
    <row r="6802" spans="1:9" x14ac:dyDescent="0.35">
      <c r="A6802" t="s">
        <v>6838</v>
      </c>
      <c r="B6802">
        <v>39.826270000000001</v>
      </c>
      <c r="C6802">
        <v>42.020829999999997</v>
      </c>
      <c r="D6802">
        <v>41.866709999999998</v>
      </c>
      <c r="E6802">
        <v>42.15643</v>
      </c>
      <c r="F6802">
        <v>42.423490000000001</v>
      </c>
      <c r="G6802">
        <v>42.586010000000002</v>
      </c>
      <c r="H6802">
        <v>42.818530000000003</v>
      </c>
      <c r="I6802">
        <v>42.713859999999997</v>
      </c>
    </row>
    <row r="6803" spans="1:9" x14ac:dyDescent="0.35">
      <c r="A6803" t="s">
        <v>6839</v>
      </c>
      <c r="B6803">
        <v>41.495240000000003</v>
      </c>
      <c r="C6803">
        <v>44.216290000000001</v>
      </c>
      <c r="D6803">
        <v>44.593609999999998</v>
      </c>
      <c r="E6803">
        <v>45.165309999999998</v>
      </c>
      <c r="F6803">
        <v>45.63306</v>
      </c>
      <c r="G6803">
        <v>46.138890000000004</v>
      </c>
      <c r="H6803">
        <v>48.160530000000001</v>
      </c>
      <c r="I6803">
        <v>49.353859999999997</v>
      </c>
    </row>
    <row r="6804" spans="1:9" x14ac:dyDescent="0.35">
      <c r="A6804" t="s">
        <v>6840</v>
      </c>
      <c r="B6804">
        <v>34.479019999999998</v>
      </c>
      <c r="C6804">
        <v>37.052070000000001</v>
      </c>
      <c r="D6804">
        <v>38.160029999999999</v>
      </c>
      <c r="E6804">
        <v>39.50159</v>
      </c>
      <c r="F6804">
        <v>40.653869999999998</v>
      </c>
      <c r="G6804">
        <v>42.030250000000002</v>
      </c>
      <c r="H6804">
        <v>44.04571</v>
      </c>
      <c r="I6804">
        <v>45.271880000000003</v>
      </c>
    </row>
    <row r="6805" spans="1:9" x14ac:dyDescent="0.35">
      <c r="A6805" t="s">
        <v>6841</v>
      </c>
      <c r="B6805">
        <v>24.4848</v>
      </c>
      <c r="C6805">
        <v>25.504930000000002</v>
      </c>
      <c r="D6805">
        <v>26.698</v>
      </c>
      <c r="E6805">
        <v>27.890879999999999</v>
      </c>
      <c r="F6805">
        <v>28.61693</v>
      </c>
      <c r="G6805">
        <v>30.17474</v>
      </c>
      <c r="H6805">
        <v>31.198090000000001</v>
      </c>
      <c r="I6805">
        <v>32.475549999999998</v>
      </c>
    </row>
    <row r="6806" spans="1:9" x14ac:dyDescent="0.35">
      <c r="A6806" t="s">
        <v>6842</v>
      </c>
      <c r="B6806">
        <v>20.130179999999999</v>
      </c>
      <c r="C6806">
        <v>20.047619999999998</v>
      </c>
      <c r="D6806">
        <v>20.52965</v>
      </c>
      <c r="E6806">
        <v>20.5977</v>
      </c>
      <c r="F6806">
        <v>20.478380000000001</v>
      </c>
      <c r="G6806">
        <v>20.650279999999999</v>
      </c>
      <c r="H6806">
        <v>20.658239999999999</v>
      </c>
      <c r="I6806">
        <v>21.208839999999999</v>
      </c>
    </row>
    <row r="6807" spans="1:9" x14ac:dyDescent="0.35">
      <c r="A6807" t="s">
        <v>6843</v>
      </c>
      <c r="B6807">
        <v>20.23113</v>
      </c>
      <c r="C6807">
        <v>20.553650000000001</v>
      </c>
      <c r="D6807">
        <v>20.681709999999999</v>
      </c>
      <c r="E6807">
        <v>20.17482</v>
      </c>
      <c r="F6807">
        <v>19.785219999999999</v>
      </c>
      <c r="G6807">
        <v>18.995059999999999</v>
      </c>
      <c r="H6807">
        <v>18.574000000000002</v>
      </c>
      <c r="I6807">
        <v>18.444610000000001</v>
      </c>
    </row>
    <row r="6808" spans="1:9" x14ac:dyDescent="0.35">
      <c r="A6808" t="s">
        <v>6844</v>
      </c>
      <c r="B6808">
        <v>19.496040000000001</v>
      </c>
      <c r="C6808">
        <v>20.557269999999999</v>
      </c>
      <c r="D6808">
        <v>20.673459999999999</v>
      </c>
      <c r="E6808">
        <v>19.838450000000002</v>
      </c>
      <c r="F6808">
        <v>19.687059999999999</v>
      </c>
      <c r="G6808">
        <v>18.924610000000001</v>
      </c>
      <c r="H6808">
        <v>19.484069999999999</v>
      </c>
      <c r="I6808">
        <v>19.820820000000001</v>
      </c>
    </row>
    <row r="6809" spans="1:9" x14ac:dyDescent="0.35">
      <c r="A6809" t="s">
        <v>6845</v>
      </c>
      <c r="B6809">
        <v>17.199010000000001</v>
      </c>
      <c r="C6809">
        <v>18.515149999999998</v>
      </c>
      <c r="D6809">
        <v>19.402419999999999</v>
      </c>
      <c r="E6809">
        <v>18.485720000000001</v>
      </c>
      <c r="F6809">
        <v>17.834</v>
      </c>
      <c r="G6809">
        <v>16.378769999999999</v>
      </c>
      <c r="H6809">
        <v>16.35773</v>
      </c>
      <c r="I6809">
        <v>16.77497</v>
      </c>
    </row>
    <row r="6810" spans="1:9" x14ac:dyDescent="0.35">
      <c r="A6810" t="s">
        <v>6846</v>
      </c>
      <c r="B6810">
        <v>12.8126</v>
      </c>
      <c r="C6810">
        <v>14.798400000000001</v>
      </c>
      <c r="D6810">
        <v>17.642620000000001</v>
      </c>
      <c r="E6810">
        <v>18.112020000000001</v>
      </c>
      <c r="F6810">
        <v>16.800630000000002</v>
      </c>
      <c r="G6810">
        <v>14.810980000000001</v>
      </c>
      <c r="H6810">
        <v>13.708360000000001</v>
      </c>
      <c r="I6810">
        <v>14.00459</v>
      </c>
    </row>
    <row r="6811" spans="1:9" x14ac:dyDescent="0.35">
      <c r="A6811" t="s">
        <v>6847</v>
      </c>
      <c r="B6811">
        <v>9.8476440000000007</v>
      </c>
      <c r="C6811">
        <v>11.82282</v>
      </c>
      <c r="D6811">
        <v>14.04002</v>
      </c>
      <c r="E6811">
        <v>15.403320000000001</v>
      </c>
      <c r="F6811">
        <v>14.80057</v>
      </c>
      <c r="G6811">
        <v>14.14921</v>
      </c>
      <c r="H6811">
        <v>12.917540000000001</v>
      </c>
      <c r="I6811">
        <v>12.919790000000001</v>
      </c>
    </row>
    <row r="6812" spans="1:9" x14ac:dyDescent="0.35">
      <c r="A6812" t="s">
        <v>6848</v>
      </c>
      <c r="B6812">
        <v>15.386089999999999</v>
      </c>
      <c r="C6812">
        <v>16.447500000000002</v>
      </c>
      <c r="D6812">
        <v>16.35059</v>
      </c>
      <c r="E6812">
        <v>16.40944</v>
      </c>
      <c r="F6812">
        <v>15.55025</v>
      </c>
      <c r="G6812">
        <v>14.156829999999999</v>
      </c>
      <c r="H6812">
        <v>11.45599</v>
      </c>
      <c r="I6812">
        <v>9.7168410000000005</v>
      </c>
    </row>
    <row r="6813" spans="1:9" x14ac:dyDescent="0.35">
      <c r="A6813" t="s">
        <v>6849</v>
      </c>
      <c r="B6813">
        <v>24.0078</v>
      </c>
      <c r="C6813">
        <v>23.16883</v>
      </c>
      <c r="D6813">
        <v>20.005569999999999</v>
      </c>
      <c r="E6813">
        <v>17.210629999999998</v>
      </c>
      <c r="F6813">
        <v>14.324870000000001</v>
      </c>
      <c r="G6813">
        <v>10.91372</v>
      </c>
      <c r="H6813">
        <v>7.572451</v>
      </c>
      <c r="I6813">
        <v>5.6015649999999999</v>
      </c>
    </row>
    <row r="6814" spans="1:9" x14ac:dyDescent="0.35">
      <c r="A6814" t="s">
        <v>6850</v>
      </c>
      <c r="B6814">
        <v>19.61233</v>
      </c>
      <c r="C6814">
        <v>17.578679999999999</v>
      </c>
      <c r="D6814">
        <v>15.168889999999999</v>
      </c>
      <c r="E6814">
        <v>12.4702</v>
      </c>
      <c r="F6814">
        <v>9.9758739999999992</v>
      </c>
      <c r="G6814">
        <v>7.115672</v>
      </c>
      <c r="H6814">
        <v>5.0015260000000001</v>
      </c>
      <c r="I6814">
        <v>3.6922549999999998</v>
      </c>
    </row>
    <row r="6815" spans="1:9" x14ac:dyDescent="0.35">
      <c r="A6815" t="s">
        <v>6851</v>
      </c>
      <c r="B6815">
        <v>9.9317639999999994</v>
      </c>
      <c r="C6815">
        <v>8.5819159999999997</v>
      </c>
      <c r="D6815">
        <v>7.874784</v>
      </c>
      <c r="E6815">
        <v>6.7881989999999996</v>
      </c>
      <c r="F6815">
        <v>5.9004110000000001</v>
      </c>
      <c r="G6815">
        <v>4.558217</v>
      </c>
      <c r="H6815">
        <v>4.4218659999999996</v>
      </c>
      <c r="I6815">
        <v>4.4268619999999999</v>
      </c>
    </row>
    <row r="6816" spans="1:9" x14ac:dyDescent="0.35">
      <c r="A6816" t="s">
        <v>6852</v>
      </c>
      <c r="B6816">
        <v>3.7614770000000002</v>
      </c>
      <c r="C6816">
        <v>3.092069</v>
      </c>
      <c r="D6816">
        <v>2.8843760000000001</v>
      </c>
      <c r="E6816">
        <v>2.579593</v>
      </c>
      <c r="F6816">
        <v>2.7614909999999999</v>
      </c>
      <c r="G6816">
        <v>3.6590479999999999</v>
      </c>
      <c r="H6816">
        <v>5.4235629999999997</v>
      </c>
      <c r="I6816">
        <v>7.1300359999999996</v>
      </c>
    </row>
    <row r="6817" spans="1:9" x14ac:dyDescent="0.35">
      <c r="A6817" t="s">
        <v>6853</v>
      </c>
      <c r="B6817">
        <v>0.65334840000000005</v>
      </c>
      <c r="C6817">
        <v>0.71343319999999999</v>
      </c>
      <c r="D6817">
        <v>1.2100070000000001</v>
      </c>
      <c r="E6817">
        <v>1.7004889999999999</v>
      </c>
      <c r="F6817">
        <v>2.7516240000000001</v>
      </c>
      <c r="G6817">
        <v>5.3944289999999997</v>
      </c>
      <c r="H6817">
        <v>7.7229979999999996</v>
      </c>
      <c r="I6817">
        <v>10.25497</v>
      </c>
    </row>
    <row r="6818" spans="1:9" x14ac:dyDescent="0.35">
      <c r="A6818" t="s">
        <v>6854</v>
      </c>
      <c r="B6818">
        <v>0</v>
      </c>
      <c r="C6818">
        <v>0.1170842</v>
      </c>
      <c r="D6818">
        <v>1.0269630000000001</v>
      </c>
      <c r="E6818">
        <v>2.182077</v>
      </c>
      <c r="F6818">
        <v>3.816265</v>
      </c>
      <c r="G6818">
        <v>6.9044030000000003</v>
      </c>
      <c r="H6818">
        <v>8.5098280000000006</v>
      </c>
      <c r="I6818">
        <v>10.419969999999999</v>
      </c>
    </row>
    <row r="6819" spans="1:9" x14ac:dyDescent="0.35">
      <c r="A6819" t="s">
        <v>6855</v>
      </c>
      <c r="B6819">
        <v>0</v>
      </c>
      <c r="C6819">
        <v>0.30387560000000002</v>
      </c>
      <c r="D6819">
        <v>1.1989030000000001</v>
      </c>
      <c r="E6819">
        <v>2.661276</v>
      </c>
      <c r="F6819">
        <v>4.2307480000000002</v>
      </c>
      <c r="G6819">
        <v>6.9185889999999999</v>
      </c>
      <c r="H6819">
        <v>7.7385609999999998</v>
      </c>
      <c r="I6819">
        <v>8.5543849999999999</v>
      </c>
    </row>
    <row r="6820" spans="1:9" x14ac:dyDescent="0.35">
      <c r="A6820" t="s">
        <v>6856</v>
      </c>
      <c r="B6820">
        <v>0</v>
      </c>
      <c r="C6820">
        <v>1.1112329999999999</v>
      </c>
      <c r="D6820">
        <v>1.9417960000000001</v>
      </c>
      <c r="E6820">
        <v>3.5706500000000001</v>
      </c>
      <c r="F6820">
        <v>4.6185689999999999</v>
      </c>
      <c r="G6820">
        <v>6.2788779999999997</v>
      </c>
      <c r="H6820">
        <v>6.8830830000000001</v>
      </c>
      <c r="I6820">
        <v>7.4394419999999997</v>
      </c>
    </row>
    <row r="6821" spans="1:9" x14ac:dyDescent="0.35">
      <c r="A6821" t="s">
        <v>6857</v>
      </c>
      <c r="B6821">
        <v>0</v>
      </c>
      <c r="C6821">
        <v>0.77141820000000005</v>
      </c>
      <c r="D6821">
        <v>1.4246270000000001</v>
      </c>
      <c r="E6821">
        <v>2.3370389999999999</v>
      </c>
      <c r="F6821">
        <v>2.9015399999999998</v>
      </c>
      <c r="G6821">
        <v>3.6962769999999998</v>
      </c>
      <c r="H6821">
        <v>4.3388520000000002</v>
      </c>
      <c r="I6821">
        <v>4.8630250000000004</v>
      </c>
    </row>
    <row r="6822" spans="1:9" x14ac:dyDescent="0.35">
      <c r="A6822" t="s">
        <v>6858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0.40650819999999999</v>
      </c>
      <c r="H6822">
        <v>0.80851150000000005</v>
      </c>
      <c r="I6822">
        <v>1.1707540000000001</v>
      </c>
    </row>
    <row r="6823" spans="1:9" x14ac:dyDescent="0.35">
      <c r="A6823" t="s">
        <v>6859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</row>
    <row r="6824" spans="1:9" x14ac:dyDescent="0.35">
      <c r="A6824" t="s">
        <v>6860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</row>
    <row r="6825" spans="1:9" x14ac:dyDescent="0.35">
      <c r="A6825" t="s">
        <v>6861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</row>
    <row r="6826" spans="1:9" x14ac:dyDescent="0.35">
      <c r="A6826" t="s">
        <v>6862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</row>
    <row r="6827" spans="1:9" x14ac:dyDescent="0.35">
      <c r="A6827" t="s">
        <v>6863</v>
      </c>
      <c r="B6827">
        <v>17.0518</v>
      </c>
      <c r="C6827">
        <v>12.40888</v>
      </c>
      <c r="D6827">
        <v>9.412706</v>
      </c>
      <c r="E6827">
        <v>6.427187</v>
      </c>
      <c r="F6827">
        <v>3.5272480000000002</v>
      </c>
      <c r="G6827">
        <v>1.076856</v>
      </c>
      <c r="H6827">
        <v>0.7836516</v>
      </c>
      <c r="I6827">
        <v>1.628865</v>
      </c>
    </row>
    <row r="6828" spans="1:9" x14ac:dyDescent="0.35">
      <c r="A6828" t="s">
        <v>6864</v>
      </c>
      <c r="B6828">
        <v>45.020099999999999</v>
      </c>
      <c r="C6828">
        <v>44.547359999999998</v>
      </c>
      <c r="D6828">
        <v>43.51755</v>
      </c>
      <c r="E6828">
        <v>40.37433</v>
      </c>
      <c r="F6828">
        <v>34.808489999999999</v>
      </c>
      <c r="G6828">
        <v>26.74935</v>
      </c>
      <c r="H6828">
        <v>20.57104</v>
      </c>
      <c r="I6828">
        <v>18.488579999999999</v>
      </c>
    </row>
    <row r="6829" spans="1:9" x14ac:dyDescent="0.35">
      <c r="A6829" t="s">
        <v>6865</v>
      </c>
      <c r="B6829">
        <v>58.000720000000001</v>
      </c>
      <c r="C6829">
        <v>59.902900000000002</v>
      </c>
      <c r="D6829">
        <v>61.951900000000002</v>
      </c>
      <c r="E6829">
        <v>62.286340000000003</v>
      </c>
      <c r="F6829">
        <v>61.197679999999998</v>
      </c>
      <c r="G6829">
        <v>59.897950000000002</v>
      </c>
      <c r="H6829">
        <v>54.715000000000003</v>
      </c>
      <c r="I6829">
        <v>51.978760000000001</v>
      </c>
    </row>
    <row r="6830" spans="1:9" x14ac:dyDescent="0.35">
      <c r="A6830" t="s">
        <v>6866</v>
      </c>
      <c r="B6830">
        <v>67.844160000000002</v>
      </c>
      <c r="C6830">
        <v>72.242810000000006</v>
      </c>
      <c r="D6830">
        <v>73.556389999999993</v>
      </c>
      <c r="E6830">
        <v>72.471959999999996</v>
      </c>
      <c r="F6830">
        <v>69.010559999999998</v>
      </c>
      <c r="G6830">
        <v>63.746409999999997</v>
      </c>
      <c r="H6830">
        <v>58.863199999999999</v>
      </c>
      <c r="I6830">
        <v>56.2652</v>
      </c>
    </row>
    <row r="6831" spans="1:9" x14ac:dyDescent="0.35">
      <c r="A6831" t="s">
        <v>6867</v>
      </c>
      <c r="B6831">
        <v>56.087859999999999</v>
      </c>
      <c r="C6831">
        <v>62.183039999999998</v>
      </c>
      <c r="D6831">
        <v>66.367090000000005</v>
      </c>
      <c r="E6831">
        <v>68.493859999999998</v>
      </c>
      <c r="F6831">
        <v>65.225210000000004</v>
      </c>
      <c r="G6831">
        <v>61.4011</v>
      </c>
      <c r="H6831">
        <v>55.47063</v>
      </c>
      <c r="I6831">
        <v>53.59769</v>
      </c>
    </row>
    <row r="6832" spans="1:9" x14ac:dyDescent="0.35">
      <c r="A6832" t="s">
        <v>6868</v>
      </c>
      <c r="B6832">
        <v>34.39293</v>
      </c>
      <c r="C6832">
        <v>37.836309999999997</v>
      </c>
      <c r="D6832">
        <v>42.313029999999998</v>
      </c>
      <c r="E6832">
        <v>45.9681</v>
      </c>
      <c r="F6832">
        <v>45.764690000000002</v>
      </c>
      <c r="G6832">
        <v>48.245829999999998</v>
      </c>
      <c r="H6832">
        <v>46.228650000000002</v>
      </c>
      <c r="I6832">
        <v>47.958370000000002</v>
      </c>
    </row>
    <row r="6833" spans="1:9" x14ac:dyDescent="0.35">
      <c r="A6833" t="s">
        <v>6869</v>
      </c>
      <c r="B6833">
        <v>35.519840000000002</v>
      </c>
      <c r="C6833">
        <v>38.560609999999997</v>
      </c>
      <c r="D6833">
        <v>40.470460000000003</v>
      </c>
      <c r="E6833">
        <v>43.038499999999999</v>
      </c>
      <c r="F6833">
        <v>44.819969999999998</v>
      </c>
      <c r="G6833">
        <v>48.541220000000003</v>
      </c>
      <c r="H6833">
        <v>50.272860000000001</v>
      </c>
      <c r="I6833">
        <v>52.03848</v>
      </c>
    </row>
    <row r="6834" spans="1:9" x14ac:dyDescent="0.35">
      <c r="A6834" t="s">
        <v>6870</v>
      </c>
      <c r="B6834">
        <v>56.80254</v>
      </c>
      <c r="C6834">
        <v>61.108710000000002</v>
      </c>
      <c r="D6834">
        <v>62.987569999999998</v>
      </c>
      <c r="E6834">
        <v>65.6768</v>
      </c>
      <c r="F6834">
        <v>69.187049999999999</v>
      </c>
      <c r="G6834">
        <v>73.410420000000002</v>
      </c>
      <c r="H6834">
        <v>78.049210000000002</v>
      </c>
      <c r="I6834">
        <v>80.049009999999996</v>
      </c>
    </row>
    <row r="6835" spans="1:9" x14ac:dyDescent="0.35">
      <c r="A6835" t="s">
        <v>6871</v>
      </c>
      <c r="B6835">
        <v>77.272959999999998</v>
      </c>
      <c r="C6835">
        <v>81.95393</v>
      </c>
      <c r="D6835">
        <v>87.19547</v>
      </c>
      <c r="E6835">
        <v>91.501519999999999</v>
      </c>
      <c r="F6835">
        <v>94.238159999999993</v>
      </c>
      <c r="G6835">
        <v>98.764259999999993</v>
      </c>
      <c r="H6835">
        <v>102.5063</v>
      </c>
      <c r="I6835">
        <v>106.4288</v>
      </c>
    </row>
    <row r="6836" spans="1:9" x14ac:dyDescent="0.35">
      <c r="A6836" t="s">
        <v>6872</v>
      </c>
      <c r="B6836">
        <v>115.006</v>
      </c>
      <c r="C6836">
        <v>123.2227</v>
      </c>
      <c r="D6836">
        <v>128.60400000000001</v>
      </c>
      <c r="E6836">
        <v>134.98050000000001</v>
      </c>
      <c r="F6836">
        <v>137.65100000000001</v>
      </c>
      <c r="G6836">
        <v>141.86490000000001</v>
      </c>
      <c r="H6836">
        <v>143.8322</v>
      </c>
      <c r="I6836">
        <v>146.23500000000001</v>
      </c>
    </row>
    <row r="6837" spans="1:9" x14ac:dyDescent="0.35">
      <c r="A6837" t="s">
        <v>6873</v>
      </c>
      <c r="B6837">
        <v>198.65029999999999</v>
      </c>
      <c r="C6837">
        <v>212.62889999999999</v>
      </c>
      <c r="D6837">
        <v>217.4127</v>
      </c>
      <c r="E6837">
        <v>224.363</v>
      </c>
      <c r="F6837">
        <v>227.76349999999999</v>
      </c>
      <c r="G6837">
        <v>229.84889999999999</v>
      </c>
      <c r="H6837">
        <v>231.54519999999999</v>
      </c>
      <c r="I6837">
        <v>232.00059999999999</v>
      </c>
    </row>
    <row r="6838" spans="1:9" x14ac:dyDescent="0.35">
      <c r="A6838" t="s">
        <v>6874</v>
      </c>
      <c r="B6838">
        <v>237.5</v>
      </c>
      <c r="C6838">
        <v>237.5</v>
      </c>
      <c r="D6838">
        <v>237.5</v>
      </c>
      <c r="E6838">
        <v>237.5</v>
      </c>
      <c r="F6838">
        <v>237.5</v>
      </c>
      <c r="G6838">
        <v>237.5</v>
      </c>
      <c r="H6838">
        <v>237.5</v>
      </c>
      <c r="I6838">
        <v>237.5</v>
      </c>
    </row>
    <row r="6839" spans="1:9" x14ac:dyDescent="0.35">
      <c r="A6839" t="s">
        <v>6875</v>
      </c>
      <c r="B6839">
        <v>237.5</v>
      </c>
      <c r="C6839">
        <v>237.5</v>
      </c>
      <c r="D6839">
        <v>237.5</v>
      </c>
      <c r="E6839">
        <v>237.5</v>
      </c>
      <c r="F6839">
        <v>237.5</v>
      </c>
      <c r="G6839">
        <v>237.5</v>
      </c>
      <c r="H6839">
        <v>237.5</v>
      </c>
      <c r="I6839">
        <v>237.5</v>
      </c>
    </row>
    <row r="6840" spans="1:9" x14ac:dyDescent="0.35">
      <c r="A6840" t="s">
        <v>6876</v>
      </c>
      <c r="B6840">
        <v>237.5</v>
      </c>
      <c r="C6840">
        <v>237.5</v>
      </c>
      <c r="D6840">
        <v>237.5</v>
      </c>
      <c r="E6840">
        <v>237.5</v>
      </c>
      <c r="F6840">
        <v>237.5</v>
      </c>
      <c r="G6840">
        <v>237.5</v>
      </c>
      <c r="H6840">
        <v>237.5</v>
      </c>
      <c r="I6840">
        <v>237.5</v>
      </c>
    </row>
    <row r="6841" spans="1:9" x14ac:dyDescent="0.35">
      <c r="A6841" t="s">
        <v>6877</v>
      </c>
      <c r="B6841">
        <v>237.5</v>
      </c>
      <c r="C6841">
        <v>237.5</v>
      </c>
      <c r="D6841">
        <v>237.5</v>
      </c>
      <c r="E6841">
        <v>237.5</v>
      </c>
      <c r="F6841">
        <v>237.5</v>
      </c>
      <c r="G6841">
        <v>237.5</v>
      </c>
      <c r="H6841">
        <v>237.5</v>
      </c>
      <c r="I6841">
        <v>237.5</v>
      </c>
    </row>
    <row r="6842" spans="1:9" x14ac:dyDescent="0.35">
      <c r="A6842" t="s">
        <v>6878</v>
      </c>
      <c r="B6842">
        <v>237.5</v>
      </c>
      <c r="C6842">
        <v>237.5</v>
      </c>
      <c r="D6842">
        <v>237.5</v>
      </c>
      <c r="E6842">
        <v>237.5</v>
      </c>
      <c r="F6842">
        <v>237.5</v>
      </c>
      <c r="G6842">
        <v>237.5</v>
      </c>
      <c r="H6842">
        <v>237.5</v>
      </c>
      <c r="I6842">
        <v>237.5</v>
      </c>
    </row>
    <row r="6843" spans="1:9" x14ac:dyDescent="0.35">
      <c r="A6843" t="s">
        <v>6879</v>
      </c>
      <c r="B6843">
        <v>237.5</v>
      </c>
      <c r="C6843">
        <v>237.5</v>
      </c>
      <c r="D6843">
        <v>237.5</v>
      </c>
      <c r="E6843">
        <v>237.5</v>
      </c>
      <c r="F6843">
        <v>237.5</v>
      </c>
      <c r="G6843">
        <v>237.5</v>
      </c>
      <c r="H6843">
        <v>237.5</v>
      </c>
      <c r="I6843">
        <v>237.5</v>
      </c>
    </row>
    <row r="6844" spans="1:9" x14ac:dyDescent="0.35">
      <c r="A6844" t="s">
        <v>6880</v>
      </c>
      <c r="B6844">
        <v>210.2423</v>
      </c>
      <c r="C6844">
        <v>205.7439</v>
      </c>
      <c r="D6844">
        <v>207.60910000000001</v>
      </c>
      <c r="E6844">
        <v>207.0675</v>
      </c>
      <c r="F6844">
        <v>203.08500000000001</v>
      </c>
      <c r="G6844">
        <v>203.1148</v>
      </c>
      <c r="H6844">
        <v>200.64570000000001</v>
      </c>
      <c r="I6844">
        <v>202.43459999999999</v>
      </c>
    </row>
    <row r="6845" spans="1:9" x14ac:dyDescent="0.35">
      <c r="A6845" t="s">
        <v>6881</v>
      </c>
      <c r="B6845">
        <v>140.46700000000001</v>
      </c>
      <c r="C6845">
        <v>137.27549999999999</v>
      </c>
      <c r="D6845">
        <v>141.5992</v>
      </c>
      <c r="E6845">
        <v>151.63329999999999</v>
      </c>
      <c r="F6845">
        <v>160.9539</v>
      </c>
      <c r="G6845">
        <v>176.45</v>
      </c>
      <c r="H6845">
        <v>181.29409999999999</v>
      </c>
      <c r="I6845">
        <v>185.1936</v>
      </c>
    </row>
    <row r="6846" spans="1:9" x14ac:dyDescent="0.35">
      <c r="A6846" t="s">
        <v>6882</v>
      </c>
      <c r="B6846">
        <v>125.4696</v>
      </c>
      <c r="C6846">
        <v>125.727</v>
      </c>
      <c r="D6846">
        <v>131.20339999999999</v>
      </c>
      <c r="E6846">
        <v>142.68369999999999</v>
      </c>
      <c r="F6846">
        <v>150.9358</v>
      </c>
      <c r="G6846">
        <v>166.46090000000001</v>
      </c>
      <c r="H6846">
        <v>167.78</v>
      </c>
      <c r="I6846">
        <v>170.68459999999999</v>
      </c>
    </row>
    <row r="6847" spans="1:9" x14ac:dyDescent="0.35">
      <c r="A6847" t="s">
        <v>6883</v>
      </c>
      <c r="B6847">
        <v>133.0754</v>
      </c>
      <c r="C6847">
        <v>129.17599999999999</v>
      </c>
      <c r="D6847">
        <v>126.10250000000001</v>
      </c>
      <c r="E6847">
        <v>128.9906</v>
      </c>
      <c r="F6847">
        <v>134.3306</v>
      </c>
      <c r="G6847">
        <v>146.02080000000001</v>
      </c>
      <c r="H6847">
        <v>147.19730000000001</v>
      </c>
      <c r="I6847">
        <v>149.5548</v>
      </c>
    </row>
    <row r="6848" spans="1:9" x14ac:dyDescent="0.35">
      <c r="A6848" t="s">
        <v>6884</v>
      </c>
      <c r="B6848">
        <v>197.7587</v>
      </c>
      <c r="C6848">
        <v>196.90299999999999</v>
      </c>
      <c r="D6848">
        <v>181.37569999999999</v>
      </c>
      <c r="E6848">
        <v>172.78919999999999</v>
      </c>
      <c r="F6848">
        <v>170.185</v>
      </c>
      <c r="G6848">
        <v>162.92070000000001</v>
      </c>
      <c r="H6848">
        <v>158.7799</v>
      </c>
      <c r="I6848">
        <v>151.31299999999999</v>
      </c>
    </row>
    <row r="6849" spans="1:9" x14ac:dyDescent="0.35">
      <c r="A6849" t="s">
        <v>6885</v>
      </c>
      <c r="B6849">
        <v>237.5</v>
      </c>
      <c r="C6849">
        <v>237.5</v>
      </c>
      <c r="D6849">
        <v>237.5</v>
      </c>
      <c r="E6849">
        <v>237.5</v>
      </c>
      <c r="F6849">
        <v>237.5</v>
      </c>
      <c r="G6849">
        <v>225.3657</v>
      </c>
      <c r="H6849">
        <v>204.4914</v>
      </c>
      <c r="I6849">
        <v>180.92060000000001</v>
      </c>
    </row>
    <row r="6850" spans="1:9" x14ac:dyDescent="0.35">
      <c r="A6850" t="s">
        <v>6886</v>
      </c>
      <c r="B6850">
        <v>237.5</v>
      </c>
      <c r="C6850">
        <v>237.5</v>
      </c>
      <c r="D6850">
        <v>237.5</v>
      </c>
      <c r="E6850">
        <v>237.5</v>
      </c>
      <c r="F6850">
        <v>237.5</v>
      </c>
      <c r="G6850">
        <v>237.5</v>
      </c>
      <c r="H6850">
        <v>231.78970000000001</v>
      </c>
      <c r="I6850">
        <v>218.77789999999999</v>
      </c>
    </row>
    <row r="6851" spans="1:9" x14ac:dyDescent="0.35">
      <c r="A6851" t="s">
        <v>6887</v>
      </c>
      <c r="B6851">
        <v>237.5</v>
      </c>
      <c r="C6851">
        <v>237.5</v>
      </c>
      <c r="D6851">
        <v>237.5</v>
      </c>
      <c r="E6851">
        <v>237.5</v>
      </c>
      <c r="F6851">
        <v>237.5</v>
      </c>
      <c r="G6851">
        <v>237.5</v>
      </c>
      <c r="H6851">
        <v>237.5</v>
      </c>
      <c r="I6851">
        <v>234.8869</v>
      </c>
    </row>
    <row r="6852" spans="1:9" x14ac:dyDescent="0.35">
      <c r="A6852" t="s">
        <v>6888</v>
      </c>
      <c r="B6852">
        <v>237.5</v>
      </c>
      <c r="C6852">
        <v>237.5</v>
      </c>
      <c r="D6852">
        <v>237.5</v>
      </c>
      <c r="E6852">
        <v>237.5</v>
      </c>
      <c r="F6852">
        <v>237.5</v>
      </c>
      <c r="G6852">
        <v>237.5</v>
      </c>
      <c r="H6852">
        <v>237.5</v>
      </c>
      <c r="I6852">
        <v>237.5</v>
      </c>
    </row>
    <row r="6853" spans="1:9" x14ac:dyDescent="0.35">
      <c r="A6853" t="s">
        <v>6889</v>
      </c>
      <c r="B6853">
        <v>237.5</v>
      </c>
      <c r="C6853">
        <v>237.5</v>
      </c>
      <c r="D6853">
        <v>237.5</v>
      </c>
      <c r="E6853">
        <v>237.5</v>
      </c>
      <c r="F6853">
        <v>237.5</v>
      </c>
      <c r="G6853">
        <v>237.5</v>
      </c>
      <c r="H6853">
        <v>237.5</v>
      </c>
      <c r="I6853">
        <v>237.5</v>
      </c>
    </row>
    <row r="6854" spans="1:9" x14ac:dyDescent="0.35">
      <c r="A6854" t="s">
        <v>6890</v>
      </c>
      <c r="B6854">
        <v>237.5</v>
      </c>
      <c r="C6854">
        <v>237.5</v>
      </c>
      <c r="D6854">
        <v>237.5</v>
      </c>
      <c r="E6854">
        <v>237.5</v>
      </c>
      <c r="F6854">
        <v>237.5</v>
      </c>
      <c r="G6854">
        <v>237.5</v>
      </c>
      <c r="H6854">
        <v>237.5</v>
      </c>
      <c r="I6854">
        <v>237.5</v>
      </c>
    </row>
    <row r="6855" spans="1:9" x14ac:dyDescent="0.35">
      <c r="A6855" t="s">
        <v>6891</v>
      </c>
      <c r="B6855">
        <v>237.5</v>
      </c>
      <c r="C6855">
        <v>237.5</v>
      </c>
      <c r="D6855">
        <v>237.5</v>
      </c>
      <c r="E6855">
        <v>237.5</v>
      </c>
      <c r="F6855">
        <v>237.5</v>
      </c>
      <c r="G6855">
        <v>237.5</v>
      </c>
      <c r="H6855">
        <v>237.5</v>
      </c>
      <c r="I6855">
        <v>237.5</v>
      </c>
    </row>
    <row r="6856" spans="1:9" x14ac:dyDescent="0.35">
      <c r="A6856" t="s">
        <v>6892</v>
      </c>
      <c r="B6856">
        <v>237.5</v>
      </c>
      <c r="C6856">
        <v>237.5</v>
      </c>
      <c r="D6856">
        <v>237.5</v>
      </c>
      <c r="E6856">
        <v>237.5</v>
      </c>
      <c r="F6856">
        <v>237.5</v>
      </c>
      <c r="G6856">
        <v>237.5</v>
      </c>
      <c r="H6856">
        <v>237.5</v>
      </c>
      <c r="I6856">
        <v>237.5</v>
      </c>
    </row>
    <row r="6857" spans="1:9" x14ac:dyDescent="0.35">
      <c r="A6857" t="s">
        <v>6893</v>
      </c>
      <c r="B6857">
        <v>237.5</v>
      </c>
      <c r="C6857">
        <v>237.5</v>
      </c>
      <c r="D6857">
        <v>237.5</v>
      </c>
      <c r="E6857">
        <v>237.5</v>
      </c>
      <c r="F6857">
        <v>237.5</v>
      </c>
      <c r="G6857">
        <v>237.5</v>
      </c>
      <c r="H6857">
        <v>237.5</v>
      </c>
      <c r="I6857">
        <v>233.50129999999999</v>
      </c>
    </row>
    <row r="6858" spans="1:9" x14ac:dyDescent="0.35">
      <c r="A6858" t="s">
        <v>6894</v>
      </c>
      <c r="B6858">
        <v>237.5</v>
      </c>
      <c r="C6858">
        <v>237.5</v>
      </c>
      <c r="D6858">
        <v>237.5</v>
      </c>
      <c r="E6858">
        <v>237.5</v>
      </c>
      <c r="F6858">
        <v>237.5</v>
      </c>
      <c r="G6858">
        <v>237.5</v>
      </c>
      <c r="H6858">
        <v>237.5</v>
      </c>
      <c r="I6858">
        <v>237.5</v>
      </c>
    </row>
    <row r="6859" spans="1:9" x14ac:dyDescent="0.35">
      <c r="A6859" t="s">
        <v>6895</v>
      </c>
      <c r="B6859">
        <v>237.5</v>
      </c>
      <c r="C6859">
        <v>237.5</v>
      </c>
      <c r="D6859">
        <v>237.5</v>
      </c>
      <c r="E6859">
        <v>237.5</v>
      </c>
      <c r="F6859">
        <v>237.5</v>
      </c>
      <c r="G6859">
        <v>237.5</v>
      </c>
      <c r="H6859">
        <v>237.5</v>
      </c>
      <c r="I6859">
        <v>237.5</v>
      </c>
    </row>
    <row r="6860" spans="1:9" x14ac:dyDescent="0.35">
      <c r="A6860" t="s">
        <v>6896</v>
      </c>
      <c r="B6860">
        <v>237.5</v>
      </c>
      <c r="C6860">
        <v>237.5</v>
      </c>
      <c r="D6860">
        <v>237.5</v>
      </c>
      <c r="E6860">
        <v>237.5</v>
      </c>
      <c r="F6860">
        <v>237.5</v>
      </c>
      <c r="G6860">
        <v>237.5</v>
      </c>
      <c r="H6860">
        <v>237.5</v>
      </c>
      <c r="I6860">
        <v>237.5</v>
      </c>
    </row>
    <row r="6861" spans="1:9" x14ac:dyDescent="0.35">
      <c r="A6861" t="s">
        <v>6897</v>
      </c>
      <c r="B6861">
        <v>231.78989999999999</v>
      </c>
      <c r="C6861">
        <v>233.85769999999999</v>
      </c>
      <c r="D6861">
        <v>234.0368</v>
      </c>
      <c r="E6861">
        <v>233.2277</v>
      </c>
      <c r="F6861">
        <v>231.4487</v>
      </c>
      <c r="G6861">
        <v>230.48150000000001</v>
      </c>
      <c r="H6861">
        <v>228.9657</v>
      </c>
      <c r="I6861">
        <v>229.3997</v>
      </c>
    </row>
    <row r="6862" spans="1:9" x14ac:dyDescent="0.35">
      <c r="A6862" t="s">
        <v>6898</v>
      </c>
      <c r="B6862">
        <v>228.91040000000001</v>
      </c>
      <c r="C6862">
        <v>233.22450000000001</v>
      </c>
      <c r="D6862">
        <v>234.47450000000001</v>
      </c>
      <c r="E6862">
        <v>234.62360000000001</v>
      </c>
      <c r="F6862">
        <v>233.352</v>
      </c>
      <c r="G6862">
        <v>231.3912</v>
      </c>
      <c r="H6862">
        <v>229.7261</v>
      </c>
      <c r="I6862">
        <v>229.0504</v>
      </c>
    </row>
    <row r="6863" spans="1:9" x14ac:dyDescent="0.35">
      <c r="A6863" t="s">
        <v>6899</v>
      </c>
      <c r="B6863">
        <v>206.74850000000001</v>
      </c>
      <c r="C6863">
        <v>217.8365</v>
      </c>
      <c r="D6863">
        <v>223.83930000000001</v>
      </c>
      <c r="E6863">
        <v>227.0437</v>
      </c>
      <c r="F6863">
        <v>225.80109999999999</v>
      </c>
      <c r="G6863">
        <v>223.48699999999999</v>
      </c>
      <c r="H6863">
        <v>219.30969999999999</v>
      </c>
      <c r="I6863">
        <v>218.0412</v>
      </c>
    </row>
    <row r="6864" spans="1:9" x14ac:dyDescent="0.35">
      <c r="A6864" t="s">
        <v>6900</v>
      </c>
      <c r="B6864">
        <v>200.1747</v>
      </c>
      <c r="C6864">
        <v>213.50040000000001</v>
      </c>
      <c r="D6864">
        <v>221.458</v>
      </c>
      <c r="E6864">
        <v>227.57579999999999</v>
      </c>
      <c r="F6864">
        <v>228.39019999999999</v>
      </c>
      <c r="G6864">
        <v>228.94</v>
      </c>
      <c r="H6864">
        <v>227.20609999999999</v>
      </c>
      <c r="I6864">
        <v>225.59370000000001</v>
      </c>
    </row>
    <row r="6865" spans="1:9" x14ac:dyDescent="0.35">
      <c r="A6865" t="s">
        <v>6901</v>
      </c>
      <c r="B6865">
        <v>219.28739999999999</v>
      </c>
      <c r="C6865">
        <v>228.99260000000001</v>
      </c>
      <c r="D6865">
        <v>232.96879999999999</v>
      </c>
      <c r="E6865">
        <v>236.60769999999999</v>
      </c>
      <c r="F6865">
        <v>237.5</v>
      </c>
      <c r="G6865">
        <v>237.5</v>
      </c>
      <c r="H6865">
        <v>237.5</v>
      </c>
      <c r="I6865">
        <v>237.5</v>
      </c>
    </row>
    <row r="6866" spans="1:9" x14ac:dyDescent="0.35">
      <c r="A6866" t="s">
        <v>6902</v>
      </c>
      <c r="B6866">
        <v>225.62610000000001</v>
      </c>
      <c r="C6866">
        <v>231.26320000000001</v>
      </c>
      <c r="D6866">
        <v>234.83590000000001</v>
      </c>
      <c r="E6866">
        <v>237.5</v>
      </c>
      <c r="F6866">
        <v>237.5</v>
      </c>
      <c r="G6866">
        <v>237.5</v>
      </c>
      <c r="H6866">
        <v>237.5</v>
      </c>
      <c r="I6866">
        <v>237.5</v>
      </c>
    </row>
    <row r="6867" spans="1:9" x14ac:dyDescent="0.35">
      <c r="A6867" t="s">
        <v>6903</v>
      </c>
      <c r="B6867">
        <v>219.91249999999999</v>
      </c>
      <c r="C6867">
        <v>229.4888</v>
      </c>
      <c r="D6867">
        <v>233.3586</v>
      </c>
      <c r="E6867">
        <v>237.1942</v>
      </c>
      <c r="F6867">
        <v>237.5</v>
      </c>
      <c r="G6867">
        <v>237.5</v>
      </c>
      <c r="H6867">
        <v>237.5</v>
      </c>
      <c r="I6867">
        <v>237.5</v>
      </c>
    </row>
    <row r="6868" spans="1:9" x14ac:dyDescent="0.35">
      <c r="A6868" t="s">
        <v>6904</v>
      </c>
      <c r="B6868">
        <v>214.5204</v>
      </c>
      <c r="C6868">
        <v>227.48269999999999</v>
      </c>
      <c r="D6868">
        <v>230.5009</v>
      </c>
      <c r="E6868">
        <v>233.91319999999999</v>
      </c>
      <c r="F6868">
        <v>235.08320000000001</v>
      </c>
      <c r="G6868">
        <v>237.3135</v>
      </c>
      <c r="H6868">
        <v>237.5</v>
      </c>
      <c r="I6868">
        <v>237.5</v>
      </c>
    </row>
    <row r="6869" spans="1:9" x14ac:dyDescent="0.35">
      <c r="A6869" t="s">
        <v>6905</v>
      </c>
      <c r="B6869">
        <v>219.05199999999999</v>
      </c>
      <c r="C6869">
        <v>228.244</v>
      </c>
      <c r="D6869">
        <v>229.25200000000001</v>
      </c>
      <c r="E6869">
        <v>231.07560000000001</v>
      </c>
      <c r="F6869">
        <v>231.85939999999999</v>
      </c>
      <c r="G6869">
        <v>232.7474</v>
      </c>
      <c r="H6869">
        <v>233.70580000000001</v>
      </c>
      <c r="I6869">
        <v>234.03800000000001</v>
      </c>
    </row>
    <row r="6870" spans="1:9" x14ac:dyDescent="0.35">
      <c r="A6870" t="s">
        <v>6906</v>
      </c>
      <c r="B6870">
        <v>217.96610000000001</v>
      </c>
      <c r="C6870">
        <v>228.06010000000001</v>
      </c>
      <c r="D6870">
        <v>229.22409999999999</v>
      </c>
      <c r="E6870">
        <v>231.06610000000001</v>
      </c>
      <c r="F6870">
        <v>232.3194</v>
      </c>
      <c r="G6870">
        <v>233.3554</v>
      </c>
      <c r="H6870">
        <v>234.1301</v>
      </c>
      <c r="I6870">
        <v>234.0076</v>
      </c>
    </row>
    <row r="6871" spans="1:9" x14ac:dyDescent="0.35">
      <c r="A6871" t="s">
        <v>6907</v>
      </c>
      <c r="B6871">
        <v>187.5658</v>
      </c>
      <c r="C6871">
        <v>205.53020000000001</v>
      </c>
      <c r="D6871">
        <v>213.8775</v>
      </c>
      <c r="E6871">
        <v>224.0027</v>
      </c>
      <c r="F6871">
        <v>228.33519999999999</v>
      </c>
      <c r="G6871">
        <v>232.63740000000001</v>
      </c>
      <c r="H6871">
        <v>234.0462</v>
      </c>
      <c r="I6871">
        <v>235.18530000000001</v>
      </c>
    </row>
    <row r="6872" spans="1:9" x14ac:dyDescent="0.35">
      <c r="A6872" t="s">
        <v>6908</v>
      </c>
      <c r="B6872">
        <v>160.49119999999999</v>
      </c>
      <c r="C6872">
        <v>184.53530000000001</v>
      </c>
      <c r="D6872">
        <v>195.4693</v>
      </c>
      <c r="E6872">
        <v>209.70490000000001</v>
      </c>
      <c r="F6872">
        <v>216.58529999999999</v>
      </c>
      <c r="G6872">
        <v>227.33959999999999</v>
      </c>
      <c r="H6872">
        <v>229.40459999999999</v>
      </c>
      <c r="I6872">
        <v>231.04730000000001</v>
      </c>
    </row>
    <row r="6873" spans="1:9" x14ac:dyDescent="0.35">
      <c r="A6873" t="s">
        <v>6909</v>
      </c>
      <c r="B6873">
        <v>175.41229999999999</v>
      </c>
      <c r="C6873">
        <v>197.4614</v>
      </c>
      <c r="D6873">
        <v>199.4701</v>
      </c>
      <c r="E6873">
        <v>206.28039999999999</v>
      </c>
      <c r="F6873">
        <v>209.52029999999999</v>
      </c>
      <c r="G6873">
        <v>212.13059999999999</v>
      </c>
      <c r="H6873">
        <v>213.39070000000001</v>
      </c>
      <c r="I6873">
        <v>211.25190000000001</v>
      </c>
    </row>
    <row r="6874" spans="1:9" x14ac:dyDescent="0.35">
      <c r="A6874" t="s">
        <v>6910</v>
      </c>
      <c r="B6874">
        <v>169.3236</v>
      </c>
      <c r="C6874">
        <v>186.44409999999999</v>
      </c>
      <c r="D6874">
        <v>184.2166</v>
      </c>
      <c r="E6874">
        <v>186.9117</v>
      </c>
      <c r="F6874">
        <v>188.11709999999999</v>
      </c>
      <c r="G6874">
        <v>185.87010000000001</v>
      </c>
      <c r="H6874">
        <v>183.28110000000001</v>
      </c>
      <c r="I6874">
        <v>176.95859999999999</v>
      </c>
    </row>
    <row r="6875" spans="1:9" x14ac:dyDescent="0.35">
      <c r="A6875" t="s">
        <v>6911</v>
      </c>
      <c r="B6875">
        <v>148.27979999999999</v>
      </c>
      <c r="C6875">
        <v>156.8235</v>
      </c>
      <c r="D6875">
        <v>151.52340000000001</v>
      </c>
      <c r="E6875">
        <v>149.32939999999999</v>
      </c>
      <c r="F6875">
        <v>146.4264</v>
      </c>
      <c r="G6875">
        <v>139.39940000000001</v>
      </c>
      <c r="H6875">
        <v>133.24209999999999</v>
      </c>
      <c r="I6875">
        <v>126.0168</v>
      </c>
    </row>
    <row r="6876" spans="1:9" x14ac:dyDescent="0.35">
      <c r="A6876" t="s">
        <v>6912</v>
      </c>
      <c r="B6876">
        <v>123.038</v>
      </c>
      <c r="C6876">
        <v>114.4342</v>
      </c>
      <c r="D6876">
        <v>105.6215</v>
      </c>
      <c r="E6876">
        <v>95.130549999999999</v>
      </c>
      <c r="F6876">
        <v>84.818700000000007</v>
      </c>
      <c r="G6876">
        <v>69.411950000000004</v>
      </c>
      <c r="H6876">
        <v>58.432499999999997</v>
      </c>
      <c r="I6876">
        <v>51.364989999999999</v>
      </c>
    </row>
    <row r="6877" spans="1:9" x14ac:dyDescent="0.35">
      <c r="A6877" t="s">
        <v>6913</v>
      </c>
      <c r="B6877">
        <v>51.235439999999997</v>
      </c>
      <c r="C6877">
        <v>38.64141</v>
      </c>
      <c r="D6877">
        <v>32.718850000000003</v>
      </c>
      <c r="E6877">
        <v>24.126339999999999</v>
      </c>
      <c r="F6877">
        <v>16.51821</v>
      </c>
      <c r="G6877">
        <v>7.8981029999999999</v>
      </c>
      <c r="H6877">
        <v>2.3849710000000002</v>
      </c>
      <c r="I6877">
        <v>0.12738050000000001</v>
      </c>
    </row>
    <row r="6878" spans="1:9" x14ac:dyDescent="0.35">
      <c r="A6878" t="s">
        <v>6914</v>
      </c>
      <c r="B6878">
        <v>6.2078699999999998</v>
      </c>
      <c r="C6878">
        <v>4.4760689999999999</v>
      </c>
      <c r="D6878">
        <v>2.3144930000000001</v>
      </c>
      <c r="E6878">
        <v>1.6546460000000001</v>
      </c>
      <c r="F6878">
        <v>1.4619070000000001</v>
      </c>
      <c r="G6878">
        <v>0.52122219999999997</v>
      </c>
      <c r="H6878">
        <v>0</v>
      </c>
      <c r="I6878">
        <v>0</v>
      </c>
    </row>
    <row r="6879" spans="1:9" x14ac:dyDescent="0.35">
      <c r="A6879" t="s">
        <v>6915</v>
      </c>
      <c r="B6879">
        <v>15.41211</v>
      </c>
      <c r="C6879">
        <v>20.816680000000002</v>
      </c>
      <c r="D6879">
        <v>16.804849999999998</v>
      </c>
      <c r="E6879">
        <v>19.829699999999999</v>
      </c>
      <c r="F6879">
        <v>28.799790000000002</v>
      </c>
      <c r="G6879">
        <v>38.562559999999998</v>
      </c>
      <c r="H6879">
        <v>69.694109999999995</v>
      </c>
      <c r="I6879">
        <v>82.523420000000002</v>
      </c>
    </row>
    <row r="6880" spans="1:9" x14ac:dyDescent="0.35">
      <c r="A6880" t="s">
        <v>6916</v>
      </c>
      <c r="B6880">
        <v>214.84899999999999</v>
      </c>
      <c r="C6880">
        <v>237.5</v>
      </c>
      <c r="D6880">
        <v>237.5</v>
      </c>
      <c r="E6880">
        <v>237.5</v>
      </c>
      <c r="F6880">
        <v>237.5</v>
      </c>
      <c r="G6880">
        <v>237.5</v>
      </c>
      <c r="H6880">
        <v>237.5</v>
      </c>
      <c r="I6880">
        <v>237.5</v>
      </c>
    </row>
    <row r="6881" spans="1:9" x14ac:dyDescent="0.35">
      <c r="A6881" t="s">
        <v>6917</v>
      </c>
      <c r="B6881">
        <v>237.5</v>
      </c>
      <c r="C6881">
        <v>237.5</v>
      </c>
      <c r="D6881">
        <v>237.5</v>
      </c>
      <c r="E6881">
        <v>237.5</v>
      </c>
      <c r="F6881">
        <v>237.5</v>
      </c>
      <c r="G6881">
        <v>237.5</v>
      </c>
      <c r="H6881">
        <v>237.5</v>
      </c>
      <c r="I6881">
        <v>237.5</v>
      </c>
    </row>
    <row r="6882" spans="1:9" x14ac:dyDescent="0.35">
      <c r="A6882" t="s">
        <v>6918</v>
      </c>
      <c r="B6882">
        <v>237.5</v>
      </c>
      <c r="C6882">
        <v>237.5</v>
      </c>
      <c r="D6882">
        <v>237.5</v>
      </c>
      <c r="E6882">
        <v>237.5</v>
      </c>
      <c r="F6882">
        <v>237.5</v>
      </c>
      <c r="G6882">
        <v>237.5</v>
      </c>
      <c r="H6882">
        <v>237.5</v>
      </c>
      <c r="I6882">
        <v>237.5</v>
      </c>
    </row>
    <row r="6883" spans="1:9" x14ac:dyDescent="0.35">
      <c r="A6883" t="s">
        <v>6919</v>
      </c>
      <c r="B6883">
        <v>237.5</v>
      </c>
      <c r="C6883">
        <v>237.5</v>
      </c>
      <c r="D6883">
        <v>237.5</v>
      </c>
      <c r="E6883">
        <v>237.5</v>
      </c>
      <c r="F6883">
        <v>237.5</v>
      </c>
      <c r="G6883">
        <v>237.5</v>
      </c>
      <c r="H6883">
        <v>237.5</v>
      </c>
      <c r="I6883">
        <v>237.5</v>
      </c>
    </row>
    <row r="6884" spans="1:9" x14ac:dyDescent="0.35">
      <c r="A6884" t="s">
        <v>6920</v>
      </c>
      <c r="B6884">
        <v>237.5</v>
      </c>
      <c r="C6884">
        <v>237.5</v>
      </c>
      <c r="D6884">
        <v>237.5</v>
      </c>
      <c r="E6884">
        <v>237.5</v>
      </c>
      <c r="F6884">
        <v>237.5</v>
      </c>
      <c r="G6884">
        <v>237.5</v>
      </c>
      <c r="H6884">
        <v>237.5</v>
      </c>
      <c r="I6884">
        <v>237.5</v>
      </c>
    </row>
    <row r="6885" spans="1:9" x14ac:dyDescent="0.35">
      <c r="A6885" t="s">
        <v>6921</v>
      </c>
      <c r="B6885">
        <v>237.5</v>
      </c>
      <c r="C6885">
        <v>237.5</v>
      </c>
      <c r="D6885">
        <v>237.5</v>
      </c>
      <c r="E6885">
        <v>237.5</v>
      </c>
      <c r="F6885">
        <v>237.5</v>
      </c>
      <c r="G6885">
        <v>237.5</v>
      </c>
      <c r="H6885">
        <v>237.5</v>
      </c>
      <c r="I6885">
        <v>237.5</v>
      </c>
    </row>
    <row r="6886" spans="1:9" x14ac:dyDescent="0.35">
      <c r="A6886" t="s">
        <v>6922</v>
      </c>
      <c r="B6886">
        <v>237.5</v>
      </c>
      <c r="C6886">
        <v>237.5</v>
      </c>
      <c r="D6886">
        <v>237.5</v>
      </c>
      <c r="E6886">
        <v>237.5</v>
      </c>
      <c r="F6886">
        <v>237.5</v>
      </c>
      <c r="G6886">
        <v>237.5</v>
      </c>
      <c r="H6886">
        <v>237.5</v>
      </c>
      <c r="I6886">
        <v>237.5</v>
      </c>
    </row>
    <row r="6887" spans="1:9" x14ac:dyDescent="0.35">
      <c r="A6887" t="s">
        <v>6923</v>
      </c>
      <c r="B6887">
        <v>237.5</v>
      </c>
      <c r="C6887">
        <v>237.5</v>
      </c>
      <c r="D6887">
        <v>237.5</v>
      </c>
      <c r="E6887">
        <v>237.5</v>
      </c>
      <c r="F6887">
        <v>237.5</v>
      </c>
      <c r="G6887">
        <v>237.5</v>
      </c>
      <c r="H6887">
        <v>237.5</v>
      </c>
      <c r="I6887">
        <v>237.5</v>
      </c>
    </row>
    <row r="6888" spans="1:9" x14ac:dyDescent="0.35">
      <c r="A6888" t="s">
        <v>6924</v>
      </c>
      <c r="B6888">
        <v>237.5</v>
      </c>
      <c r="C6888">
        <v>237.5</v>
      </c>
      <c r="D6888">
        <v>237.5</v>
      </c>
      <c r="E6888">
        <v>237.5</v>
      </c>
      <c r="F6888">
        <v>237.5</v>
      </c>
      <c r="G6888">
        <v>237.5</v>
      </c>
      <c r="H6888">
        <v>237.5</v>
      </c>
      <c r="I6888">
        <v>237.5</v>
      </c>
    </row>
    <row r="6889" spans="1:9" x14ac:dyDescent="0.35">
      <c r="A6889" t="s">
        <v>6925</v>
      </c>
      <c r="B6889">
        <v>237.5</v>
      </c>
      <c r="C6889">
        <v>237.5</v>
      </c>
      <c r="D6889">
        <v>237.5</v>
      </c>
      <c r="E6889">
        <v>237.5</v>
      </c>
      <c r="F6889">
        <v>237.5</v>
      </c>
      <c r="G6889">
        <v>237.5</v>
      </c>
      <c r="H6889">
        <v>237.5</v>
      </c>
      <c r="I6889">
        <v>237.5</v>
      </c>
    </row>
    <row r="6890" spans="1:9" x14ac:dyDescent="0.35">
      <c r="A6890" t="s">
        <v>6926</v>
      </c>
      <c r="B6890">
        <v>237.5</v>
      </c>
      <c r="C6890">
        <v>237.5</v>
      </c>
      <c r="D6890">
        <v>237.5</v>
      </c>
      <c r="E6890">
        <v>237.5</v>
      </c>
      <c r="F6890">
        <v>237.5</v>
      </c>
      <c r="G6890">
        <v>237.5</v>
      </c>
      <c r="H6890">
        <v>237.5</v>
      </c>
      <c r="I6890">
        <v>237.5</v>
      </c>
    </row>
    <row r="6891" spans="1:9" x14ac:dyDescent="0.35">
      <c r="A6891" t="s">
        <v>6927</v>
      </c>
      <c r="B6891">
        <v>237.5</v>
      </c>
      <c r="C6891">
        <v>237.5</v>
      </c>
      <c r="D6891">
        <v>237.5</v>
      </c>
      <c r="E6891">
        <v>237.5</v>
      </c>
      <c r="F6891">
        <v>237.5</v>
      </c>
      <c r="G6891">
        <v>237.5</v>
      </c>
      <c r="H6891">
        <v>237.5</v>
      </c>
      <c r="I6891">
        <v>237.5</v>
      </c>
    </row>
    <row r="6892" spans="1:9" x14ac:dyDescent="0.35">
      <c r="A6892" t="s">
        <v>6928</v>
      </c>
      <c r="B6892">
        <v>237.5</v>
      </c>
      <c r="C6892">
        <v>237.5</v>
      </c>
      <c r="D6892">
        <v>237.5</v>
      </c>
      <c r="E6892">
        <v>237.5</v>
      </c>
      <c r="F6892">
        <v>237.5</v>
      </c>
      <c r="G6892">
        <v>237.5</v>
      </c>
      <c r="H6892">
        <v>237.5</v>
      </c>
      <c r="I6892">
        <v>237.5</v>
      </c>
    </row>
    <row r="6893" spans="1:9" x14ac:dyDescent="0.35">
      <c r="A6893" t="s">
        <v>6929</v>
      </c>
      <c r="B6893">
        <v>237.5</v>
      </c>
      <c r="C6893">
        <v>237.5</v>
      </c>
      <c r="D6893">
        <v>237.5</v>
      </c>
      <c r="E6893">
        <v>237.5</v>
      </c>
      <c r="F6893">
        <v>237.5</v>
      </c>
      <c r="G6893">
        <v>237.5</v>
      </c>
      <c r="H6893">
        <v>237.5</v>
      </c>
      <c r="I6893">
        <v>237.5</v>
      </c>
    </row>
    <row r="6894" spans="1:9" x14ac:dyDescent="0.35">
      <c r="A6894" t="s">
        <v>6930</v>
      </c>
      <c r="B6894">
        <v>237.5</v>
      </c>
      <c r="C6894">
        <v>237.5</v>
      </c>
      <c r="D6894">
        <v>237.5</v>
      </c>
      <c r="E6894">
        <v>237.5</v>
      </c>
      <c r="F6894">
        <v>237.5</v>
      </c>
      <c r="G6894">
        <v>237.5</v>
      </c>
      <c r="H6894">
        <v>237.5</v>
      </c>
      <c r="I6894">
        <v>237.5</v>
      </c>
    </row>
    <row r="6895" spans="1:9" x14ac:dyDescent="0.35">
      <c r="A6895" t="s">
        <v>6931</v>
      </c>
      <c r="B6895">
        <v>237.5</v>
      </c>
      <c r="C6895">
        <v>237.5</v>
      </c>
      <c r="D6895">
        <v>237.5</v>
      </c>
      <c r="E6895">
        <v>237.5</v>
      </c>
      <c r="F6895">
        <v>237.5</v>
      </c>
      <c r="G6895">
        <v>237.5</v>
      </c>
      <c r="H6895">
        <v>237.5</v>
      </c>
      <c r="I6895">
        <v>237.5</v>
      </c>
    </row>
    <row r="6896" spans="1:9" x14ac:dyDescent="0.35">
      <c r="A6896" t="s">
        <v>6932</v>
      </c>
      <c r="B6896">
        <v>237.5</v>
      </c>
      <c r="C6896">
        <v>237.5</v>
      </c>
      <c r="D6896">
        <v>237.5</v>
      </c>
      <c r="E6896">
        <v>237.5</v>
      </c>
      <c r="F6896">
        <v>237.5</v>
      </c>
      <c r="G6896">
        <v>237.5</v>
      </c>
      <c r="H6896">
        <v>237.5</v>
      </c>
      <c r="I6896">
        <v>237.5</v>
      </c>
    </row>
    <row r="6897" spans="1:9" x14ac:dyDescent="0.35">
      <c r="A6897" t="s">
        <v>6933</v>
      </c>
      <c r="B6897">
        <v>237.5</v>
      </c>
      <c r="C6897">
        <v>236.74459999999999</v>
      </c>
      <c r="D6897">
        <v>236.42509999999999</v>
      </c>
      <c r="E6897">
        <v>234.42169999999999</v>
      </c>
      <c r="F6897">
        <v>232.05070000000001</v>
      </c>
      <c r="G6897">
        <v>229.62180000000001</v>
      </c>
      <c r="H6897">
        <v>227.38050000000001</v>
      </c>
      <c r="I6897">
        <v>227.1797</v>
      </c>
    </row>
    <row r="6898" spans="1:9" x14ac:dyDescent="0.35">
      <c r="A6898" t="s">
        <v>6934</v>
      </c>
      <c r="B6898">
        <v>228.4589</v>
      </c>
      <c r="C6898">
        <v>223.81880000000001</v>
      </c>
      <c r="D6898">
        <v>223.39099999999999</v>
      </c>
      <c r="E6898">
        <v>220.2852</v>
      </c>
      <c r="F6898">
        <v>216.12790000000001</v>
      </c>
      <c r="G6898">
        <v>213.0136</v>
      </c>
      <c r="H6898">
        <v>209.28569999999999</v>
      </c>
      <c r="I6898">
        <v>209.7774</v>
      </c>
    </row>
    <row r="6899" spans="1:9" x14ac:dyDescent="0.35">
      <c r="A6899" t="s">
        <v>6935</v>
      </c>
      <c r="B6899">
        <v>202.80680000000001</v>
      </c>
      <c r="C6899">
        <v>196.69800000000001</v>
      </c>
      <c r="D6899">
        <v>196.5206</v>
      </c>
      <c r="E6899">
        <v>194.5642</v>
      </c>
      <c r="F6899">
        <v>191.40880000000001</v>
      </c>
      <c r="G6899">
        <v>189.91820000000001</v>
      </c>
      <c r="H6899">
        <v>187.18180000000001</v>
      </c>
      <c r="I6899">
        <v>188.1388</v>
      </c>
    </row>
    <row r="6900" spans="1:9" x14ac:dyDescent="0.35">
      <c r="A6900" t="s">
        <v>6936</v>
      </c>
      <c r="B6900">
        <v>172.48740000000001</v>
      </c>
      <c r="C6900">
        <v>168.52070000000001</v>
      </c>
      <c r="D6900">
        <v>170.56989999999999</v>
      </c>
      <c r="E6900">
        <v>170.71340000000001</v>
      </c>
      <c r="F6900">
        <v>169.05619999999999</v>
      </c>
      <c r="G6900">
        <v>169.39259999999999</v>
      </c>
      <c r="H6900">
        <v>168.09309999999999</v>
      </c>
      <c r="I6900">
        <v>170.01519999999999</v>
      </c>
    </row>
    <row r="6901" spans="1:9" x14ac:dyDescent="0.35">
      <c r="A6901" t="s">
        <v>6937</v>
      </c>
      <c r="B6901">
        <v>157.6566</v>
      </c>
      <c r="C6901">
        <v>155.7192</v>
      </c>
      <c r="D6901">
        <v>159.1662</v>
      </c>
      <c r="E6901">
        <v>159.71260000000001</v>
      </c>
      <c r="F6901">
        <v>158.08000000000001</v>
      </c>
      <c r="G6901">
        <v>157.18219999999999</v>
      </c>
      <c r="H6901">
        <v>154.9873</v>
      </c>
      <c r="I6901">
        <v>155.95769999999999</v>
      </c>
    </row>
    <row r="6902" spans="1:9" x14ac:dyDescent="0.35">
      <c r="A6902" t="s">
        <v>6938</v>
      </c>
      <c r="B6902">
        <v>151.29470000000001</v>
      </c>
      <c r="C6902">
        <v>148.9469</v>
      </c>
      <c r="D6902">
        <v>150.42850000000001</v>
      </c>
      <c r="E6902">
        <v>149.39500000000001</v>
      </c>
      <c r="F6902">
        <v>147.04650000000001</v>
      </c>
      <c r="G6902">
        <v>144.95150000000001</v>
      </c>
      <c r="H6902">
        <v>141.6046</v>
      </c>
      <c r="I6902">
        <v>141.35659999999999</v>
      </c>
    </row>
    <row r="6903" spans="1:9" x14ac:dyDescent="0.35">
      <c r="A6903" t="s">
        <v>6939</v>
      </c>
      <c r="B6903">
        <v>139.7397</v>
      </c>
      <c r="C6903">
        <v>137.64240000000001</v>
      </c>
      <c r="D6903">
        <v>139.75219999999999</v>
      </c>
      <c r="E6903">
        <v>139.8622</v>
      </c>
      <c r="F6903">
        <v>138.4228</v>
      </c>
      <c r="G6903">
        <v>138.77279999999999</v>
      </c>
      <c r="H6903">
        <v>136.63030000000001</v>
      </c>
      <c r="I6903">
        <v>137.79640000000001</v>
      </c>
    </row>
    <row r="6904" spans="1:9" x14ac:dyDescent="0.35">
      <c r="A6904" t="s">
        <v>6940</v>
      </c>
      <c r="B6904">
        <v>119.8618</v>
      </c>
      <c r="C6904">
        <v>119.73520000000001</v>
      </c>
      <c r="D6904">
        <v>123.41079999999999</v>
      </c>
      <c r="E6904">
        <v>125.4392</v>
      </c>
      <c r="F6904">
        <v>125.1908</v>
      </c>
      <c r="G6904">
        <v>127.22629999999999</v>
      </c>
      <c r="H6904">
        <v>126.3169</v>
      </c>
      <c r="I6904">
        <v>128.37459999999999</v>
      </c>
    </row>
    <row r="6905" spans="1:9" x14ac:dyDescent="0.35">
      <c r="A6905" t="s">
        <v>6941</v>
      </c>
      <c r="B6905">
        <v>98.165850000000006</v>
      </c>
      <c r="C6905">
        <v>98.776740000000004</v>
      </c>
      <c r="D6905">
        <v>102.139</v>
      </c>
      <c r="E6905">
        <v>104.0176</v>
      </c>
      <c r="F6905">
        <v>103.6671</v>
      </c>
      <c r="G6905">
        <v>104.8014</v>
      </c>
      <c r="H6905">
        <v>103.42059999999999</v>
      </c>
      <c r="I6905">
        <v>104.46729999999999</v>
      </c>
    </row>
    <row r="6906" spans="1:9" x14ac:dyDescent="0.35">
      <c r="A6906" t="s">
        <v>6942</v>
      </c>
      <c r="B6906">
        <v>78.385980000000004</v>
      </c>
      <c r="C6906">
        <v>77.714359999999999</v>
      </c>
      <c r="D6906">
        <v>79.908150000000006</v>
      </c>
      <c r="E6906">
        <v>80.384429999999995</v>
      </c>
      <c r="F6906">
        <v>79.213909999999998</v>
      </c>
      <c r="G6906">
        <v>78.824200000000005</v>
      </c>
      <c r="H6906">
        <v>76.813950000000006</v>
      </c>
      <c r="I6906">
        <v>77.198170000000005</v>
      </c>
    </row>
    <row r="6907" spans="1:9" x14ac:dyDescent="0.35">
      <c r="A6907" t="s">
        <v>6943</v>
      </c>
      <c r="B6907">
        <v>58.45402</v>
      </c>
      <c r="C6907">
        <v>56.973149999999997</v>
      </c>
      <c r="D6907">
        <v>58.242570000000001</v>
      </c>
      <c r="E6907">
        <v>58.08999</v>
      </c>
      <c r="F6907">
        <v>56.927379999999999</v>
      </c>
      <c r="G6907">
        <v>56.398269999999997</v>
      </c>
      <c r="H6907">
        <v>54.996949999999998</v>
      </c>
      <c r="I6907">
        <v>55.429789999999997</v>
      </c>
    </row>
    <row r="6908" spans="1:9" x14ac:dyDescent="0.35">
      <c r="A6908" t="s">
        <v>6944</v>
      </c>
      <c r="B6908">
        <v>46.492739999999998</v>
      </c>
      <c r="C6908">
        <v>45.218870000000003</v>
      </c>
      <c r="D6908">
        <v>46.383009999999999</v>
      </c>
      <c r="E6908">
        <v>46.609409999999997</v>
      </c>
      <c r="F6908">
        <v>45.77957</v>
      </c>
      <c r="G6908">
        <v>45.879060000000003</v>
      </c>
      <c r="H6908">
        <v>45.382019999999997</v>
      </c>
      <c r="I6908">
        <v>46.318989999999999</v>
      </c>
    </row>
    <row r="6909" spans="1:9" x14ac:dyDescent="0.35">
      <c r="A6909" t="s">
        <v>6945</v>
      </c>
      <c r="B6909">
        <v>45.831710000000001</v>
      </c>
      <c r="C6909">
        <v>44.86009</v>
      </c>
      <c r="D6909">
        <v>45.702930000000002</v>
      </c>
      <c r="E6909">
        <v>46.078850000000003</v>
      </c>
      <c r="F6909">
        <v>45.401260000000001</v>
      </c>
      <c r="G6909">
        <v>45.808709999999998</v>
      </c>
      <c r="H6909">
        <v>45.630470000000003</v>
      </c>
      <c r="I6909">
        <v>46.834400000000002</v>
      </c>
    </row>
    <row r="6910" spans="1:9" x14ac:dyDescent="0.35">
      <c r="A6910" t="s">
        <v>6946</v>
      </c>
      <c r="B6910">
        <v>45.916939999999997</v>
      </c>
      <c r="C6910">
        <v>45.420050000000003</v>
      </c>
      <c r="D6910">
        <v>45.771940000000001</v>
      </c>
      <c r="E6910">
        <v>46.122019999999999</v>
      </c>
      <c r="F6910">
        <v>45.649769999999997</v>
      </c>
      <c r="G6910">
        <v>46.244819999999997</v>
      </c>
      <c r="H6910">
        <v>46.177590000000002</v>
      </c>
      <c r="I6910">
        <v>47.117469999999997</v>
      </c>
    </row>
    <row r="6911" spans="1:9" x14ac:dyDescent="0.35">
      <c r="A6911" t="s">
        <v>6947</v>
      </c>
      <c r="B6911">
        <v>38.483150000000002</v>
      </c>
      <c r="C6911">
        <v>38.336390000000002</v>
      </c>
      <c r="D6911">
        <v>38.715040000000002</v>
      </c>
      <c r="E6911">
        <v>39.070869999999999</v>
      </c>
      <c r="F6911">
        <v>38.916220000000003</v>
      </c>
      <c r="G6911">
        <v>39.508180000000003</v>
      </c>
      <c r="H6911">
        <v>39.662680000000002</v>
      </c>
      <c r="I6911">
        <v>40.336039999999997</v>
      </c>
    </row>
    <row r="6912" spans="1:9" x14ac:dyDescent="0.35">
      <c r="A6912" t="s">
        <v>6948</v>
      </c>
      <c r="B6912">
        <v>26.436730000000001</v>
      </c>
      <c r="C6912">
        <v>26.303059999999999</v>
      </c>
      <c r="D6912">
        <v>26.61919</v>
      </c>
      <c r="E6912">
        <v>26.835090000000001</v>
      </c>
      <c r="F6912">
        <v>26.802779999999998</v>
      </c>
      <c r="G6912">
        <v>27.134029999999999</v>
      </c>
      <c r="H6912">
        <v>27.289680000000001</v>
      </c>
      <c r="I6912">
        <v>27.77965</v>
      </c>
    </row>
    <row r="6913" spans="1:9" x14ac:dyDescent="0.35">
      <c r="A6913" t="s">
        <v>6949</v>
      </c>
      <c r="B6913">
        <v>17.668109999999999</v>
      </c>
      <c r="C6913">
        <v>17.41779</v>
      </c>
      <c r="D6913">
        <v>17.54946</v>
      </c>
      <c r="E6913">
        <v>17.602419999999999</v>
      </c>
      <c r="F6913">
        <v>17.504000000000001</v>
      </c>
      <c r="G6913">
        <v>17.585750000000001</v>
      </c>
      <c r="H6913">
        <v>17.567440000000001</v>
      </c>
      <c r="I6913">
        <v>17.75421</v>
      </c>
    </row>
    <row r="6914" spans="1:9" x14ac:dyDescent="0.35">
      <c r="A6914" t="s">
        <v>6950</v>
      </c>
      <c r="B6914">
        <v>13.3188</v>
      </c>
      <c r="C6914">
        <v>13.050689999999999</v>
      </c>
      <c r="D6914">
        <v>13.12804</v>
      </c>
      <c r="E6914">
        <v>13.045159999999999</v>
      </c>
      <c r="F6914">
        <v>12.86293</v>
      </c>
      <c r="G6914">
        <v>12.752370000000001</v>
      </c>
      <c r="H6914">
        <v>12.612780000000001</v>
      </c>
      <c r="I6914">
        <v>12.680490000000001</v>
      </c>
    </row>
    <row r="6915" spans="1:9" x14ac:dyDescent="0.35">
      <c r="A6915" t="s">
        <v>6951</v>
      </c>
      <c r="B6915">
        <v>9.9914570000000005</v>
      </c>
      <c r="C6915">
        <v>9.6517160000000004</v>
      </c>
      <c r="D6915">
        <v>9.8965080000000007</v>
      </c>
      <c r="E6915">
        <v>9.8080040000000004</v>
      </c>
      <c r="F6915">
        <v>9.4926270000000006</v>
      </c>
      <c r="G6915">
        <v>9.3375129999999995</v>
      </c>
      <c r="H6915">
        <v>9.1774889999999996</v>
      </c>
      <c r="I6915">
        <v>9.3270599999999995</v>
      </c>
    </row>
    <row r="6916" spans="1:9" x14ac:dyDescent="0.35">
      <c r="A6916" t="s">
        <v>6952</v>
      </c>
      <c r="B6916">
        <v>9.3703120000000002</v>
      </c>
      <c r="C6916">
        <v>8.6976669999999991</v>
      </c>
      <c r="D6916">
        <v>8.5229280000000003</v>
      </c>
      <c r="E6916">
        <v>8.2691549999999996</v>
      </c>
      <c r="F6916">
        <v>8.0510979999999996</v>
      </c>
      <c r="G6916">
        <v>7.9065830000000004</v>
      </c>
      <c r="H6916">
        <v>7.679837</v>
      </c>
      <c r="I6916">
        <v>7.6629490000000002</v>
      </c>
    </row>
    <row r="6917" spans="1:9" x14ac:dyDescent="0.35">
      <c r="A6917" t="s">
        <v>6953</v>
      </c>
      <c r="B6917">
        <v>26.083749999999998</v>
      </c>
      <c r="C6917">
        <v>23.838940000000001</v>
      </c>
      <c r="D6917">
        <v>20.685559999999999</v>
      </c>
      <c r="E6917">
        <v>18.424479999999999</v>
      </c>
      <c r="F6917">
        <v>17.87716</v>
      </c>
      <c r="G6917">
        <v>16.385259999999999</v>
      </c>
      <c r="H6917">
        <v>16.150230000000001</v>
      </c>
      <c r="I6917">
        <v>15.09686</v>
      </c>
    </row>
    <row r="6918" spans="1:9" x14ac:dyDescent="0.35">
      <c r="A6918" t="s">
        <v>6954</v>
      </c>
      <c r="B6918">
        <v>55.462989999999998</v>
      </c>
      <c r="C6918">
        <v>52.478830000000002</v>
      </c>
      <c r="D6918">
        <v>48.017580000000002</v>
      </c>
      <c r="E6918">
        <v>44.090580000000003</v>
      </c>
      <c r="F6918">
        <v>42.318739999999998</v>
      </c>
      <c r="G6918">
        <v>37.843519999999998</v>
      </c>
      <c r="H6918">
        <v>36.812190000000001</v>
      </c>
      <c r="I6918">
        <v>34.759749999999997</v>
      </c>
    </row>
    <row r="6919" spans="1:9" x14ac:dyDescent="0.35">
      <c r="A6919" t="s">
        <v>6955</v>
      </c>
      <c r="B6919">
        <v>68.929810000000003</v>
      </c>
      <c r="C6919">
        <v>68.19941</v>
      </c>
      <c r="D6919">
        <v>67.747600000000006</v>
      </c>
      <c r="E6919">
        <v>66.979839999999996</v>
      </c>
      <c r="F6919">
        <v>65.065520000000006</v>
      </c>
      <c r="G6919">
        <v>59.70102</v>
      </c>
      <c r="H6919">
        <v>56.091290000000001</v>
      </c>
      <c r="I6919">
        <v>52.82161</v>
      </c>
    </row>
    <row r="6920" spans="1:9" x14ac:dyDescent="0.35">
      <c r="A6920" t="s">
        <v>6956</v>
      </c>
      <c r="B6920">
        <v>88.746560000000002</v>
      </c>
      <c r="C6920">
        <v>90.234700000000004</v>
      </c>
      <c r="D6920">
        <v>92.782880000000006</v>
      </c>
      <c r="E6920">
        <v>95.918329999999997</v>
      </c>
      <c r="F6920">
        <v>97.603499999999997</v>
      </c>
      <c r="G6920">
        <v>96.53201</v>
      </c>
      <c r="H6920">
        <v>93.34581</v>
      </c>
      <c r="I6920">
        <v>89.561989999999994</v>
      </c>
    </row>
    <row r="6921" spans="1:9" x14ac:dyDescent="0.35">
      <c r="A6921" t="s">
        <v>6957</v>
      </c>
      <c r="B6921">
        <v>100.93380000000001</v>
      </c>
      <c r="C6921">
        <v>102.5347</v>
      </c>
      <c r="D6921">
        <v>109.0159</v>
      </c>
      <c r="E6921">
        <v>115.5604</v>
      </c>
      <c r="F6921">
        <v>119.73009999999999</v>
      </c>
      <c r="G6921">
        <v>126.6557</v>
      </c>
      <c r="H6921">
        <v>129.56469999999999</v>
      </c>
      <c r="I6921">
        <v>133.53030000000001</v>
      </c>
    </row>
    <row r="6922" spans="1:9" x14ac:dyDescent="0.35">
      <c r="A6922" t="s">
        <v>6958</v>
      </c>
      <c r="B6922">
        <v>106.7676</v>
      </c>
      <c r="C6922">
        <v>111.4327</v>
      </c>
      <c r="D6922">
        <v>116.8635</v>
      </c>
      <c r="E6922">
        <v>122.6957</v>
      </c>
      <c r="F6922">
        <v>126.92700000000001</v>
      </c>
      <c r="G6922">
        <v>136.9032</v>
      </c>
      <c r="H6922">
        <v>142.43109999999999</v>
      </c>
      <c r="I6922">
        <v>148.5351</v>
      </c>
    </row>
    <row r="6923" spans="1:9" x14ac:dyDescent="0.35">
      <c r="A6923" t="s">
        <v>6959</v>
      </c>
      <c r="B6923">
        <v>120.8717</v>
      </c>
      <c r="C6923">
        <v>132.49369999999999</v>
      </c>
      <c r="D6923">
        <v>138.19030000000001</v>
      </c>
      <c r="E6923">
        <v>146.69210000000001</v>
      </c>
      <c r="F6923">
        <v>153.81129999999999</v>
      </c>
      <c r="G6923">
        <v>164.9359</v>
      </c>
      <c r="H6923">
        <v>170.2552</v>
      </c>
      <c r="I6923">
        <v>173.6163</v>
      </c>
    </row>
    <row r="6924" spans="1:9" x14ac:dyDescent="0.35">
      <c r="A6924" t="s">
        <v>6960</v>
      </c>
      <c r="B6924">
        <v>143.39779999999999</v>
      </c>
      <c r="C6924">
        <v>158.58340000000001</v>
      </c>
      <c r="D6924">
        <v>166.0977</v>
      </c>
      <c r="E6924">
        <v>176.46459999999999</v>
      </c>
      <c r="F6924">
        <v>182.98259999999999</v>
      </c>
      <c r="G6924">
        <v>192.73589999999999</v>
      </c>
      <c r="H6924">
        <v>196.85589999999999</v>
      </c>
      <c r="I6924">
        <v>199.5394</v>
      </c>
    </row>
    <row r="6925" spans="1:9" x14ac:dyDescent="0.35">
      <c r="A6925" t="s">
        <v>6961</v>
      </c>
      <c r="B6925">
        <v>161.81</v>
      </c>
      <c r="C6925">
        <v>175.60640000000001</v>
      </c>
      <c r="D6925">
        <v>183.28440000000001</v>
      </c>
      <c r="E6925">
        <v>193.25739999999999</v>
      </c>
      <c r="F6925">
        <v>198.97620000000001</v>
      </c>
      <c r="G6925">
        <v>207.41489999999999</v>
      </c>
      <c r="H6925">
        <v>212.4136</v>
      </c>
      <c r="I6925">
        <v>216.05189999999999</v>
      </c>
    </row>
    <row r="6926" spans="1:9" x14ac:dyDescent="0.35">
      <c r="A6926" t="s">
        <v>6962</v>
      </c>
      <c r="B6926">
        <v>186.3031</v>
      </c>
      <c r="C6926">
        <v>197.0224</v>
      </c>
      <c r="D6926">
        <v>203.3664</v>
      </c>
      <c r="E6926">
        <v>210.7664</v>
      </c>
      <c r="F6926">
        <v>215.6489</v>
      </c>
      <c r="G6926">
        <v>223.9846</v>
      </c>
      <c r="H6926">
        <v>228.2201</v>
      </c>
      <c r="I6926">
        <v>230.37889999999999</v>
      </c>
    </row>
    <row r="6927" spans="1:9" x14ac:dyDescent="0.35">
      <c r="A6927" t="s">
        <v>6963</v>
      </c>
      <c r="B6927">
        <v>224.83699999999999</v>
      </c>
      <c r="C6927">
        <v>229.50360000000001</v>
      </c>
      <c r="D6927">
        <v>231.584</v>
      </c>
      <c r="E6927">
        <v>234.13419999999999</v>
      </c>
      <c r="F6927">
        <v>235.88399999999999</v>
      </c>
      <c r="G6927">
        <v>237.5</v>
      </c>
      <c r="H6927">
        <v>237.5</v>
      </c>
      <c r="I6927">
        <v>237.5</v>
      </c>
    </row>
    <row r="6928" spans="1:9" x14ac:dyDescent="0.35">
      <c r="A6928" t="s">
        <v>6964</v>
      </c>
      <c r="B6928">
        <v>237.5</v>
      </c>
      <c r="C6928">
        <v>237.5</v>
      </c>
      <c r="D6928">
        <v>237.5</v>
      </c>
      <c r="E6928">
        <v>237.5</v>
      </c>
      <c r="F6928">
        <v>237.5</v>
      </c>
      <c r="G6928">
        <v>237.5</v>
      </c>
      <c r="H6928">
        <v>237.5</v>
      </c>
      <c r="I6928">
        <v>237.5</v>
      </c>
    </row>
    <row r="6929" spans="1:9" x14ac:dyDescent="0.35">
      <c r="A6929" t="s">
        <v>6965</v>
      </c>
      <c r="B6929">
        <v>237.5</v>
      </c>
      <c r="C6929">
        <v>237.5</v>
      </c>
      <c r="D6929">
        <v>237.5</v>
      </c>
      <c r="E6929">
        <v>237.5</v>
      </c>
      <c r="F6929">
        <v>237.5</v>
      </c>
      <c r="G6929">
        <v>237.5</v>
      </c>
      <c r="H6929">
        <v>237.5</v>
      </c>
      <c r="I6929">
        <v>237.5</v>
      </c>
    </row>
    <row r="6930" spans="1:9" x14ac:dyDescent="0.35">
      <c r="A6930" t="s">
        <v>6966</v>
      </c>
      <c r="B6930">
        <v>237.5</v>
      </c>
      <c r="C6930">
        <v>237.5</v>
      </c>
      <c r="D6930">
        <v>237.5</v>
      </c>
      <c r="E6930">
        <v>237.5</v>
      </c>
      <c r="F6930">
        <v>237.5</v>
      </c>
      <c r="G6930">
        <v>237.5</v>
      </c>
      <c r="H6930">
        <v>237.5</v>
      </c>
      <c r="I6930">
        <v>237.5</v>
      </c>
    </row>
    <row r="6931" spans="1:9" x14ac:dyDescent="0.35">
      <c r="A6931" t="s">
        <v>6967</v>
      </c>
      <c r="B6931">
        <v>237.5</v>
      </c>
      <c r="C6931">
        <v>237.5</v>
      </c>
      <c r="D6931">
        <v>237.5</v>
      </c>
      <c r="E6931">
        <v>237.5</v>
      </c>
      <c r="F6931">
        <v>237.5</v>
      </c>
      <c r="G6931">
        <v>237.5</v>
      </c>
      <c r="H6931">
        <v>237.5</v>
      </c>
      <c r="I6931">
        <v>237.5</v>
      </c>
    </row>
    <row r="6932" spans="1:9" x14ac:dyDescent="0.35">
      <c r="A6932" t="s">
        <v>6968</v>
      </c>
      <c r="B6932">
        <v>237.5</v>
      </c>
      <c r="C6932">
        <v>237.5</v>
      </c>
      <c r="D6932">
        <v>237.5</v>
      </c>
      <c r="E6932">
        <v>237.5</v>
      </c>
      <c r="F6932">
        <v>237.5</v>
      </c>
      <c r="G6932">
        <v>237.5</v>
      </c>
      <c r="H6932">
        <v>237.5</v>
      </c>
      <c r="I6932">
        <v>237.5</v>
      </c>
    </row>
    <row r="6933" spans="1:9" x14ac:dyDescent="0.35">
      <c r="A6933" t="s">
        <v>6969</v>
      </c>
      <c r="B6933">
        <v>237.5</v>
      </c>
      <c r="C6933">
        <v>237.5</v>
      </c>
      <c r="D6933">
        <v>237.5</v>
      </c>
      <c r="E6933">
        <v>237.5</v>
      </c>
      <c r="F6933">
        <v>237.5</v>
      </c>
      <c r="G6933">
        <v>237.5</v>
      </c>
      <c r="H6933">
        <v>237.5</v>
      </c>
      <c r="I6933">
        <v>237.5</v>
      </c>
    </row>
    <row r="6934" spans="1:9" x14ac:dyDescent="0.35">
      <c r="A6934" t="s">
        <v>6970</v>
      </c>
      <c r="B6934">
        <v>237.5</v>
      </c>
      <c r="C6934">
        <v>237.5</v>
      </c>
      <c r="D6934">
        <v>237.5</v>
      </c>
      <c r="E6934">
        <v>237.5</v>
      </c>
      <c r="F6934">
        <v>237.5</v>
      </c>
      <c r="G6934">
        <v>237.5</v>
      </c>
      <c r="H6934">
        <v>237.5</v>
      </c>
      <c r="I6934">
        <v>237.5</v>
      </c>
    </row>
    <row r="6935" spans="1:9" x14ac:dyDescent="0.35">
      <c r="A6935" t="s">
        <v>6971</v>
      </c>
      <c r="B6935">
        <v>237.5</v>
      </c>
      <c r="C6935">
        <v>237.5</v>
      </c>
      <c r="D6935">
        <v>237.5</v>
      </c>
      <c r="E6935">
        <v>237.5</v>
      </c>
      <c r="F6935">
        <v>237.5</v>
      </c>
      <c r="G6935">
        <v>237.5</v>
      </c>
      <c r="H6935">
        <v>237.5</v>
      </c>
      <c r="I6935">
        <v>237.5</v>
      </c>
    </row>
    <row r="6936" spans="1:9" x14ac:dyDescent="0.35">
      <c r="A6936" t="s">
        <v>6972</v>
      </c>
      <c r="B6936">
        <v>237.5</v>
      </c>
      <c r="C6936">
        <v>237.5</v>
      </c>
      <c r="D6936">
        <v>237.5</v>
      </c>
      <c r="E6936">
        <v>237.5</v>
      </c>
      <c r="F6936">
        <v>237.5</v>
      </c>
      <c r="G6936">
        <v>237.5</v>
      </c>
      <c r="H6936">
        <v>237.5</v>
      </c>
      <c r="I6936">
        <v>237.5</v>
      </c>
    </row>
    <row r="6937" spans="1:9" x14ac:dyDescent="0.35">
      <c r="A6937" t="s">
        <v>6973</v>
      </c>
      <c r="B6937">
        <v>237.5</v>
      </c>
      <c r="C6937">
        <v>237.5</v>
      </c>
      <c r="D6937">
        <v>237.5</v>
      </c>
      <c r="E6937">
        <v>237.5</v>
      </c>
      <c r="F6937">
        <v>237.5</v>
      </c>
      <c r="G6937">
        <v>237.5</v>
      </c>
      <c r="H6937">
        <v>237.5</v>
      </c>
      <c r="I6937">
        <v>237.5</v>
      </c>
    </row>
    <row r="6938" spans="1:9" x14ac:dyDescent="0.35">
      <c r="A6938" t="s">
        <v>6974</v>
      </c>
      <c r="B6938">
        <v>237.5</v>
      </c>
      <c r="C6938">
        <v>237.5</v>
      </c>
      <c r="D6938">
        <v>237.5</v>
      </c>
      <c r="E6938">
        <v>237.5</v>
      </c>
      <c r="F6938">
        <v>237.5</v>
      </c>
      <c r="G6938">
        <v>237.5</v>
      </c>
      <c r="H6938">
        <v>237.5</v>
      </c>
      <c r="I6938">
        <v>237.5</v>
      </c>
    </row>
    <row r="6939" spans="1:9" x14ac:dyDescent="0.35">
      <c r="A6939" t="s">
        <v>6975</v>
      </c>
      <c r="B6939">
        <v>237.5</v>
      </c>
      <c r="C6939">
        <v>237.5</v>
      </c>
      <c r="D6939">
        <v>237.5</v>
      </c>
      <c r="E6939">
        <v>237.5</v>
      </c>
      <c r="F6939">
        <v>237.5</v>
      </c>
      <c r="G6939">
        <v>237.5</v>
      </c>
      <c r="H6939">
        <v>237.5</v>
      </c>
      <c r="I6939">
        <v>237.5</v>
      </c>
    </row>
    <row r="6940" spans="1:9" x14ac:dyDescent="0.35">
      <c r="A6940" t="s">
        <v>6976</v>
      </c>
      <c r="B6940">
        <v>237.5</v>
      </c>
      <c r="C6940">
        <v>237.5</v>
      </c>
      <c r="D6940">
        <v>237.5</v>
      </c>
      <c r="E6940">
        <v>237.5</v>
      </c>
      <c r="F6940">
        <v>237.5</v>
      </c>
      <c r="G6940">
        <v>237.5</v>
      </c>
      <c r="H6940">
        <v>237.5</v>
      </c>
      <c r="I6940">
        <v>237.5</v>
      </c>
    </row>
    <row r="6941" spans="1:9" x14ac:dyDescent="0.35">
      <c r="A6941" t="s">
        <v>6977</v>
      </c>
      <c r="B6941">
        <v>237.5</v>
      </c>
      <c r="C6941">
        <v>237.5</v>
      </c>
      <c r="D6941">
        <v>237.5</v>
      </c>
      <c r="E6941">
        <v>237.5</v>
      </c>
      <c r="F6941">
        <v>237.5</v>
      </c>
      <c r="G6941">
        <v>237.5</v>
      </c>
      <c r="H6941">
        <v>237.5</v>
      </c>
      <c r="I6941">
        <v>237.5</v>
      </c>
    </row>
    <row r="6942" spans="1:9" x14ac:dyDescent="0.35">
      <c r="A6942" t="s">
        <v>6978</v>
      </c>
      <c r="B6942">
        <v>237.5</v>
      </c>
      <c r="C6942">
        <v>237.5</v>
      </c>
      <c r="D6942">
        <v>237.5</v>
      </c>
      <c r="E6942">
        <v>237.5</v>
      </c>
      <c r="F6942">
        <v>237.5</v>
      </c>
      <c r="G6942">
        <v>237.5</v>
      </c>
      <c r="H6942">
        <v>237.5</v>
      </c>
      <c r="I6942">
        <v>237.5</v>
      </c>
    </row>
    <row r="6943" spans="1:9" x14ac:dyDescent="0.35">
      <c r="A6943" t="s">
        <v>6979</v>
      </c>
      <c r="B6943">
        <v>237.5</v>
      </c>
      <c r="C6943">
        <v>237.5</v>
      </c>
      <c r="D6943">
        <v>237.5</v>
      </c>
      <c r="E6943">
        <v>237.5</v>
      </c>
      <c r="F6943">
        <v>237.5</v>
      </c>
      <c r="G6943">
        <v>237.5</v>
      </c>
      <c r="H6943">
        <v>237.5</v>
      </c>
      <c r="I6943">
        <v>237.5</v>
      </c>
    </row>
    <row r="6944" spans="1:9" x14ac:dyDescent="0.35">
      <c r="A6944" t="s">
        <v>6980</v>
      </c>
      <c r="B6944">
        <v>237.5</v>
      </c>
      <c r="C6944">
        <v>237.5</v>
      </c>
      <c r="D6944">
        <v>237.5</v>
      </c>
      <c r="E6944">
        <v>237.5</v>
      </c>
      <c r="F6944">
        <v>237.5</v>
      </c>
      <c r="G6944">
        <v>237.5</v>
      </c>
      <c r="H6944">
        <v>237.5</v>
      </c>
      <c r="I6944">
        <v>237.2724</v>
      </c>
    </row>
    <row r="6945" spans="1:9" x14ac:dyDescent="0.35">
      <c r="A6945" t="s">
        <v>6981</v>
      </c>
      <c r="B6945">
        <v>229.54810000000001</v>
      </c>
      <c r="C6945">
        <v>229.6181</v>
      </c>
      <c r="D6945">
        <v>230.22200000000001</v>
      </c>
      <c r="E6945">
        <v>227.98150000000001</v>
      </c>
      <c r="F6945">
        <v>216.7714</v>
      </c>
      <c r="G6945">
        <v>194.9418</v>
      </c>
      <c r="H6945">
        <v>168.89840000000001</v>
      </c>
      <c r="I6945">
        <v>154.886</v>
      </c>
    </row>
    <row r="6946" spans="1:9" x14ac:dyDescent="0.35">
      <c r="A6946" t="s">
        <v>6982</v>
      </c>
      <c r="B6946">
        <v>230.0676</v>
      </c>
      <c r="C6946">
        <v>231.5942</v>
      </c>
      <c r="D6946">
        <v>232.12139999999999</v>
      </c>
      <c r="E6946">
        <v>230.84829999999999</v>
      </c>
      <c r="F6946">
        <v>226.19069999999999</v>
      </c>
      <c r="G6946">
        <v>206.7724</v>
      </c>
      <c r="H6946">
        <v>190.26480000000001</v>
      </c>
      <c r="I6946">
        <v>178.4271</v>
      </c>
    </row>
    <row r="6947" spans="1:9" x14ac:dyDescent="0.35">
      <c r="A6947" t="s">
        <v>6983</v>
      </c>
      <c r="B6947">
        <v>235.1087</v>
      </c>
      <c r="C6947">
        <v>237.09950000000001</v>
      </c>
      <c r="D6947">
        <v>237.5</v>
      </c>
      <c r="E6947">
        <v>237.5</v>
      </c>
      <c r="F6947">
        <v>237.1242</v>
      </c>
      <c r="G6947">
        <v>233.59690000000001</v>
      </c>
      <c r="H6947">
        <v>230.9633</v>
      </c>
      <c r="I6947">
        <v>229.85679999999999</v>
      </c>
    </row>
    <row r="6948" spans="1:9" x14ac:dyDescent="0.35">
      <c r="A6948" t="s">
        <v>6984</v>
      </c>
      <c r="B6948">
        <v>231.0573</v>
      </c>
      <c r="C6948">
        <v>233.63839999999999</v>
      </c>
      <c r="D6948">
        <v>234.88659999999999</v>
      </c>
      <c r="E6948">
        <v>234.9973</v>
      </c>
      <c r="F6948">
        <v>232.90299999999999</v>
      </c>
      <c r="G6948">
        <v>230.71190000000001</v>
      </c>
      <c r="H6948">
        <v>229.0401</v>
      </c>
      <c r="I6948">
        <v>229.1968</v>
      </c>
    </row>
    <row r="6949" spans="1:9" x14ac:dyDescent="0.35">
      <c r="A6949" t="s">
        <v>6985</v>
      </c>
      <c r="B6949">
        <v>229.52539999999999</v>
      </c>
      <c r="C6949">
        <v>234.20570000000001</v>
      </c>
      <c r="D6949">
        <v>236.69049999999999</v>
      </c>
      <c r="E6949">
        <v>237.5</v>
      </c>
      <c r="F6949">
        <v>237.071</v>
      </c>
      <c r="G6949">
        <v>235.16130000000001</v>
      </c>
      <c r="H6949">
        <v>231.76130000000001</v>
      </c>
      <c r="I6949">
        <v>230.12719999999999</v>
      </c>
    </row>
    <row r="6950" spans="1:9" x14ac:dyDescent="0.35">
      <c r="A6950" t="s">
        <v>6986</v>
      </c>
      <c r="B6950">
        <v>229.05850000000001</v>
      </c>
      <c r="C6950">
        <v>234.74510000000001</v>
      </c>
      <c r="D6950">
        <v>237.5</v>
      </c>
      <c r="E6950">
        <v>237.5</v>
      </c>
      <c r="F6950">
        <v>237.5</v>
      </c>
      <c r="G6950">
        <v>237.5</v>
      </c>
      <c r="H6950">
        <v>237.5</v>
      </c>
      <c r="I6950">
        <v>237.5</v>
      </c>
    </row>
    <row r="6951" spans="1:9" x14ac:dyDescent="0.35">
      <c r="A6951" t="s">
        <v>6987</v>
      </c>
      <c r="B6951">
        <v>229.8723</v>
      </c>
      <c r="C6951">
        <v>234.9923</v>
      </c>
      <c r="D6951">
        <v>237.5</v>
      </c>
      <c r="E6951">
        <v>237.5</v>
      </c>
      <c r="F6951">
        <v>237.5</v>
      </c>
      <c r="G6951">
        <v>237.5</v>
      </c>
      <c r="H6951">
        <v>237.5</v>
      </c>
      <c r="I6951">
        <v>237.5</v>
      </c>
    </row>
    <row r="6952" spans="1:9" x14ac:dyDescent="0.35">
      <c r="A6952" t="s">
        <v>6988</v>
      </c>
      <c r="B6952">
        <v>232.68610000000001</v>
      </c>
      <c r="C6952">
        <v>236.71170000000001</v>
      </c>
      <c r="D6952">
        <v>237.5</v>
      </c>
      <c r="E6952">
        <v>237.5</v>
      </c>
      <c r="F6952">
        <v>237.5</v>
      </c>
      <c r="G6952">
        <v>237.5</v>
      </c>
      <c r="H6952">
        <v>237.5</v>
      </c>
      <c r="I6952">
        <v>237.5</v>
      </c>
    </row>
    <row r="6953" spans="1:9" x14ac:dyDescent="0.35">
      <c r="A6953" t="s">
        <v>6989</v>
      </c>
      <c r="B6953">
        <v>237.5</v>
      </c>
      <c r="C6953">
        <v>237.5</v>
      </c>
      <c r="D6953">
        <v>237.5</v>
      </c>
      <c r="E6953">
        <v>237.5</v>
      </c>
      <c r="F6953">
        <v>237.5</v>
      </c>
      <c r="G6953">
        <v>237.5</v>
      </c>
      <c r="H6953">
        <v>237.5</v>
      </c>
      <c r="I6953">
        <v>237.5</v>
      </c>
    </row>
    <row r="6954" spans="1:9" x14ac:dyDescent="0.35">
      <c r="A6954" t="s">
        <v>6990</v>
      </c>
      <c r="B6954">
        <v>237.5</v>
      </c>
      <c r="C6954">
        <v>237.5</v>
      </c>
      <c r="D6954">
        <v>237.5</v>
      </c>
      <c r="E6954">
        <v>237.5</v>
      </c>
      <c r="F6954">
        <v>237.5</v>
      </c>
      <c r="G6954">
        <v>237.5</v>
      </c>
      <c r="H6954">
        <v>237.5</v>
      </c>
      <c r="I6954">
        <v>237.5</v>
      </c>
    </row>
    <row r="6955" spans="1:9" x14ac:dyDescent="0.35">
      <c r="A6955" t="s">
        <v>6991</v>
      </c>
      <c r="B6955">
        <v>233.08539999999999</v>
      </c>
      <c r="C6955">
        <v>237.5</v>
      </c>
      <c r="D6955">
        <v>237.5</v>
      </c>
      <c r="E6955">
        <v>237.5</v>
      </c>
      <c r="F6955">
        <v>237.5</v>
      </c>
      <c r="G6955">
        <v>237.5</v>
      </c>
      <c r="H6955">
        <v>237.5</v>
      </c>
      <c r="I6955">
        <v>237.5</v>
      </c>
    </row>
    <row r="6956" spans="1:9" x14ac:dyDescent="0.35">
      <c r="A6956" t="s">
        <v>6992</v>
      </c>
      <c r="B6956">
        <v>229.16319999999999</v>
      </c>
      <c r="C6956">
        <v>236.578</v>
      </c>
      <c r="D6956">
        <v>237.5</v>
      </c>
      <c r="E6956">
        <v>237.5</v>
      </c>
      <c r="F6956">
        <v>237.5</v>
      </c>
      <c r="G6956">
        <v>237.5</v>
      </c>
      <c r="H6956">
        <v>237.5</v>
      </c>
      <c r="I6956">
        <v>237.5</v>
      </c>
    </row>
    <row r="6957" spans="1:9" x14ac:dyDescent="0.35">
      <c r="A6957" t="s">
        <v>6993</v>
      </c>
      <c r="B6957">
        <v>232.8648</v>
      </c>
      <c r="C6957">
        <v>237.5</v>
      </c>
      <c r="D6957">
        <v>237.5</v>
      </c>
      <c r="E6957">
        <v>237.5</v>
      </c>
      <c r="F6957">
        <v>237.5</v>
      </c>
      <c r="G6957">
        <v>237.5</v>
      </c>
      <c r="H6957">
        <v>237.5</v>
      </c>
      <c r="I6957">
        <v>237.5</v>
      </c>
    </row>
    <row r="6958" spans="1:9" x14ac:dyDescent="0.35">
      <c r="A6958" t="s">
        <v>6994</v>
      </c>
      <c r="B6958">
        <v>236.62620000000001</v>
      </c>
      <c r="C6958">
        <v>237.5</v>
      </c>
      <c r="D6958">
        <v>237.5</v>
      </c>
      <c r="E6958">
        <v>237.5</v>
      </c>
      <c r="F6958">
        <v>237.5</v>
      </c>
      <c r="G6958">
        <v>237.5</v>
      </c>
      <c r="H6958">
        <v>237.5</v>
      </c>
      <c r="I6958">
        <v>237.5</v>
      </c>
    </row>
    <row r="6959" spans="1:9" x14ac:dyDescent="0.35">
      <c r="A6959" t="s">
        <v>6995</v>
      </c>
      <c r="B6959">
        <v>237.5</v>
      </c>
      <c r="C6959">
        <v>237.5</v>
      </c>
      <c r="D6959">
        <v>237.5</v>
      </c>
      <c r="E6959">
        <v>237.5</v>
      </c>
      <c r="F6959">
        <v>237.5</v>
      </c>
      <c r="G6959">
        <v>237.5</v>
      </c>
      <c r="H6959">
        <v>237.5</v>
      </c>
      <c r="I6959">
        <v>237.5</v>
      </c>
    </row>
    <row r="6960" spans="1:9" x14ac:dyDescent="0.35">
      <c r="A6960" t="s">
        <v>6996</v>
      </c>
      <c r="B6960">
        <v>237.5</v>
      </c>
      <c r="C6960">
        <v>237.5</v>
      </c>
      <c r="D6960">
        <v>237.5</v>
      </c>
      <c r="E6960">
        <v>237.5</v>
      </c>
      <c r="F6960">
        <v>237.5</v>
      </c>
      <c r="G6960">
        <v>237.5</v>
      </c>
      <c r="H6960">
        <v>237.5</v>
      </c>
      <c r="I6960">
        <v>237.5</v>
      </c>
    </row>
    <row r="6961" spans="1:9" x14ac:dyDescent="0.35">
      <c r="A6961" t="s">
        <v>6997</v>
      </c>
      <c r="B6961">
        <v>237.5</v>
      </c>
      <c r="C6961">
        <v>237.5</v>
      </c>
      <c r="D6961">
        <v>237.5</v>
      </c>
      <c r="E6961">
        <v>237.5</v>
      </c>
      <c r="F6961">
        <v>237.5</v>
      </c>
      <c r="G6961">
        <v>237.5</v>
      </c>
      <c r="H6961">
        <v>237.5</v>
      </c>
      <c r="I6961">
        <v>237.5</v>
      </c>
    </row>
    <row r="6962" spans="1:9" x14ac:dyDescent="0.35">
      <c r="A6962" t="s">
        <v>6998</v>
      </c>
      <c r="B6962">
        <v>237.5</v>
      </c>
      <c r="C6962">
        <v>237.5</v>
      </c>
      <c r="D6962">
        <v>237.5</v>
      </c>
      <c r="E6962">
        <v>237.5</v>
      </c>
      <c r="F6962">
        <v>237.5</v>
      </c>
      <c r="G6962">
        <v>237.5</v>
      </c>
      <c r="H6962">
        <v>237.5</v>
      </c>
      <c r="I6962">
        <v>237.5</v>
      </c>
    </row>
    <row r="6963" spans="1:9" x14ac:dyDescent="0.35">
      <c r="A6963" t="s">
        <v>6999</v>
      </c>
      <c r="B6963">
        <v>237.5</v>
      </c>
      <c r="C6963">
        <v>237.5</v>
      </c>
      <c r="D6963">
        <v>237.5</v>
      </c>
      <c r="E6963">
        <v>237.5</v>
      </c>
      <c r="F6963">
        <v>237.5</v>
      </c>
      <c r="G6963">
        <v>237.5</v>
      </c>
      <c r="H6963">
        <v>237.5</v>
      </c>
      <c r="I6963">
        <v>237.5</v>
      </c>
    </row>
    <row r="6964" spans="1:9" x14ac:dyDescent="0.35">
      <c r="A6964" t="s">
        <v>7000</v>
      </c>
      <c r="B6964">
        <v>237.5</v>
      </c>
      <c r="C6964">
        <v>237.5</v>
      </c>
      <c r="D6964">
        <v>237.5</v>
      </c>
      <c r="E6964">
        <v>237.5</v>
      </c>
      <c r="F6964">
        <v>237.5</v>
      </c>
      <c r="G6964">
        <v>237.5</v>
      </c>
      <c r="H6964">
        <v>237.5</v>
      </c>
      <c r="I6964">
        <v>237.5</v>
      </c>
    </row>
    <row r="6965" spans="1:9" x14ac:dyDescent="0.35">
      <c r="A6965" t="s">
        <v>7001</v>
      </c>
      <c r="B6965">
        <v>237.5</v>
      </c>
      <c r="C6965">
        <v>237.5</v>
      </c>
      <c r="D6965">
        <v>237.5</v>
      </c>
      <c r="E6965">
        <v>237.5</v>
      </c>
      <c r="F6965">
        <v>237.5</v>
      </c>
      <c r="G6965">
        <v>237.5</v>
      </c>
      <c r="H6965">
        <v>237.5</v>
      </c>
      <c r="I6965">
        <v>237.5</v>
      </c>
    </row>
    <row r="6966" spans="1:9" x14ac:dyDescent="0.35">
      <c r="A6966" t="s">
        <v>7002</v>
      </c>
      <c r="B6966">
        <v>237.5</v>
      </c>
      <c r="C6966">
        <v>237.5</v>
      </c>
      <c r="D6966">
        <v>237.5</v>
      </c>
      <c r="E6966">
        <v>237.5</v>
      </c>
      <c r="F6966">
        <v>237.5</v>
      </c>
      <c r="G6966">
        <v>237.5</v>
      </c>
      <c r="H6966">
        <v>237.5</v>
      </c>
      <c r="I6966">
        <v>237.5</v>
      </c>
    </row>
    <row r="6967" spans="1:9" x14ac:dyDescent="0.35">
      <c r="A6967" t="s">
        <v>7003</v>
      </c>
      <c r="B6967">
        <v>232.4051</v>
      </c>
      <c r="C6967">
        <v>237.5</v>
      </c>
      <c r="D6967">
        <v>237.5</v>
      </c>
      <c r="E6967">
        <v>237.5</v>
      </c>
      <c r="F6967">
        <v>237.5</v>
      </c>
      <c r="G6967">
        <v>237.5</v>
      </c>
      <c r="H6967">
        <v>237.5</v>
      </c>
      <c r="I6967">
        <v>237.5</v>
      </c>
    </row>
    <row r="6968" spans="1:9" x14ac:dyDescent="0.35">
      <c r="A6968" t="s">
        <v>7004</v>
      </c>
      <c r="B6968">
        <v>234.79429999999999</v>
      </c>
      <c r="C6968">
        <v>237.5</v>
      </c>
      <c r="D6968">
        <v>237.5</v>
      </c>
      <c r="E6968">
        <v>237.5</v>
      </c>
      <c r="F6968">
        <v>237.5</v>
      </c>
      <c r="G6968">
        <v>237.5</v>
      </c>
      <c r="H6968">
        <v>237.5</v>
      </c>
      <c r="I6968">
        <v>237.5</v>
      </c>
    </row>
    <row r="6969" spans="1:9" x14ac:dyDescent="0.35">
      <c r="A6969" t="s">
        <v>7005</v>
      </c>
      <c r="B6969">
        <v>227.02189999999999</v>
      </c>
      <c r="C6969">
        <v>233.74359999999999</v>
      </c>
      <c r="D6969">
        <v>237.47049999999999</v>
      </c>
      <c r="E6969">
        <v>237.5</v>
      </c>
      <c r="F6969">
        <v>237.5</v>
      </c>
      <c r="G6969">
        <v>237.5</v>
      </c>
      <c r="H6969">
        <v>237.5</v>
      </c>
      <c r="I6969">
        <v>237.5</v>
      </c>
    </row>
    <row r="6970" spans="1:9" x14ac:dyDescent="0.35">
      <c r="A6970" t="s">
        <v>7006</v>
      </c>
      <c r="B6970">
        <v>217.33189999999999</v>
      </c>
      <c r="C6970">
        <v>228.37719999999999</v>
      </c>
      <c r="D6970">
        <v>231.5471</v>
      </c>
      <c r="E6970">
        <v>235.3621</v>
      </c>
      <c r="F6970">
        <v>237.5</v>
      </c>
      <c r="G6970">
        <v>237.5</v>
      </c>
      <c r="H6970">
        <v>237.5</v>
      </c>
      <c r="I6970">
        <v>237.5</v>
      </c>
    </row>
    <row r="6971" spans="1:9" x14ac:dyDescent="0.35">
      <c r="A6971" t="s">
        <v>7007</v>
      </c>
      <c r="B6971">
        <v>208.18029999999999</v>
      </c>
      <c r="C6971">
        <v>219.26339999999999</v>
      </c>
      <c r="D6971">
        <v>225.3664</v>
      </c>
      <c r="E6971">
        <v>229.4034</v>
      </c>
      <c r="F6971">
        <v>231.62819999999999</v>
      </c>
      <c r="G6971">
        <v>235.80099999999999</v>
      </c>
      <c r="H6971">
        <v>237.5</v>
      </c>
      <c r="I6971">
        <v>237.5</v>
      </c>
    </row>
    <row r="6972" spans="1:9" x14ac:dyDescent="0.35">
      <c r="A6972" t="s">
        <v>7008</v>
      </c>
      <c r="B6972">
        <v>152.5761</v>
      </c>
      <c r="C6972">
        <v>168.071</v>
      </c>
      <c r="D6972">
        <v>178.64230000000001</v>
      </c>
      <c r="E6972">
        <v>189.411</v>
      </c>
      <c r="F6972">
        <v>194.15620000000001</v>
      </c>
      <c r="G6972">
        <v>204.68369999999999</v>
      </c>
      <c r="H6972">
        <v>210.65860000000001</v>
      </c>
      <c r="I6972">
        <v>217.83070000000001</v>
      </c>
    </row>
    <row r="6973" spans="1:9" x14ac:dyDescent="0.35">
      <c r="A6973" t="s">
        <v>7009</v>
      </c>
      <c r="B6973">
        <v>101.8319</v>
      </c>
      <c r="C6973">
        <v>113.529</v>
      </c>
      <c r="D6973">
        <v>122.2277</v>
      </c>
      <c r="E6973">
        <v>131.5556</v>
      </c>
      <c r="F6973">
        <v>136.131</v>
      </c>
      <c r="G6973">
        <v>144.6386</v>
      </c>
      <c r="H6973">
        <v>150.01490000000001</v>
      </c>
      <c r="I6973">
        <v>156.1122</v>
      </c>
    </row>
    <row r="6974" spans="1:9" x14ac:dyDescent="0.35">
      <c r="A6974" t="s">
        <v>7010</v>
      </c>
      <c r="B6974">
        <v>84.921120000000002</v>
      </c>
      <c r="C6974">
        <v>96.201549999999997</v>
      </c>
      <c r="D6974">
        <v>101.2377</v>
      </c>
      <c r="E6974">
        <v>107.3159</v>
      </c>
      <c r="F6974">
        <v>110.2129</v>
      </c>
      <c r="G6974">
        <v>114.00360000000001</v>
      </c>
      <c r="H6974">
        <v>115.86620000000001</v>
      </c>
      <c r="I6974">
        <v>117.06270000000001</v>
      </c>
    </row>
    <row r="6975" spans="1:9" x14ac:dyDescent="0.35">
      <c r="A6975" t="s">
        <v>7011</v>
      </c>
      <c r="B6975">
        <v>71.334599999999995</v>
      </c>
      <c r="C6975">
        <v>84.634439999999998</v>
      </c>
      <c r="D6975">
        <v>89.542190000000005</v>
      </c>
      <c r="E6975">
        <v>97.182310000000001</v>
      </c>
      <c r="F6975">
        <v>101.0051</v>
      </c>
      <c r="G6975">
        <v>105.91459999999999</v>
      </c>
      <c r="H6975">
        <v>105.74209999999999</v>
      </c>
      <c r="I6975">
        <v>104.61239999999999</v>
      </c>
    </row>
    <row r="6976" spans="1:9" x14ac:dyDescent="0.35">
      <c r="A6976" t="s">
        <v>7012</v>
      </c>
      <c r="B6976">
        <v>54.550449999999998</v>
      </c>
      <c r="C6976">
        <v>62.72334</v>
      </c>
      <c r="D6976">
        <v>68.205039999999997</v>
      </c>
      <c r="E6976">
        <v>75.662000000000006</v>
      </c>
      <c r="F6976">
        <v>80.522490000000005</v>
      </c>
      <c r="G6976">
        <v>88.707440000000005</v>
      </c>
      <c r="H6976">
        <v>90.430660000000003</v>
      </c>
      <c r="I6976">
        <v>91.960470000000001</v>
      </c>
    </row>
    <row r="6977" spans="1:9" x14ac:dyDescent="0.35">
      <c r="A6977" t="s">
        <v>7013</v>
      </c>
      <c r="B6977">
        <v>51.436540000000001</v>
      </c>
      <c r="C6977">
        <v>53.324820000000003</v>
      </c>
      <c r="D6977">
        <v>56.747140000000002</v>
      </c>
      <c r="E6977">
        <v>59.590119999999999</v>
      </c>
      <c r="F6977">
        <v>60.553060000000002</v>
      </c>
      <c r="G6977">
        <v>63.975810000000003</v>
      </c>
      <c r="H6977">
        <v>64.566190000000006</v>
      </c>
      <c r="I6977">
        <v>66.903739999999999</v>
      </c>
    </row>
    <row r="6978" spans="1:9" x14ac:dyDescent="0.35">
      <c r="A6978" t="s">
        <v>7014</v>
      </c>
      <c r="B6978">
        <v>48.462200000000003</v>
      </c>
      <c r="C6978">
        <v>48.111629999999998</v>
      </c>
      <c r="D6978">
        <v>50.1982</v>
      </c>
      <c r="E6978">
        <v>50.736350000000002</v>
      </c>
      <c r="F6978">
        <v>50.504820000000002</v>
      </c>
      <c r="G6978">
        <v>51.617789999999999</v>
      </c>
      <c r="H6978">
        <v>51.97242</v>
      </c>
      <c r="I6978">
        <v>53.99447</v>
      </c>
    </row>
    <row r="6979" spans="1:9" x14ac:dyDescent="0.35">
      <c r="A6979" t="s">
        <v>7015</v>
      </c>
      <c r="B6979">
        <v>46.254100000000001</v>
      </c>
      <c r="C6979">
        <v>48.937289999999997</v>
      </c>
      <c r="D6979">
        <v>50.212569999999999</v>
      </c>
      <c r="E6979">
        <v>52.305810000000001</v>
      </c>
      <c r="F6979">
        <v>54.418689999999998</v>
      </c>
      <c r="G6979">
        <v>57.543419999999998</v>
      </c>
      <c r="H6979">
        <v>60.979430000000001</v>
      </c>
      <c r="I6979">
        <v>63.282040000000002</v>
      </c>
    </row>
    <row r="6980" spans="1:9" x14ac:dyDescent="0.35">
      <c r="A6980" t="s">
        <v>7016</v>
      </c>
      <c r="B6980">
        <v>63.530360000000002</v>
      </c>
      <c r="C6980">
        <v>72.026020000000003</v>
      </c>
      <c r="D6980">
        <v>73.744200000000006</v>
      </c>
      <c r="E6980">
        <v>78.888940000000005</v>
      </c>
      <c r="F6980">
        <v>83.250299999999996</v>
      </c>
      <c r="G6980">
        <v>88.44135</v>
      </c>
      <c r="H6980">
        <v>93.550610000000006</v>
      </c>
      <c r="I6980">
        <v>94.920050000000003</v>
      </c>
    </row>
    <row r="6981" spans="1:9" x14ac:dyDescent="0.35">
      <c r="A6981" t="s">
        <v>7017</v>
      </c>
      <c r="B6981">
        <v>95.032259999999994</v>
      </c>
      <c r="C6981">
        <v>110.8172</v>
      </c>
      <c r="D6981">
        <v>113.78189999999999</v>
      </c>
      <c r="E6981">
        <v>121.2843</v>
      </c>
      <c r="F6981">
        <v>126.0211</v>
      </c>
      <c r="G6981">
        <v>130.88040000000001</v>
      </c>
      <c r="H6981">
        <v>134.81800000000001</v>
      </c>
      <c r="I6981">
        <v>133.96960000000001</v>
      </c>
    </row>
    <row r="6982" spans="1:9" x14ac:dyDescent="0.35">
      <c r="A6982" t="s">
        <v>7018</v>
      </c>
      <c r="B6982">
        <v>124.4405</v>
      </c>
      <c r="C6982">
        <v>144.00309999999999</v>
      </c>
      <c r="D6982">
        <v>146.33519999999999</v>
      </c>
      <c r="E6982">
        <v>152.34520000000001</v>
      </c>
      <c r="F6982">
        <v>155.9374</v>
      </c>
      <c r="G6982">
        <v>158.4213</v>
      </c>
      <c r="H6982">
        <v>161.3261</v>
      </c>
      <c r="I6982">
        <v>160.21619999999999</v>
      </c>
    </row>
    <row r="6983" spans="1:9" x14ac:dyDescent="0.35">
      <c r="A6983" t="s">
        <v>7019</v>
      </c>
      <c r="B6983">
        <v>131.9479</v>
      </c>
      <c r="C6983">
        <v>149.47229999999999</v>
      </c>
      <c r="D6983">
        <v>151.7825</v>
      </c>
      <c r="E6983">
        <v>155.71420000000001</v>
      </c>
      <c r="F6983">
        <v>157.59690000000001</v>
      </c>
      <c r="G6983">
        <v>158.65029999999999</v>
      </c>
      <c r="H6983">
        <v>159.99019999999999</v>
      </c>
      <c r="I6983">
        <v>159.46549999999999</v>
      </c>
    </row>
    <row r="6984" spans="1:9" x14ac:dyDescent="0.35">
      <c r="A6984" t="s">
        <v>7020</v>
      </c>
      <c r="B6984">
        <v>114.12869999999999</v>
      </c>
      <c r="C6984">
        <v>131.51820000000001</v>
      </c>
      <c r="D6984">
        <v>136.78110000000001</v>
      </c>
      <c r="E6984">
        <v>143.08240000000001</v>
      </c>
      <c r="F6984">
        <v>145.09520000000001</v>
      </c>
      <c r="G6984">
        <v>146.38820000000001</v>
      </c>
      <c r="H6984">
        <v>145.29089999999999</v>
      </c>
      <c r="I6984">
        <v>143.76079999999999</v>
      </c>
    </row>
    <row r="6985" spans="1:9" x14ac:dyDescent="0.35">
      <c r="A6985" t="s">
        <v>7021</v>
      </c>
      <c r="B6985">
        <v>93.894869999999997</v>
      </c>
      <c r="C6985">
        <v>109.53270000000001</v>
      </c>
      <c r="D6985">
        <v>117.65479999999999</v>
      </c>
      <c r="E6985">
        <v>127.1434</v>
      </c>
      <c r="F6985">
        <v>129.15360000000001</v>
      </c>
      <c r="G6985">
        <v>129.56700000000001</v>
      </c>
      <c r="H6985">
        <v>125.8027</v>
      </c>
      <c r="I6985">
        <v>122.7081</v>
      </c>
    </row>
    <row r="6986" spans="1:9" x14ac:dyDescent="0.35">
      <c r="A6986" t="s">
        <v>7022</v>
      </c>
      <c r="B6986">
        <v>76.549160000000001</v>
      </c>
      <c r="C6986">
        <v>84.486850000000004</v>
      </c>
      <c r="D6986">
        <v>92.423180000000002</v>
      </c>
      <c r="E6986">
        <v>102.7777</v>
      </c>
      <c r="F6986">
        <v>103.7162</v>
      </c>
      <c r="G6986">
        <v>102.55589999999999</v>
      </c>
      <c r="H6986">
        <v>96.81711</v>
      </c>
      <c r="I6986">
        <v>92.175709999999995</v>
      </c>
    </row>
    <row r="6987" spans="1:9" x14ac:dyDescent="0.35">
      <c r="A6987" t="s">
        <v>7023</v>
      </c>
      <c r="B6987">
        <v>65.436199999999999</v>
      </c>
      <c r="C6987">
        <v>64.135440000000003</v>
      </c>
      <c r="D6987">
        <v>68.110380000000006</v>
      </c>
      <c r="E6987">
        <v>74.220119999999994</v>
      </c>
      <c r="F6987">
        <v>73.969920000000002</v>
      </c>
      <c r="G6987">
        <v>71.760149999999996</v>
      </c>
      <c r="H6987">
        <v>67.416839999999993</v>
      </c>
      <c r="I6987">
        <v>63.853270000000002</v>
      </c>
    </row>
    <row r="6988" spans="1:9" x14ac:dyDescent="0.35">
      <c r="A6988" t="s">
        <v>7024</v>
      </c>
      <c r="B6988">
        <v>55.90484</v>
      </c>
      <c r="C6988">
        <v>49.458889999999997</v>
      </c>
      <c r="D6988">
        <v>50.108750000000001</v>
      </c>
      <c r="E6988">
        <v>52.484549999999999</v>
      </c>
      <c r="F6988">
        <v>52.098289999999999</v>
      </c>
      <c r="G6988">
        <v>51.327460000000002</v>
      </c>
      <c r="H6988">
        <v>49.716769999999997</v>
      </c>
      <c r="I6988">
        <v>48.630800000000001</v>
      </c>
    </row>
    <row r="6989" spans="1:9" x14ac:dyDescent="0.35">
      <c r="A6989" t="s">
        <v>7025</v>
      </c>
      <c r="B6989">
        <v>46.28622</v>
      </c>
      <c r="C6989">
        <v>39.854730000000004</v>
      </c>
      <c r="D6989">
        <v>39.636229999999998</v>
      </c>
      <c r="E6989">
        <v>40.947249999999997</v>
      </c>
      <c r="F6989">
        <v>40.725279999999998</v>
      </c>
      <c r="G6989">
        <v>40.800890000000003</v>
      </c>
      <c r="H6989">
        <v>40.190309999999997</v>
      </c>
      <c r="I6989">
        <v>40.107439999999997</v>
      </c>
    </row>
    <row r="6990" spans="1:9" x14ac:dyDescent="0.35">
      <c r="A6990" t="s">
        <v>7026</v>
      </c>
      <c r="B6990">
        <v>39.044020000000003</v>
      </c>
      <c r="C6990">
        <v>33.840470000000003</v>
      </c>
      <c r="D6990">
        <v>33.708019999999998</v>
      </c>
      <c r="E6990">
        <v>34.281080000000003</v>
      </c>
      <c r="F6990">
        <v>34.005310000000001</v>
      </c>
      <c r="G6990">
        <v>33.602899999999998</v>
      </c>
      <c r="H6990">
        <v>32.765250000000002</v>
      </c>
      <c r="I6990">
        <v>32.346530000000001</v>
      </c>
    </row>
    <row r="6991" spans="1:9" x14ac:dyDescent="0.35">
      <c r="A6991" t="s">
        <v>7027</v>
      </c>
      <c r="B6991">
        <v>35.067070000000001</v>
      </c>
      <c r="C6991">
        <v>30.530629999999999</v>
      </c>
      <c r="D6991">
        <v>30.397469999999998</v>
      </c>
      <c r="E6991">
        <v>30.307829999999999</v>
      </c>
      <c r="F6991">
        <v>30.184229999999999</v>
      </c>
      <c r="G6991">
        <v>29.776879999999998</v>
      </c>
      <c r="H6991">
        <v>28.987169999999999</v>
      </c>
      <c r="I6991">
        <v>28.589089999999999</v>
      </c>
    </row>
    <row r="6992" spans="1:9" x14ac:dyDescent="0.35">
      <c r="A6992" t="s">
        <v>7028</v>
      </c>
      <c r="B6992">
        <v>34.323619999999998</v>
      </c>
      <c r="C6992">
        <v>30.11655</v>
      </c>
      <c r="D6992">
        <v>30.001080000000002</v>
      </c>
      <c r="E6992">
        <v>29.537269999999999</v>
      </c>
      <c r="F6992">
        <v>29.546810000000001</v>
      </c>
      <c r="G6992">
        <v>29.628879999999999</v>
      </c>
      <c r="H6992">
        <v>29.355170000000001</v>
      </c>
      <c r="I6992">
        <v>29.58587</v>
      </c>
    </row>
    <row r="6993" spans="1:9" x14ac:dyDescent="0.35">
      <c r="A6993" t="s">
        <v>7029</v>
      </c>
      <c r="B6993">
        <v>33.79383</v>
      </c>
      <c r="C6993">
        <v>30.987200000000001</v>
      </c>
      <c r="D6993">
        <v>31.600480000000001</v>
      </c>
      <c r="E6993">
        <v>31.809920000000002</v>
      </c>
      <c r="F6993">
        <v>31.942160000000001</v>
      </c>
      <c r="G6993">
        <v>32.490920000000003</v>
      </c>
      <c r="H6993">
        <v>32.430950000000003</v>
      </c>
      <c r="I6993">
        <v>33.053199999999997</v>
      </c>
    </row>
    <row r="6994" spans="1:9" x14ac:dyDescent="0.35">
      <c r="A6994" t="s">
        <v>7030</v>
      </c>
      <c r="B6994">
        <v>36.542540000000002</v>
      </c>
      <c r="C6994">
        <v>36.116019999999999</v>
      </c>
      <c r="D6994">
        <v>36.918590000000002</v>
      </c>
      <c r="E6994">
        <v>37.428449999999998</v>
      </c>
      <c r="F6994">
        <v>37.160400000000003</v>
      </c>
      <c r="G6994">
        <v>37.523989999999998</v>
      </c>
      <c r="H6994">
        <v>37.340800000000002</v>
      </c>
      <c r="I6994">
        <v>38.099469999999997</v>
      </c>
    </row>
    <row r="6995" spans="1:9" x14ac:dyDescent="0.35">
      <c r="A6995" t="s">
        <v>7031</v>
      </c>
      <c r="B6995">
        <v>43.692160000000001</v>
      </c>
      <c r="C6995">
        <v>45.230519999999999</v>
      </c>
      <c r="D6995">
        <v>44.830710000000003</v>
      </c>
      <c r="E6995">
        <v>44.161409999999997</v>
      </c>
      <c r="F6995">
        <v>42.831499999999998</v>
      </c>
      <c r="G6995">
        <v>42.014949999999999</v>
      </c>
      <c r="H6995">
        <v>41.328580000000002</v>
      </c>
      <c r="I6995">
        <v>41.761299999999999</v>
      </c>
    </row>
    <row r="6996" spans="1:9" x14ac:dyDescent="0.35">
      <c r="A6996" t="s">
        <v>7032</v>
      </c>
      <c r="B6996">
        <v>53.766489999999997</v>
      </c>
      <c r="C6996">
        <v>56.721870000000003</v>
      </c>
      <c r="D6996">
        <v>55.848570000000002</v>
      </c>
      <c r="E6996">
        <v>54.729469999999999</v>
      </c>
      <c r="F6996">
        <v>53.104399999999998</v>
      </c>
      <c r="G6996">
        <v>51.26952</v>
      </c>
      <c r="H6996">
        <v>50.155099999999997</v>
      </c>
      <c r="I6996">
        <v>49.846440000000001</v>
      </c>
    </row>
    <row r="6997" spans="1:9" x14ac:dyDescent="0.35">
      <c r="A6997" t="s">
        <v>7033</v>
      </c>
      <c r="B6997">
        <v>65.716719999999995</v>
      </c>
      <c r="C6997">
        <v>70.558130000000006</v>
      </c>
      <c r="D6997">
        <v>70.743290000000002</v>
      </c>
      <c r="E6997">
        <v>70.855440000000002</v>
      </c>
      <c r="F6997">
        <v>69.872630000000001</v>
      </c>
      <c r="G6997">
        <v>68.31474</v>
      </c>
      <c r="H6997">
        <v>67.095339999999993</v>
      </c>
      <c r="I6997">
        <v>66.27534</v>
      </c>
    </row>
    <row r="6998" spans="1:9" x14ac:dyDescent="0.35">
      <c r="A6998" t="s">
        <v>7034</v>
      </c>
      <c r="B6998">
        <v>79.212469999999996</v>
      </c>
      <c r="C6998">
        <v>81.893469999999994</v>
      </c>
      <c r="D6998">
        <v>81.55641</v>
      </c>
      <c r="E6998">
        <v>81.138229999999993</v>
      </c>
      <c r="F6998">
        <v>79.877139999999997</v>
      </c>
      <c r="G6998">
        <v>78.443860000000001</v>
      </c>
      <c r="H6998">
        <v>77.141440000000003</v>
      </c>
      <c r="I6998">
        <v>76.483239999999995</v>
      </c>
    </row>
    <row r="6999" spans="1:9" x14ac:dyDescent="0.35">
      <c r="A6999" t="s">
        <v>7035</v>
      </c>
      <c r="B6999">
        <v>97.634990000000002</v>
      </c>
      <c r="C6999">
        <v>96.568669999999997</v>
      </c>
      <c r="D6999">
        <v>93.530429999999996</v>
      </c>
      <c r="E6999">
        <v>90.517399999999995</v>
      </c>
      <c r="F6999">
        <v>88.146280000000004</v>
      </c>
      <c r="G6999">
        <v>85.488399999999999</v>
      </c>
      <c r="H6999">
        <v>84.371420000000001</v>
      </c>
      <c r="I6999">
        <v>83.572460000000007</v>
      </c>
    </row>
    <row r="7000" spans="1:9" x14ac:dyDescent="0.35">
      <c r="A7000" t="s">
        <v>7036</v>
      </c>
      <c r="B7000">
        <v>110.79389999999999</v>
      </c>
      <c r="C7000">
        <v>108.58110000000001</v>
      </c>
      <c r="D7000">
        <v>103.7953</v>
      </c>
      <c r="E7000">
        <v>99.762950000000004</v>
      </c>
      <c r="F7000">
        <v>97.34657</v>
      </c>
      <c r="G7000">
        <v>94.311970000000002</v>
      </c>
      <c r="H7000">
        <v>93.796409999999995</v>
      </c>
      <c r="I7000">
        <v>93.132679999999993</v>
      </c>
    </row>
    <row r="7001" spans="1:9" x14ac:dyDescent="0.35">
      <c r="A7001" t="s">
        <v>7037</v>
      </c>
      <c r="B7001">
        <v>126.294</v>
      </c>
      <c r="C7001">
        <v>129.70939999999999</v>
      </c>
      <c r="D7001">
        <v>124.3853</v>
      </c>
      <c r="E7001">
        <v>122.1221</v>
      </c>
      <c r="F7001">
        <v>121.8802</v>
      </c>
      <c r="G7001">
        <v>119.4452</v>
      </c>
      <c r="H7001">
        <v>119.1541</v>
      </c>
      <c r="I7001">
        <v>116.0993</v>
      </c>
    </row>
    <row r="7002" spans="1:9" x14ac:dyDescent="0.35">
      <c r="A7002" t="s">
        <v>7038</v>
      </c>
      <c r="B7002">
        <v>179.61240000000001</v>
      </c>
      <c r="C7002">
        <v>193.453</v>
      </c>
      <c r="D7002">
        <v>192.32329999999999</v>
      </c>
      <c r="E7002">
        <v>195.91900000000001</v>
      </c>
      <c r="F7002">
        <v>199.35759999999999</v>
      </c>
      <c r="G7002">
        <v>198.3724</v>
      </c>
      <c r="H7002">
        <v>197.40119999999999</v>
      </c>
      <c r="I7002">
        <v>191.19820000000001</v>
      </c>
    </row>
    <row r="7003" spans="1:9" x14ac:dyDescent="0.35">
      <c r="A7003" t="s">
        <v>7039</v>
      </c>
      <c r="B7003">
        <v>231.00139999999999</v>
      </c>
      <c r="C7003">
        <v>237.5</v>
      </c>
      <c r="D7003">
        <v>237.5</v>
      </c>
      <c r="E7003">
        <v>237.5</v>
      </c>
      <c r="F7003">
        <v>237.5</v>
      </c>
      <c r="G7003">
        <v>237.5</v>
      </c>
      <c r="H7003">
        <v>237.5</v>
      </c>
      <c r="I7003">
        <v>237.5</v>
      </c>
    </row>
    <row r="7004" spans="1:9" x14ac:dyDescent="0.35">
      <c r="A7004" t="s">
        <v>7040</v>
      </c>
      <c r="B7004">
        <v>237.5</v>
      </c>
      <c r="C7004">
        <v>237.5</v>
      </c>
      <c r="D7004">
        <v>237.5</v>
      </c>
      <c r="E7004">
        <v>237.5</v>
      </c>
      <c r="F7004">
        <v>237.5</v>
      </c>
      <c r="G7004">
        <v>237.5</v>
      </c>
      <c r="H7004">
        <v>237.5</v>
      </c>
      <c r="I7004">
        <v>237.5</v>
      </c>
    </row>
    <row r="7005" spans="1:9" x14ac:dyDescent="0.35">
      <c r="A7005" t="s">
        <v>7041</v>
      </c>
      <c r="B7005">
        <v>237.5</v>
      </c>
      <c r="C7005">
        <v>237.5</v>
      </c>
      <c r="D7005">
        <v>237.5</v>
      </c>
      <c r="E7005">
        <v>237.5</v>
      </c>
      <c r="F7005">
        <v>237.5</v>
      </c>
      <c r="G7005">
        <v>237.5</v>
      </c>
      <c r="H7005">
        <v>237.5</v>
      </c>
      <c r="I7005">
        <v>237.5</v>
      </c>
    </row>
    <row r="7006" spans="1:9" x14ac:dyDescent="0.35">
      <c r="A7006" t="s">
        <v>7042</v>
      </c>
      <c r="B7006">
        <v>237.5</v>
      </c>
      <c r="C7006">
        <v>237.5</v>
      </c>
      <c r="D7006">
        <v>237.5</v>
      </c>
      <c r="E7006">
        <v>237.5</v>
      </c>
      <c r="F7006">
        <v>237.5</v>
      </c>
      <c r="G7006">
        <v>237.5</v>
      </c>
      <c r="H7006">
        <v>237.5</v>
      </c>
      <c r="I7006">
        <v>237.5</v>
      </c>
    </row>
    <row r="7007" spans="1:9" x14ac:dyDescent="0.35">
      <c r="A7007" t="s">
        <v>7043</v>
      </c>
      <c r="B7007">
        <v>227.58199999999999</v>
      </c>
      <c r="C7007">
        <v>237.5</v>
      </c>
      <c r="D7007">
        <v>237.5</v>
      </c>
      <c r="E7007">
        <v>237.5</v>
      </c>
      <c r="F7007">
        <v>237.5</v>
      </c>
      <c r="G7007">
        <v>237.5</v>
      </c>
      <c r="H7007">
        <v>237.5</v>
      </c>
      <c r="I7007">
        <v>237.5</v>
      </c>
    </row>
    <row r="7008" spans="1:9" x14ac:dyDescent="0.35">
      <c r="A7008" t="s">
        <v>7044</v>
      </c>
      <c r="B7008">
        <v>211.5513</v>
      </c>
      <c r="C7008">
        <v>237.21729999999999</v>
      </c>
      <c r="D7008">
        <v>237.5</v>
      </c>
      <c r="E7008">
        <v>237.5</v>
      </c>
      <c r="F7008">
        <v>237.5</v>
      </c>
      <c r="G7008">
        <v>237.5</v>
      </c>
      <c r="H7008">
        <v>237.5</v>
      </c>
      <c r="I7008">
        <v>237.5</v>
      </c>
    </row>
    <row r="7009" spans="1:9" x14ac:dyDescent="0.35">
      <c r="A7009" t="s">
        <v>7045</v>
      </c>
      <c r="B7009">
        <v>210.1088</v>
      </c>
      <c r="C7009">
        <v>236.6694</v>
      </c>
      <c r="D7009">
        <v>237.5</v>
      </c>
      <c r="E7009">
        <v>237.5</v>
      </c>
      <c r="F7009">
        <v>237.5</v>
      </c>
      <c r="G7009">
        <v>237.5</v>
      </c>
      <c r="H7009">
        <v>237.5</v>
      </c>
      <c r="I7009">
        <v>237.5</v>
      </c>
    </row>
    <row r="7010" spans="1:9" x14ac:dyDescent="0.35">
      <c r="A7010" t="s">
        <v>7046</v>
      </c>
      <c r="B7010">
        <v>205.66040000000001</v>
      </c>
      <c r="C7010">
        <v>231.98740000000001</v>
      </c>
      <c r="D7010">
        <v>237.5</v>
      </c>
      <c r="E7010">
        <v>237.5</v>
      </c>
      <c r="F7010">
        <v>237.5</v>
      </c>
      <c r="G7010">
        <v>237.5</v>
      </c>
      <c r="H7010">
        <v>237.5</v>
      </c>
      <c r="I7010">
        <v>237.5</v>
      </c>
    </row>
    <row r="7011" spans="1:9" x14ac:dyDescent="0.35">
      <c r="A7011" t="s">
        <v>7047</v>
      </c>
      <c r="B7011">
        <v>211.58949999999999</v>
      </c>
      <c r="C7011">
        <v>228.2252</v>
      </c>
      <c r="D7011">
        <v>237.41059999999999</v>
      </c>
      <c r="E7011">
        <v>237.5</v>
      </c>
      <c r="F7011">
        <v>237.5</v>
      </c>
      <c r="G7011">
        <v>237.5</v>
      </c>
      <c r="H7011">
        <v>237.5</v>
      </c>
      <c r="I7011">
        <v>237.5</v>
      </c>
    </row>
    <row r="7012" spans="1:9" x14ac:dyDescent="0.35">
      <c r="A7012" t="s">
        <v>7048</v>
      </c>
      <c r="B7012">
        <v>233.0504</v>
      </c>
      <c r="C7012">
        <v>235.95769999999999</v>
      </c>
      <c r="D7012">
        <v>237.5</v>
      </c>
      <c r="E7012">
        <v>237.5</v>
      </c>
      <c r="F7012">
        <v>237.5</v>
      </c>
      <c r="G7012">
        <v>237.5</v>
      </c>
      <c r="H7012">
        <v>237.5</v>
      </c>
      <c r="I7012">
        <v>237.5</v>
      </c>
    </row>
    <row r="7013" spans="1:9" x14ac:dyDescent="0.35">
      <c r="A7013" t="s">
        <v>7049</v>
      </c>
      <c r="B7013">
        <v>237.5</v>
      </c>
      <c r="C7013">
        <v>237.5</v>
      </c>
      <c r="D7013">
        <v>237.5</v>
      </c>
      <c r="E7013">
        <v>237.5</v>
      </c>
      <c r="F7013">
        <v>237.5</v>
      </c>
      <c r="G7013">
        <v>237.5</v>
      </c>
      <c r="H7013">
        <v>237.5</v>
      </c>
      <c r="I7013">
        <v>237.5</v>
      </c>
    </row>
    <row r="7014" spans="1:9" x14ac:dyDescent="0.35">
      <c r="A7014" t="s">
        <v>7050</v>
      </c>
      <c r="B7014">
        <v>237.5</v>
      </c>
      <c r="C7014">
        <v>237.5</v>
      </c>
      <c r="D7014">
        <v>237.5</v>
      </c>
      <c r="E7014">
        <v>237.5</v>
      </c>
      <c r="F7014">
        <v>237.5</v>
      </c>
      <c r="G7014">
        <v>237.5</v>
      </c>
      <c r="H7014">
        <v>237.5</v>
      </c>
      <c r="I7014">
        <v>237.5</v>
      </c>
    </row>
    <row r="7015" spans="1:9" x14ac:dyDescent="0.35">
      <c r="A7015" t="s">
        <v>7051</v>
      </c>
      <c r="B7015">
        <v>237.5</v>
      </c>
      <c r="C7015">
        <v>237.5</v>
      </c>
      <c r="D7015">
        <v>237.5</v>
      </c>
      <c r="E7015">
        <v>237.5</v>
      </c>
      <c r="F7015">
        <v>237.5</v>
      </c>
      <c r="G7015">
        <v>237.5</v>
      </c>
      <c r="H7015">
        <v>237.5</v>
      </c>
      <c r="I7015">
        <v>237.5</v>
      </c>
    </row>
    <row r="7016" spans="1:9" x14ac:dyDescent="0.35">
      <c r="A7016" t="s">
        <v>7052</v>
      </c>
      <c r="B7016">
        <v>237.5</v>
      </c>
      <c r="C7016">
        <v>237.5</v>
      </c>
      <c r="D7016">
        <v>237.5</v>
      </c>
      <c r="E7016">
        <v>237.5</v>
      </c>
      <c r="F7016">
        <v>237.5</v>
      </c>
      <c r="G7016">
        <v>237.5</v>
      </c>
      <c r="H7016">
        <v>237.5</v>
      </c>
      <c r="I7016">
        <v>237.5</v>
      </c>
    </row>
    <row r="7017" spans="1:9" x14ac:dyDescent="0.35">
      <c r="A7017" t="s">
        <v>7053</v>
      </c>
      <c r="B7017">
        <v>237.5</v>
      </c>
      <c r="C7017">
        <v>237.5</v>
      </c>
      <c r="D7017">
        <v>237.5</v>
      </c>
      <c r="E7017">
        <v>237.5</v>
      </c>
      <c r="F7017">
        <v>237.5</v>
      </c>
      <c r="G7017">
        <v>237.5</v>
      </c>
      <c r="H7017">
        <v>237.5</v>
      </c>
      <c r="I7017">
        <v>237.5</v>
      </c>
    </row>
    <row r="7018" spans="1:9" x14ac:dyDescent="0.35">
      <c r="A7018" t="s">
        <v>7054</v>
      </c>
      <c r="B7018">
        <v>237.5</v>
      </c>
      <c r="C7018">
        <v>237.5</v>
      </c>
      <c r="D7018">
        <v>237.5</v>
      </c>
      <c r="E7018">
        <v>237.5</v>
      </c>
      <c r="F7018">
        <v>237.5</v>
      </c>
      <c r="G7018">
        <v>237.5</v>
      </c>
      <c r="H7018">
        <v>237.5</v>
      </c>
      <c r="I7018">
        <v>237.5</v>
      </c>
    </row>
    <row r="7019" spans="1:9" x14ac:dyDescent="0.35">
      <c r="A7019" t="s">
        <v>7055</v>
      </c>
      <c r="B7019">
        <v>237.5</v>
      </c>
      <c r="C7019">
        <v>237.5</v>
      </c>
      <c r="D7019">
        <v>237.5</v>
      </c>
      <c r="E7019">
        <v>237.5</v>
      </c>
      <c r="F7019">
        <v>237.5</v>
      </c>
      <c r="G7019">
        <v>237.5</v>
      </c>
      <c r="H7019">
        <v>237.5</v>
      </c>
      <c r="I7019">
        <v>237.5</v>
      </c>
    </row>
    <row r="7020" spans="1:9" x14ac:dyDescent="0.35">
      <c r="A7020" t="s">
        <v>7056</v>
      </c>
      <c r="B7020">
        <v>237.5</v>
      </c>
      <c r="C7020">
        <v>237.5</v>
      </c>
      <c r="D7020">
        <v>237.5</v>
      </c>
      <c r="E7020">
        <v>237.5</v>
      </c>
      <c r="F7020">
        <v>237.5</v>
      </c>
      <c r="G7020">
        <v>237.5</v>
      </c>
      <c r="H7020">
        <v>237.5</v>
      </c>
      <c r="I7020">
        <v>237.5</v>
      </c>
    </row>
    <row r="7021" spans="1:9" x14ac:dyDescent="0.35">
      <c r="A7021" t="s">
        <v>7057</v>
      </c>
      <c r="B7021">
        <v>237.5</v>
      </c>
      <c r="C7021">
        <v>237.5</v>
      </c>
      <c r="D7021">
        <v>237.5</v>
      </c>
      <c r="E7021">
        <v>237.5</v>
      </c>
      <c r="F7021">
        <v>237.5</v>
      </c>
      <c r="G7021">
        <v>237.5</v>
      </c>
      <c r="H7021">
        <v>237.5</v>
      </c>
      <c r="I7021">
        <v>237.5</v>
      </c>
    </row>
    <row r="7022" spans="1:9" x14ac:dyDescent="0.35">
      <c r="A7022" t="s">
        <v>7058</v>
      </c>
      <c r="B7022">
        <v>237.5</v>
      </c>
      <c r="C7022">
        <v>237.5</v>
      </c>
      <c r="D7022">
        <v>237.5</v>
      </c>
      <c r="E7022">
        <v>237.5</v>
      </c>
      <c r="F7022">
        <v>237.5</v>
      </c>
      <c r="G7022">
        <v>237.5</v>
      </c>
      <c r="H7022">
        <v>237.5</v>
      </c>
      <c r="I7022">
        <v>237.5</v>
      </c>
    </row>
    <row r="7023" spans="1:9" x14ac:dyDescent="0.35">
      <c r="A7023" t="s">
        <v>7059</v>
      </c>
      <c r="B7023">
        <v>237.5</v>
      </c>
      <c r="C7023">
        <v>237.5</v>
      </c>
      <c r="D7023">
        <v>237.5</v>
      </c>
      <c r="E7023">
        <v>237.5</v>
      </c>
      <c r="F7023">
        <v>237.5</v>
      </c>
      <c r="G7023">
        <v>237.5</v>
      </c>
      <c r="H7023">
        <v>237.5</v>
      </c>
      <c r="I7023">
        <v>237.5</v>
      </c>
    </row>
    <row r="7024" spans="1:9" x14ac:dyDescent="0.35">
      <c r="A7024" t="s">
        <v>7060</v>
      </c>
      <c r="B7024">
        <v>237.5</v>
      </c>
      <c r="C7024">
        <v>237.5</v>
      </c>
      <c r="D7024">
        <v>237.5</v>
      </c>
      <c r="E7024">
        <v>237.5</v>
      </c>
      <c r="F7024">
        <v>237.5</v>
      </c>
      <c r="G7024">
        <v>237.5</v>
      </c>
      <c r="H7024">
        <v>237.5</v>
      </c>
      <c r="I7024">
        <v>237.5</v>
      </c>
    </row>
    <row r="7025" spans="1:9" x14ac:dyDescent="0.35">
      <c r="A7025" t="s">
        <v>7061</v>
      </c>
      <c r="B7025">
        <v>237.5</v>
      </c>
      <c r="C7025">
        <v>237.5</v>
      </c>
      <c r="D7025">
        <v>237.5</v>
      </c>
      <c r="E7025">
        <v>237.5</v>
      </c>
      <c r="F7025">
        <v>237.5</v>
      </c>
      <c r="G7025">
        <v>237.5</v>
      </c>
      <c r="H7025">
        <v>237.5</v>
      </c>
      <c r="I7025">
        <v>237.5</v>
      </c>
    </row>
    <row r="7026" spans="1:9" x14ac:dyDescent="0.35">
      <c r="A7026" t="s">
        <v>7062</v>
      </c>
      <c r="B7026">
        <v>237.5</v>
      </c>
      <c r="C7026">
        <v>237.5</v>
      </c>
      <c r="D7026">
        <v>237.5</v>
      </c>
      <c r="E7026">
        <v>237.5</v>
      </c>
      <c r="F7026">
        <v>237.5</v>
      </c>
      <c r="G7026">
        <v>237.5</v>
      </c>
      <c r="H7026">
        <v>237.5</v>
      </c>
      <c r="I7026">
        <v>237.5</v>
      </c>
    </row>
    <row r="7027" spans="1:9" x14ac:dyDescent="0.35">
      <c r="A7027" t="s">
        <v>7063</v>
      </c>
      <c r="B7027">
        <v>237.5</v>
      </c>
      <c r="C7027">
        <v>237.5</v>
      </c>
      <c r="D7027">
        <v>237.5</v>
      </c>
      <c r="E7027">
        <v>237.5</v>
      </c>
      <c r="F7027">
        <v>237.5</v>
      </c>
      <c r="G7027">
        <v>237.5</v>
      </c>
      <c r="H7027">
        <v>237.5</v>
      </c>
      <c r="I7027">
        <v>237.5</v>
      </c>
    </row>
    <row r="7028" spans="1:9" x14ac:dyDescent="0.35">
      <c r="A7028" t="s">
        <v>7064</v>
      </c>
      <c r="B7028">
        <v>237.5</v>
      </c>
      <c r="C7028">
        <v>237.5</v>
      </c>
      <c r="D7028">
        <v>237.5</v>
      </c>
      <c r="E7028">
        <v>237.5</v>
      </c>
      <c r="F7028">
        <v>237.5</v>
      </c>
      <c r="G7028">
        <v>237.5</v>
      </c>
      <c r="H7028">
        <v>237.5</v>
      </c>
      <c r="I7028">
        <v>237.5</v>
      </c>
    </row>
    <row r="7029" spans="1:9" x14ac:dyDescent="0.35">
      <c r="A7029" t="s">
        <v>7065</v>
      </c>
      <c r="B7029">
        <v>237.5</v>
      </c>
      <c r="C7029">
        <v>237.5</v>
      </c>
      <c r="D7029">
        <v>237.5</v>
      </c>
      <c r="E7029">
        <v>237.5</v>
      </c>
      <c r="F7029">
        <v>237.5</v>
      </c>
      <c r="G7029">
        <v>237.5</v>
      </c>
      <c r="H7029">
        <v>237.5</v>
      </c>
      <c r="I7029">
        <v>237.5</v>
      </c>
    </row>
    <row r="7030" spans="1:9" x14ac:dyDescent="0.35">
      <c r="A7030" t="s">
        <v>7066</v>
      </c>
      <c r="B7030">
        <v>237.5</v>
      </c>
      <c r="C7030">
        <v>237.5</v>
      </c>
      <c r="D7030">
        <v>237.5</v>
      </c>
      <c r="E7030">
        <v>237.5</v>
      </c>
      <c r="F7030">
        <v>237.5</v>
      </c>
      <c r="G7030">
        <v>237.5</v>
      </c>
      <c r="H7030">
        <v>237.5</v>
      </c>
      <c r="I7030">
        <v>237.5</v>
      </c>
    </row>
    <row r="7031" spans="1:9" x14ac:dyDescent="0.35">
      <c r="A7031" t="s">
        <v>7067</v>
      </c>
      <c r="B7031">
        <v>233.3519</v>
      </c>
      <c r="C7031">
        <v>237.5</v>
      </c>
      <c r="D7031">
        <v>237.5</v>
      </c>
      <c r="E7031">
        <v>237.5</v>
      </c>
      <c r="F7031">
        <v>237.5</v>
      </c>
      <c r="G7031">
        <v>237.5</v>
      </c>
      <c r="H7031">
        <v>237.5</v>
      </c>
      <c r="I7031">
        <v>236.28120000000001</v>
      </c>
    </row>
    <row r="7032" spans="1:9" x14ac:dyDescent="0.35">
      <c r="A7032" t="s">
        <v>7068</v>
      </c>
      <c r="B7032">
        <v>226.80170000000001</v>
      </c>
      <c r="C7032">
        <v>233.62870000000001</v>
      </c>
      <c r="D7032">
        <v>236.86269999999999</v>
      </c>
      <c r="E7032">
        <v>237.5</v>
      </c>
      <c r="F7032">
        <v>237.5</v>
      </c>
      <c r="G7032">
        <v>234.6157</v>
      </c>
      <c r="H7032">
        <v>229.7131</v>
      </c>
      <c r="I7032">
        <v>225.73269999999999</v>
      </c>
    </row>
    <row r="7033" spans="1:9" x14ac:dyDescent="0.35">
      <c r="A7033" t="s">
        <v>7069</v>
      </c>
      <c r="B7033">
        <v>212.33529999999999</v>
      </c>
      <c r="C7033">
        <v>227.67760000000001</v>
      </c>
      <c r="D7033">
        <v>230.7807</v>
      </c>
      <c r="E7033">
        <v>233.14089999999999</v>
      </c>
      <c r="F7033">
        <v>231.53110000000001</v>
      </c>
      <c r="G7033">
        <v>227.75989999999999</v>
      </c>
      <c r="H7033">
        <v>217.14599999999999</v>
      </c>
      <c r="I7033">
        <v>208.74359999999999</v>
      </c>
    </row>
    <row r="7034" spans="1:9" x14ac:dyDescent="0.35">
      <c r="A7034" t="s">
        <v>7070</v>
      </c>
      <c r="B7034">
        <v>186.0881</v>
      </c>
      <c r="C7034">
        <v>205.2927</v>
      </c>
      <c r="D7034">
        <v>212.67410000000001</v>
      </c>
      <c r="E7034">
        <v>219.0633</v>
      </c>
      <c r="F7034">
        <v>216.40809999999999</v>
      </c>
      <c r="G7034">
        <v>209.2783</v>
      </c>
      <c r="H7034">
        <v>196.3973</v>
      </c>
      <c r="I7034">
        <v>186.52340000000001</v>
      </c>
    </row>
    <row r="7035" spans="1:9" x14ac:dyDescent="0.35">
      <c r="A7035" t="s">
        <v>7071</v>
      </c>
      <c r="B7035">
        <v>145.50970000000001</v>
      </c>
      <c r="C7035">
        <v>163.87010000000001</v>
      </c>
      <c r="D7035">
        <v>171.98519999999999</v>
      </c>
      <c r="E7035">
        <v>180.45740000000001</v>
      </c>
      <c r="F7035">
        <v>178.91659999999999</v>
      </c>
      <c r="G7035">
        <v>172.24369999999999</v>
      </c>
      <c r="H7035">
        <v>158.07730000000001</v>
      </c>
      <c r="I7035">
        <v>147.28210000000001</v>
      </c>
    </row>
    <row r="7036" spans="1:9" x14ac:dyDescent="0.35">
      <c r="A7036" t="s">
        <v>7072</v>
      </c>
      <c r="B7036">
        <v>106.17359999999999</v>
      </c>
      <c r="C7036">
        <v>117.5164</v>
      </c>
      <c r="D7036">
        <v>122.02330000000001</v>
      </c>
      <c r="E7036">
        <v>128.34200000000001</v>
      </c>
      <c r="F7036">
        <v>129.2783</v>
      </c>
      <c r="G7036">
        <v>125.9592</v>
      </c>
      <c r="H7036">
        <v>113.98220000000001</v>
      </c>
      <c r="I7036">
        <v>104.1395</v>
      </c>
    </row>
    <row r="7037" spans="1:9" x14ac:dyDescent="0.35">
      <c r="A7037" t="s">
        <v>7073</v>
      </c>
      <c r="B7037">
        <v>88.274050000000003</v>
      </c>
      <c r="C7037">
        <v>91.143010000000004</v>
      </c>
      <c r="D7037">
        <v>93.165189999999996</v>
      </c>
      <c r="E7037">
        <v>95.942620000000005</v>
      </c>
      <c r="F7037">
        <v>97.63749</v>
      </c>
      <c r="G7037">
        <v>97.060090000000002</v>
      </c>
      <c r="H7037">
        <v>90.522670000000005</v>
      </c>
      <c r="I7037">
        <v>85.051929999999999</v>
      </c>
    </row>
    <row r="7038" spans="1:9" x14ac:dyDescent="0.35">
      <c r="A7038" t="s">
        <v>7074</v>
      </c>
      <c r="B7038">
        <v>91.285060000000001</v>
      </c>
      <c r="C7038">
        <v>91.159239999999997</v>
      </c>
      <c r="D7038">
        <v>91.830629999999999</v>
      </c>
      <c r="E7038">
        <v>91.533519999999996</v>
      </c>
      <c r="F7038">
        <v>91.518140000000002</v>
      </c>
      <c r="G7038">
        <v>90.406679999999994</v>
      </c>
      <c r="H7038">
        <v>87.564790000000002</v>
      </c>
      <c r="I7038">
        <v>86.035679999999999</v>
      </c>
    </row>
    <row r="7039" spans="1:9" x14ac:dyDescent="0.35">
      <c r="A7039" t="s">
        <v>7075</v>
      </c>
      <c r="B7039">
        <v>102.0265</v>
      </c>
      <c r="C7039">
        <v>105.50149999999999</v>
      </c>
      <c r="D7039">
        <v>106.6026</v>
      </c>
      <c r="E7039">
        <v>106.15649999999999</v>
      </c>
      <c r="F7039">
        <v>104.3813</v>
      </c>
      <c r="G7039">
        <v>101.7619</v>
      </c>
      <c r="H7039">
        <v>98.396209999999996</v>
      </c>
      <c r="I7039">
        <v>97.42783</v>
      </c>
    </row>
    <row r="7040" spans="1:9" x14ac:dyDescent="0.35">
      <c r="A7040" t="s">
        <v>7076</v>
      </c>
      <c r="B7040">
        <v>103.27249999999999</v>
      </c>
      <c r="C7040">
        <v>111.40949999999999</v>
      </c>
      <c r="D7040">
        <v>116.44070000000001</v>
      </c>
      <c r="E7040">
        <v>120.6113</v>
      </c>
      <c r="F7040">
        <v>120.8173</v>
      </c>
      <c r="G7040">
        <v>120.60169999999999</v>
      </c>
      <c r="H7040">
        <v>117.6902</v>
      </c>
      <c r="I7040">
        <v>116.69110000000001</v>
      </c>
    </row>
    <row r="7041" spans="1:9" x14ac:dyDescent="0.35">
      <c r="A7041" t="s">
        <v>7077</v>
      </c>
      <c r="B7041">
        <v>94.314220000000006</v>
      </c>
      <c r="C7041">
        <v>101.4192</v>
      </c>
      <c r="D7041">
        <v>108.8436</v>
      </c>
      <c r="E7041">
        <v>116.2672</v>
      </c>
      <c r="F7041">
        <v>119.42189999999999</v>
      </c>
      <c r="G7041">
        <v>125.04859999999999</v>
      </c>
      <c r="H7041">
        <v>125.479</v>
      </c>
      <c r="I7041">
        <v>127.5737</v>
      </c>
    </row>
    <row r="7042" spans="1:9" x14ac:dyDescent="0.35">
      <c r="A7042" t="s">
        <v>7078</v>
      </c>
      <c r="B7042">
        <v>86.603380000000001</v>
      </c>
      <c r="C7042">
        <v>91.590829999999997</v>
      </c>
      <c r="D7042">
        <v>96.774649999999994</v>
      </c>
      <c r="E7042">
        <v>101.67440000000001</v>
      </c>
      <c r="F7042">
        <v>103.7569</v>
      </c>
      <c r="G7042">
        <v>110.3807</v>
      </c>
      <c r="H7042">
        <v>112.3331</v>
      </c>
      <c r="I7042">
        <v>116.6232</v>
      </c>
    </row>
    <row r="7043" spans="1:9" x14ac:dyDescent="0.35">
      <c r="A7043" t="s">
        <v>7079</v>
      </c>
      <c r="B7043">
        <v>84.521799999999999</v>
      </c>
      <c r="C7043">
        <v>89.759649999999993</v>
      </c>
      <c r="D7043">
        <v>92.725300000000004</v>
      </c>
      <c r="E7043">
        <v>96.117549999999994</v>
      </c>
      <c r="F7043">
        <v>97.493350000000007</v>
      </c>
      <c r="G7043">
        <v>102.5664</v>
      </c>
      <c r="H7043">
        <v>104.0727</v>
      </c>
      <c r="I7043">
        <v>107.32340000000001</v>
      </c>
    </row>
    <row r="7044" spans="1:9" x14ac:dyDescent="0.35">
      <c r="A7044" t="s">
        <v>7080</v>
      </c>
      <c r="B7044">
        <v>80.742189999999994</v>
      </c>
      <c r="C7044">
        <v>86.667140000000003</v>
      </c>
      <c r="D7044">
        <v>91.308779999999999</v>
      </c>
      <c r="E7044">
        <v>96.045680000000004</v>
      </c>
      <c r="F7044">
        <v>98.234629999999996</v>
      </c>
      <c r="G7044">
        <v>104.2542</v>
      </c>
      <c r="H7044">
        <v>108.46899999999999</v>
      </c>
      <c r="I7044">
        <v>114.04689999999999</v>
      </c>
    </row>
    <row r="7045" spans="1:9" x14ac:dyDescent="0.35">
      <c r="A7045" t="s">
        <v>7081</v>
      </c>
      <c r="B7045">
        <v>77.413089999999997</v>
      </c>
      <c r="C7045">
        <v>82.940240000000003</v>
      </c>
      <c r="D7045">
        <v>87.232749999999996</v>
      </c>
      <c r="E7045">
        <v>91.859210000000004</v>
      </c>
      <c r="F7045">
        <v>93.670969999999997</v>
      </c>
      <c r="G7045">
        <v>99.599149999999995</v>
      </c>
      <c r="H7045">
        <v>104.0478</v>
      </c>
      <c r="I7045">
        <v>110.1276</v>
      </c>
    </row>
    <row r="7046" spans="1:9" x14ac:dyDescent="0.35">
      <c r="A7046" t="s">
        <v>7082</v>
      </c>
      <c r="B7046">
        <v>75.846059999999994</v>
      </c>
      <c r="C7046">
        <v>81.577309999999997</v>
      </c>
      <c r="D7046">
        <v>85.907749999999993</v>
      </c>
      <c r="E7046">
        <v>89.988550000000004</v>
      </c>
      <c r="F7046">
        <v>90.824550000000002</v>
      </c>
      <c r="G7046">
        <v>94.313699999999997</v>
      </c>
      <c r="H7046">
        <v>96.420400000000001</v>
      </c>
      <c r="I7046">
        <v>100.05719999999999</v>
      </c>
    </row>
    <row r="7047" spans="1:9" x14ac:dyDescent="0.35">
      <c r="A7047" t="s">
        <v>7083</v>
      </c>
      <c r="B7047">
        <v>60.801839999999999</v>
      </c>
      <c r="C7047">
        <v>65.14143</v>
      </c>
      <c r="D7047">
        <v>69.722579999999994</v>
      </c>
      <c r="E7047">
        <v>73.501320000000007</v>
      </c>
      <c r="F7047">
        <v>74.119510000000005</v>
      </c>
      <c r="G7047">
        <v>76.902050000000003</v>
      </c>
      <c r="H7047">
        <v>78.730519999999999</v>
      </c>
      <c r="I7047">
        <v>82.256519999999995</v>
      </c>
    </row>
    <row r="7048" spans="1:9" x14ac:dyDescent="0.35">
      <c r="A7048" t="s">
        <v>7084</v>
      </c>
      <c r="B7048">
        <v>50.518340000000002</v>
      </c>
      <c r="C7048">
        <v>52.475760000000001</v>
      </c>
      <c r="D7048">
        <v>56.007429999999999</v>
      </c>
      <c r="E7048">
        <v>58.460320000000003</v>
      </c>
      <c r="F7048">
        <v>58.35951</v>
      </c>
      <c r="G7048">
        <v>61.18768</v>
      </c>
      <c r="H7048">
        <v>62.603000000000002</v>
      </c>
      <c r="I7048">
        <v>66.489999999999995</v>
      </c>
    </row>
    <row r="7049" spans="1:9" x14ac:dyDescent="0.35">
      <c r="A7049" t="s">
        <v>7085</v>
      </c>
      <c r="B7049">
        <v>47.290759999999999</v>
      </c>
      <c r="C7049">
        <v>48.12256</v>
      </c>
      <c r="D7049">
        <v>51.328060000000001</v>
      </c>
      <c r="E7049">
        <v>52.997489999999999</v>
      </c>
      <c r="F7049">
        <v>52.016919999999999</v>
      </c>
      <c r="G7049">
        <v>53.930570000000003</v>
      </c>
      <c r="H7049">
        <v>54.360790000000001</v>
      </c>
      <c r="I7049">
        <v>57.713720000000002</v>
      </c>
    </row>
    <row r="7050" spans="1:9" x14ac:dyDescent="0.35">
      <c r="A7050" t="s">
        <v>7086</v>
      </c>
      <c r="B7050">
        <v>38.893470000000001</v>
      </c>
      <c r="C7050">
        <v>40.03237</v>
      </c>
      <c r="D7050">
        <v>42.856279999999998</v>
      </c>
      <c r="E7050">
        <v>43.922260000000001</v>
      </c>
      <c r="F7050">
        <v>42.724820000000001</v>
      </c>
      <c r="G7050">
        <v>43.688180000000003</v>
      </c>
      <c r="H7050">
        <v>43.790120000000002</v>
      </c>
      <c r="I7050">
        <v>46.726480000000002</v>
      </c>
    </row>
    <row r="7051" spans="1:9" x14ac:dyDescent="0.35">
      <c r="A7051" t="s">
        <v>7087</v>
      </c>
      <c r="B7051">
        <v>29.044029999999999</v>
      </c>
      <c r="C7051">
        <v>30.129149999999999</v>
      </c>
      <c r="D7051">
        <v>33.618969999999997</v>
      </c>
      <c r="E7051">
        <v>35.38823</v>
      </c>
      <c r="F7051">
        <v>35.454630000000002</v>
      </c>
      <c r="G7051">
        <v>38.089880000000001</v>
      </c>
      <c r="H7051">
        <v>40.252270000000003</v>
      </c>
      <c r="I7051">
        <v>44.669690000000003</v>
      </c>
    </row>
    <row r="7052" spans="1:9" x14ac:dyDescent="0.35">
      <c r="A7052" t="s">
        <v>7088</v>
      </c>
      <c r="B7052">
        <v>25.152259999999998</v>
      </c>
      <c r="C7052">
        <v>23.81305</v>
      </c>
      <c r="D7052">
        <v>26.088989999999999</v>
      </c>
      <c r="E7052">
        <v>26.766310000000001</v>
      </c>
      <c r="F7052">
        <v>27.275010000000002</v>
      </c>
      <c r="G7052">
        <v>31.14235</v>
      </c>
      <c r="H7052">
        <v>35.614280000000001</v>
      </c>
      <c r="I7052">
        <v>42.71848</v>
      </c>
    </row>
    <row r="7053" spans="1:9" x14ac:dyDescent="0.35">
      <c r="A7053" t="s">
        <v>7089</v>
      </c>
      <c r="B7053">
        <v>24.745660000000001</v>
      </c>
      <c r="C7053">
        <v>22.300239999999999</v>
      </c>
      <c r="D7053">
        <v>23.119499999999999</v>
      </c>
      <c r="E7053">
        <v>21.6281</v>
      </c>
      <c r="F7053">
        <v>20.404140000000002</v>
      </c>
      <c r="G7053">
        <v>21.145140000000001</v>
      </c>
      <c r="H7053">
        <v>24.580410000000001</v>
      </c>
      <c r="I7053">
        <v>29.844889999999999</v>
      </c>
    </row>
    <row r="7054" spans="1:9" x14ac:dyDescent="0.35">
      <c r="A7054" t="s">
        <v>7090</v>
      </c>
      <c r="B7054">
        <v>14.562860000000001</v>
      </c>
      <c r="C7054">
        <v>13.571149999999999</v>
      </c>
      <c r="D7054">
        <v>14.51552</v>
      </c>
      <c r="E7054">
        <v>13.45872</v>
      </c>
      <c r="F7054">
        <v>11.541029999999999</v>
      </c>
      <c r="G7054">
        <v>10.19107</v>
      </c>
      <c r="H7054">
        <v>11.078469999999999</v>
      </c>
      <c r="I7054">
        <v>13.535439999999999</v>
      </c>
    </row>
    <row r="7055" spans="1:9" x14ac:dyDescent="0.35">
      <c r="A7055" t="s">
        <v>7091</v>
      </c>
      <c r="B7055">
        <v>6.5514000000000001</v>
      </c>
      <c r="C7055">
        <v>5.0272779999999999</v>
      </c>
      <c r="D7055">
        <v>5.3804800000000004</v>
      </c>
      <c r="E7055">
        <v>4.6665299999999998</v>
      </c>
      <c r="F7055">
        <v>3.396045</v>
      </c>
      <c r="G7055">
        <v>2.4087000000000001</v>
      </c>
      <c r="H7055">
        <v>2.6224189999999998</v>
      </c>
      <c r="I7055">
        <v>3.8302839999999998</v>
      </c>
    </row>
    <row r="7056" spans="1:9" x14ac:dyDescent="0.35">
      <c r="A7056" t="s">
        <v>7092</v>
      </c>
      <c r="B7056">
        <v>4.692075</v>
      </c>
      <c r="C7056">
        <v>1.356468</v>
      </c>
      <c r="D7056">
        <v>1.0228459999999999</v>
      </c>
      <c r="E7056">
        <v>3.9063279999999999E-2</v>
      </c>
      <c r="F7056">
        <v>0</v>
      </c>
      <c r="G7056">
        <v>0</v>
      </c>
      <c r="H7056">
        <v>0</v>
      </c>
      <c r="I7056">
        <v>8.8242260000000003E-2</v>
      </c>
    </row>
    <row r="7057" spans="1:9" x14ac:dyDescent="0.35">
      <c r="A7057" t="s">
        <v>7093</v>
      </c>
      <c r="B7057">
        <v>5.5790329999999999</v>
      </c>
      <c r="C7057">
        <v>0.61643890000000001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v>0</v>
      </c>
    </row>
    <row r="7058" spans="1:9" x14ac:dyDescent="0.35">
      <c r="A7058" t="s">
        <v>7094</v>
      </c>
      <c r="B7058">
        <v>8.9993560000000006</v>
      </c>
      <c r="C7058">
        <v>2.2529189999999999</v>
      </c>
      <c r="D7058">
        <v>0.48732500000000001</v>
      </c>
      <c r="E7058">
        <v>0</v>
      </c>
      <c r="F7058">
        <v>0</v>
      </c>
      <c r="G7058">
        <v>0</v>
      </c>
      <c r="H7058">
        <v>0</v>
      </c>
      <c r="I7058">
        <v>0</v>
      </c>
    </row>
    <row r="7059" spans="1:9" x14ac:dyDescent="0.35">
      <c r="A7059" t="s">
        <v>7095</v>
      </c>
      <c r="B7059">
        <v>13.642480000000001</v>
      </c>
      <c r="C7059">
        <v>6.8566010000000004</v>
      </c>
      <c r="D7059">
        <v>4.1256880000000002</v>
      </c>
      <c r="E7059">
        <v>0.83749289999999998</v>
      </c>
      <c r="F7059">
        <v>0</v>
      </c>
      <c r="G7059">
        <v>0</v>
      </c>
      <c r="H7059">
        <v>0</v>
      </c>
      <c r="I7059">
        <v>0</v>
      </c>
    </row>
    <row r="7060" spans="1:9" x14ac:dyDescent="0.35">
      <c r="A7060" t="s">
        <v>7096</v>
      </c>
      <c r="B7060">
        <v>19.479389999999999</v>
      </c>
      <c r="C7060">
        <v>13.37787</v>
      </c>
      <c r="D7060">
        <v>10.485469999999999</v>
      </c>
      <c r="E7060">
        <v>7.056063</v>
      </c>
      <c r="F7060">
        <v>4.6462849999999998</v>
      </c>
      <c r="G7060">
        <v>1.498861</v>
      </c>
      <c r="H7060">
        <v>0.58763710000000002</v>
      </c>
      <c r="I7060">
        <v>8.1819210000000003E-2</v>
      </c>
    </row>
    <row r="7061" spans="1:9" x14ac:dyDescent="0.35">
      <c r="A7061" t="s">
        <v>7097</v>
      </c>
      <c r="B7061">
        <v>25.549009999999999</v>
      </c>
      <c r="C7061">
        <v>20.726980000000001</v>
      </c>
      <c r="D7061">
        <v>18.363199999999999</v>
      </c>
      <c r="E7061">
        <v>14.99832</v>
      </c>
      <c r="F7061">
        <v>12.31878</v>
      </c>
      <c r="G7061">
        <v>8.4889320000000001</v>
      </c>
      <c r="H7061">
        <v>5.863836</v>
      </c>
      <c r="I7061">
        <v>4.1686399999999999</v>
      </c>
    </row>
    <row r="7062" spans="1:9" x14ac:dyDescent="0.35">
      <c r="A7062" t="s">
        <v>7098</v>
      </c>
      <c r="B7062">
        <v>27.58699</v>
      </c>
      <c r="C7062">
        <v>22.816330000000001</v>
      </c>
      <c r="D7062">
        <v>21.063870000000001</v>
      </c>
      <c r="E7062">
        <v>18.64451</v>
      </c>
      <c r="F7062">
        <v>16.733170000000001</v>
      </c>
      <c r="G7062">
        <v>13.581189999999999</v>
      </c>
      <c r="H7062">
        <v>9.4826720000000009</v>
      </c>
      <c r="I7062">
        <v>7.3268959999999996</v>
      </c>
    </row>
    <row r="7063" spans="1:9" x14ac:dyDescent="0.35">
      <c r="A7063" t="s">
        <v>7099</v>
      </c>
      <c r="B7063">
        <v>31.19772</v>
      </c>
      <c r="C7063">
        <v>25.144300000000001</v>
      </c>
      <c r="D7063">
        <v>22.94886</v>
      </c>
      <c r="E7063">
        <v>19.719539999999999</v>
      </c>
      <c r="F7063">
        <v>17.542660000000001</v>
      </c>
      <c r="G7063">
        <v>13.785909999999999</v>
      </c>
      <c r="H7063">
        <v>9.7252449999999993</v>
      </c>
      <c r="I7063">
        <v>7.4551540000000003</v>
      </c>
    </row>
    <row r="7064" spans="1:9" x14ac:dyDescent="0.35">
      <c r="A7064" t="s">
        <v>7100</v>
      </c>
      <c r="B7064">
        <v>39.712269999999997</v>
      </c>
      <c r="C7064">
        <v>34.267040000000001</v>
      </c>
      <c r="D7064">
        <v>31.373809999999999</v>
      </c>
      <c r="E7064">
        <v>27.26436</v>
      </c>
      <c r="F7064">
        <v>24.3994</v>
      </c>
      <c r="G7064">
        <v>19.390319999999999</v>
      </c>
      <c r="H7064">
        <v>14.88462</v>
      </c>
      <c r="I7064">
        <v>11.968730000000001</v>
      </c>
    </row>
    <row r="7065" spans="1:9" x14ac:dyDescent="0.35">
      <c r="A7065" t="s">
        <v>7101</v>
      </c>
      <c r="B7065">
        <v>51.066380000000002</v>
      </c>
      <c r="C7065">
        <v>48.455599999999997</v>
      </c>
      <c r="D7065">
        <v>45.466439999999999</v>
      </c>
      <c r="E7065">
        <v>42.033470000000001</v>
      </c>
      <c r="F7065">
        <v>38.417499999999997</v>
      </c>
      <c r="G7065">
        <v>32.712130000000002</v>
      </c>
      <c r="H7065">
        <v>27.409990000000001</v>
      </c>
      <c r="I7065">
        <v>24.022120000000001</v>
      </c>
    </row>
    <row r="7066" spans="1:9" x14ac:dyDescent="0.35">
      <c r="A7066" t="s">
        <v>7102</v>
      </c>
      <c r="B7066">
        <v>61.643770000000004</v>
      </c>
      <c r="C7066">
        <v>61.659979999999997</v>
      </c>
      <c r="D7066">
        <v>61.332259999999998</v>
      </c>
      <c r="E7066">
        <v>60.380749999999999</v>
      </c>
      <c r="F7066">
        <v>58.55968</v>
      </c>
      <c r="G7066">
        <v>55.484050000000003</v>
      </c>
      <c r="H7066">
        <v>51.239629999999998</v>
      </c>
      <c r="I7066">
        <v>48.127200000000002</v>
      </c>
    </row>
    <row r="7067" spans="1:9" x14ac:dyDescent="0.35">
      <c r="A7067" t="s">
        <v>7103</v>
      </c>
      <c r="B7067">
        <v>79.580799999999996</v>
      </c>
      <c r="C7067">
        <v>78.001249999999999</v>
      </c>
      <c r="D7067">
        <v>77.139769999999999</v>
      </c>
      <c r="E7067">
        <v>75.184929999999994</v>
      </c>
      <c r="F7067">
        <v>74.741320000000002</v>
      </c>
      <c r="G7067">
        <v>73.823040000000006</v>
      </c>
      <c r="H7067">
        <v>74.151769999999999</v>
      </c>
      <c r="I7067">
        <v>74.523899999999998</v>
      </c>
    </row>
    <row r="7068" spans="1:9" x14ac:dyDescent="0.35">
      <c r="A7068" t="s">
        <v>7104</v>
      </c>
      <c r="B7068">
        <v>102.9248</v>
      </c>
      <c r="C7068">
        <v>103.5864</v>
      </c>
      <c r="D7068">
        <v>102.00060000000001</v>
      </c>
      <c r="E7068">
        <v>98.379009999999994</v>
      </c>
      <c r="F7068">
        <v>94.310789999999997</v>
      </c>
      <c r="G7068">
        <v>86.618489999999994</v>
      </c>
      <c r="H7068">
        <v>82.694209999999998</v>
      </c>
      <c r="I7068">
        <v>79.649690000000007</v>
      </c>
    </row>
    <row r="7069" spans="1:9" x14ac:dyDescent="0.35">
      <c r="A7069" t="s">
        <v>7105</v>
      </c>
      <c r="B7069">
        <v>121.13939999999999</v>
      </c>
      <c r="C7069">
        <v>125.52509999999999</v>
      </c>
      <c r="D7069">
        <v>127.6275</v>
      </c>
      <c r="E7069">
        <v>127.0587</v>
      </c>
      <c r="F7069">
        <v>119.8163</v>
      </c>
      <c r="G7069">
        <v>105.93729999999999</v>
      </c>
      <c r="H7069">
        <v>92.362830000000002</v>
      </c>
      <c r="I7069">
        <v>83.442700000000002</v>
      </c>
    </row>
    <row r="7070" spans="1:9" x14ac:dyDescent="0.35">
      <c r="A7070" t="s">
        <v>7106</v>
      </c>
      <c r="B7070">
        <v>138.68219999999999</v>
      </c>
      <c r="C7070">
        <v>138.6123</v>
      </c>
      <c r="D7070">
        <v>141.58150000000001</v>
      </c>
      <c r="E7070">
        <v>139.86959999999999</v>
      </c>
      <c r="F7070">
        <v>129.6858</v>
      </c>
      <c r="G7070">
        <v>116.52460000000001</v>
      </c>
      <c r="H7070">
        <v>99.811480000000003</v>
      </c>
      <c r="I7070">
        <v>90.488119999999995</v>
      </c>
    </row>
    <row r="7071" spans="1:9" x14ac:dyDescent="0.35">
      <c r="A7071" t="s">
        <v>7107</v>
      </c>
      <c r="B7071">
        <v>143.7105</v>
      </c>
      <c r="C7071">
        <v>108.46899999999999</v>
      </c>
      <c r="D7071">
        <v>105.2898</v>
      </c>
      <c r="E7071">
        <v>85.630700000000004</v>
      </c>
      <c r="F7071">
        <v>70.288430000000005</v>
      </c>
      <c r="G7071">
        <v>61.9071</v>
      </c>
      <c r="H7071">
        <v>63.65672</v>
      </c>
      <c r="I7071">
        <v>63.0929</v>
      </c>
    </row>
    <row r="7072" spans="1:9" x14ac:dyDescent="0.35">
      <c r="A7072" t="s">
        <v>7108</v>
      </c>
      <c r="B7072">
        <v>97.469239999999999</v>
      </c>
      <c r="C7072">
        <v>97.823599999999999</v>
      </c>
      <c r="D7072">
        <v>96.666439999999994</v>
      </c>
      <c r="E7072">
        <v>91.088999999999999</v>
      </c>
      <c r="F7072">
        <v>90.084829999999997</v>
      </c>
      <c r="G7072">
        <v>101.7413</v>
      </c>
      <c r="H7072">
        <v>129.04650000000001</v>
      </c>
      <c r="I7072">
        <v>138.91210000000001</v>
      </c>
    </row>
    <row r="7073" spans="1:9" x14ac:dyDescent="0.35">
      <c r="A7073" t="s">
        <v>7109</v>
      </c>
      <c r="B7073">
        <v>149.547</v>
      </c>
      <c r="C7073">
        <v>198.70650000000001</v>
      </c>
      <c r="D7073">
        <v>205.42580000000001</v>
      </c>
      <c r="E7073">
        <v>225.3364</v>
      </c>
      <c r="F7073">
        <v>233.05250000000001</v>
      </c>
      <c r="G7073">
        <v>237.5</v>
      </c>
      <c r="H7073">
        <v>237.5</v>
      </c>
      <c r="I7073">
        <v>237.5</v>
      </c>
    </row>
    <row r="7074" spans="1:9" x14ac:dyDescent="0.35">
      <c r="A7074" t="s">
        <v>7110</v>
      </c>
      <c r="B7074">
        <v>237.5</v>
      </c>
      <c r="C7074">
        <v>237.5</v>
      </c>
      <c r="D7074">
        <v>237.5</v>
      </c>
      <c r="E7074">
        <v>237.5</v>
      </c>
      <c r="F7074">
        <v>237.5</v>
      </c>
      <c r="G7074">
        <v>234.16</v>
      </c>
      <c r="H7074">
        <v>225.06800000000001</v>
      </c>
      <c r="I7074">
        <v>218.1728</v>
      </c>
    </row>
    <row r="7075" spans="1:9" x14ac:dyDescent="0.35">
      <c r="A7075" t="s">
        <v>7111</v>
      </c>
      <c r="B7075">
        <v>167.58850000000001</v>
      </c>
      <c r="C7075">
        <v>147.60910000000001</v>
      </c>
      <c r="D7075">
        <v>149.363</v>
      </c>
      <c r="E7075">
        <v>138.06129999999999</v>
      </c>
      <c r="F7075">
        <v>122.73009999999999</v>
      </c>
      <c r="G7075">
        <v>106.4692</v>
      </c>
      <c r="H7075">
        <v>89.785319999999999</v>
      </c>
      <c r="I7075">
        <v>84.966560000000001</v>
      </c>
    </row>
    <row r="7076" spans="1:9" x14ac:dyDescent="0.35">
      <c r="A7076" t="s">
        <v>7112</v>
      </c>
      <c r="B7076">
        <v>47.888620000000003</v>
      </c>
      <c r="C7076">
        <v>37.026009999999999</v>
      </c>
      <c r="D7076">
        <v>36.491059999999997</v>
      </c>
      <c r="E7076">
        <v>32.641249999999999</v>
      </c>
      <c r="F7076">
        <v>29.993359999999999</v>
      </c>
      <c r="G7076">
        <v>27.17418</v>
      </c>
      <c r="H7076">
        <v>25.74466</v>
      </c>
      <c r="I7076">
        <v>26.199539999999999</v>
      </c>
    </row>
    <row r="7077" spans="1:9" x14ac:dyDescent="0.35">
      <c r="A7077" t="s">
        <v>7113</v>
      </c>
      <c r="B7077">
        <v>19.738409999999998</v>
      </c>
      <c r="C7077">
        <v>14.784649999999999</v>
      </c>
      <c r="D7077">
        <v>14.436629999999999</v>
      </c>
      <c r="E7077">
        <v>13.08404</v>
      </c>
      <c r="F7077">
        <v>12.78049</v>
      </c>
      <c r="G7077">
        <v>12.73598</v>
      </c>
      <c r="H7077">
        <v>13.273820000000001</v>
      </c>
      <c r="I7077">
        <v>14.13078</v>
      </c>
    </row>
    <row r="7078" spans="1:9" x14ac:dyDescent="0.35">
      <c r="A7078" t="s">
        <v>7114</v>
      </c>
      <c r="B7078">
        <v>20.836870000000001</v>
      </c>
      <c r="C7078">
        <v>18.193680000000001</v>
      </c>
      <c r="D7078">
        <v>17.967469999999999</v>
      </c>
      <c r="E7078">
        <v>16.90146</v>
      </c>
      <c r="F7078">
        <v>15.9155</v>
      </c>
      <c r="G7078">
        <v>14.7697</v>
      </c>
      <c r="H7078">
        <v>13.29514</v>
      </c>
      <c r="I7078">
        <v>12.688459999999999</v>
      </c>
    </row>
    <row r="7079" spans="1:9" x14ac:dyDescent="0.35">
      <c r="A7079" t="s">
        <v>7115</v>
      </c>
      <c r="B7079">
        <v>23.316739999999999</v>
      </c>
      <c r="C7079">
        <v>21.36544</v>
      </c>
      <c r="D7079">
        <v>21.30894</v>
      </c>
      <c r="E7079">
        <v>20.240459999999999</v>
      </c>
      <c r="F7079">
        <v>18.641670000000001</v>
      </c>
      <c r="G7079">
        <v>16.72232</v>
      </c>
      <c r="H7079">
        <v>13.846719999999999</v>
      </c>
      <c r="I7079">
        <v>12.618</v>
      </c>
    </row>
    <row r="7080" spans="1:9" x14ac:dyDescent="0.35">
      <c r="A7080" t="s">
        <v>7116</v>
      </c>
      <c r="B7080">
        <v>19.60595</v>
      </c>
      <c r="C7080">
        <v>17.249289999999998</v>
      </c>
      <c r="D7080">
        <v>16.97411</v>
      </c>
      <c r="E7080">
        <v>15.419919999999999</v>
      </c>
      <c r="F7080">
        <v>13.758150000000001</v>
      </c>
      <c r="G7080">
        <v>11.90039</v>
      </c>
      <c r="H7080">
        <v>9.805021</v>
      </c>
      <c r="I7080">
        <v>9.0321060000000006</v>
      </c>
    </row>
    <row r="7081" spans="1:9" x14ac:dyDescent="0.35">
      <c r="A7081" t="s">
        <v>7117</v>
      </c>
      <c r="B7081">
        <v>12.64207</v>
      </c>
      <c r="C7081">
        <v>10.30983</v>
      </c>
      <c r="D7081">
        <v>9.8134370000000004</v>
      </c>
      <c r="E7081">
        <v>8.5198970000000003</v>
      </c>
      <c r="F7081">
        <v>7.4181030000000003</v>
      </c>
      <c r="G7081">
        <v>5.8936109999999999</v>
      </c>
      <c r="H7081">
        <v>4.6431829999999996</v>
      </c>
      <c r="I7081">
        <v>4.095974</v>
      </c>
    </row>
    <row r="7082" spans="1:9" x14ac:dyDescent="0.35">
      <c r="A7082" t="s">
        <v>7118</v>
      </c>
      <c r="B7082">
        <v>8.1984390000000005</v>
      </c>
      <c r="C7082">
        <v>6.7598099999999999</v>
      </c>
      <c r="D7082">
        <v>6.4948309999999996</v>
      </c>
      <c r="E7082">
        <v>5.6482270000000003</v>
      </c>
      <c r="F7082">
        <v>4.9078140000000001</v>
      </c>
      <c r="G7082">
        <v>3.7607940000000002</v>
      </c>
      <c r="H7082">
        <v>2.666747</v>
      </c>
      <c r="I7082">
        <v>2.0868150000000001</v>
      </c>
    </row>
    <row r="7083" spans="1:9" x14ac:dyDescent="0.35">
      <c r="A7083" t="s">
        <v>7119</v>
      </c>
      <c r="B7083">
        <v>7.9807940000000004</v>
      </c>
      <c r="C7083">
        <v>7.013109</v>
      </c>
      <c r="D7083">
        <v>6.7262740000000001</v>
      </c>
      <c r="E7083">
        <v>6.0757289999999999</v>
      </c>
      <c r="F7083">
        <v>5.4953799999999999</v>
      </c>
      <c r="G7083">
        <v>4.5685640000000003</v>
      </c>
      <c r="H7083">
        <v>3.6474690000000001</v>
      </c>
      <c r="I7083">
        <v>3.1117900000000001</v>
      </c>
    </row>
    <row r="7084" spans="1:9" x14ac:dyDescent="0.35">
      <c r="A7084" t="s">
        <v>7120</v>
      </c>
      <c r="B7084">
        <v>11.022539999999999</v>
      </c>
      <c r="C7084">
        <v>9.3804479999999995</v>
      </c>
      <c r="D7084">
        <v>8.8542100000000001</v>
      </c>
      <c r="E7084">
        <v>8.0073659999999993</v>
      </c>
      <c r="F7084">
        <v>7.3667230000000004</v>
      </c>
      <c r="G7084">
        <v>6.2752150000000002</v>
      </c>
      <c r="H7084">
        <v>5.47858</v>
      </c>
      <c r="I7084">
        <v>5.0027410000000003</v>
      </c>
    </row>
    <row r="7085" spans="1:9" x14ac:dyDescent="0.35">
      <c r="A7085" t="s">
        <v>7121</v>
      </c>
      <c r="B7085">
        <v>12.839029999999999</v>
      </c>
      <c r="C7085">
        <v>10.641500000000001</v>
      </c>
      <c r="D7085">
        <v>9.9578240000000005</v>
      </c>
      <c r="E7085">
        <v>8.8285470000000004</v>
      </c>
      <c r="F7085">
        <v>8.1601660000000003</v>
      </c>
      <c r="G7085">
        <v>7.0521510000000003</v>
      </c>
      <c r="H7085">
        <v>6.333545</v>
      </c>
      <c r="I7085">
        <v>5.9774099999999999</v>
      </c>
    </row>
    <row r="7086" spans="1:9" x14ac:dyDescent="0.35">
      <c r="A7086" t="s">
        <v>7122</v>
      </c>
      <c r="B7086">
        <v>11.647019999999999</v>
      </c>
      <c r="C7086">
        <v>9.1030139999999999</v>
      </c>
      <c r="D7086">
        <v>8.8739779999999993</v>
      </c>
      <c r="E7086">
        <v>8.1161100000000008</v>
      </c>
      <c r="F7086">
        <v>7.5763749999999996</v>
      </c>
      <c r="G7086">
        <v>6.8718709999999996</v>
      </c>
      <c r="H7086">
        <v>6.4719620000000004</v>
      </c>
      <c r="I7086">
        <v>6.5018359999999999</v>
      </c>
    </row>
    <row r="7087" spans="1:9" x14ac:dyDescent="0.35">
      <c r="A7087" t="s">
        <v>7123</v>
      </c>
      <c r="B7087">
        <v>11.07042</v>
      </c>
      <c r="C7087">
        <v>8.6744699999999995</v>
      </c>
      <c r="D7087">
        <v>8.8015369999999997</v>
      </c>
      <c r="E7087">
        <v>8.273263</v>
      </c>
      <c r="F7087">
        <v>7.6972170000000002</v>
      </c>
      <c r="G7087">
        <v>7.1467349999999996</v>
      </c>
      <c r="H7087">
        <v>6.6946589999999997</v>
      </c>
      <c r="I7087">
        <v>6.860093</v>
      </c>
    </row>
    <row r="7088" spans="1:9" x14ac:dyDescent="0.35">
      <c r="A7088" t="s">
        <v>7124</v>
      </c>
      <c r="B7088">
        <v>10.43735</v>
      </c>
      <c r="C7088">
        <v>8.501398</v>
      </c>
      <c r="D7088">
        <v>8.8163730000000005</v>
      </c>
      <c r="E7088">
        <v>8.1548359999999995</v>
      </c>
      <c r="F7088">
        <v>7.3646310000000001</v>
      </c>
      <c r="G7088">
        <v>6.4393539999999998</v>
      </c>
      <c r="H7088">
        <v>5.390835</v>
      </c>
      <c r="I7088">
        <v>5.2520829999999998</v>
      </c>
    </row>
    <row r="7089" spans="1:9" x14ac:dyDescent="0.35">
      <c r="A7089" t="s">
        <v>7125</v>
      </c>
      <c r="B7089">
        <v>8.4638950000000008</v>
      </c>
      <c r="C7089">
        <v>7.4343389999999996</v>
      </c>
      <c r="D7089">
        <v>7.6691770000000004</v>
      </c>
      <c r="E7089">
        <v>6.9246740000000004</v>
      </c>
      <c r="F7089">
        <v>6.1543770000000002</v>
      </c>
      <c r="G7089">
        <v>4.9715020000000001</v>
      </c>
      <c r="H7089">
        <v>3.401726</v>
      </c>
      <c r="I7089">
        <v>2.6786140000000001</v>
      </c>
    </row>
    <row r="7090" spans="1:9" x14ac:dyDescent="0.35">
      <c r="A7090" t="s">
        <v>7126</v>
      </c>
      <c r="B7090">
        <v>7.7453370000000001</v>
      </c>
      <c r="C7090">
        <v>7.1238380000000001</v>
      </c>
      <c r="D7090">
        <v>7.0654190000000003</v>
      </c>
      <c r="E7090">
        <v>6.2819630000000002</v>
      </c>
      <c r="F7090">
        <v>5.5636380000000001</v>
      </c>
      <c r="G7090">
        <v>4.2412770000000002</v>
      </c>
      <c r="H7090">
        <v>2.452645</v>
      </c>
      <c r="I7090">
        <v>1.536697</v>
      </c>
    </row>
    <row r="7091" spans="1:9" x14ac:dyDescent="0.35">
      <c r="A7091" t="s">
        <v>7127</v>
      </c>
      <c r="B7091">
        <v>8.8838179999999998</v>
      </c>
      <c r="C7091">
        <v>7.8927630000000004</v>
      </c>
      <c r="D7091">
        <v>7.4086999999999996</v>
      </c>
      <c r="E7091">
        <v>6.2721359999999997</v>
      </c>
      <c r="F7091">
        <v>5.4572419999999999</v>
      </c>
      <c r="G7091">
        <v>3.9361329999999999</v>
      </c>
      <c r="H7091">
        <v>2.54603</v>
      </c>
      <c r="I7091">
        <v>1.7206300000000001</v>
      </c>
    </row>
    <row r="7092" spans="1:9" x14ac:dyDescent="0.35">
      <c r="A7092" t="s">
        <v>7128</v>
      </c>
      <c r="B7092">
        <v>12.17747</v>
      </c>
      <c r="C7092">
        <v>9.7194140000000004</v>
      </c>
      <c r="D7092">
        <v>8.8637809999999995</v>
      </c>
      <c r="E7092">
        <v>7.5293679999999998</v>
      </c>
      <c r="F7092">
        <v>6.9766089999999998</v>
      </c>
      <c r="G7092">
        <v>5.6882599999999996</v>
      </c>
      <c r="H7092">
        <v>5.3363680000000002</v>
      </c>
      <c r="I7092">
        <v>5.0647549999999999</v>
      </c>
    </row>
    <row r="7093" spans="1:9" x14ac:dyDescent="0.35">
      <c r="A7093" t="s">
        <v>7129</v>
      </c>
      <c r="B7093">
        <v>17.920249999999999</v>
      </c>
      <c r="C7093">
        <v>14.2256</v>
      </c>
      <c r="D7093">
        <v>13.327349999999999</v>
      </c>
      <c r="E7093">
        <v>11.857049999999999</v>
      </c>
      <c r="F7093">
        <v>11.7881</v>
      </c>
      <c r="G7093">
        <v>10.51854</v>
      </c>
      <c r="H7093">
        <v>11.13039</v>
      </c>
      <c r="I7093">
        <v>11.14672</v>
      </c>
    </row>
    <row r="7094" spans="1:9" x14ac:dyDescent="0.35">
      <c r="A7094" t="s">
        <v>7130</v>
      </c>
      <c r="B7094">
        <v>25.802019999999999</v>
      </c>
      <c r="C7094">
        <v>21.924410000000002</v>
      </c>
      <c r="D7094">
        <v>21.138590000000001</v>
      </c>
      <c r="E7094">
        <v>19.869499999999999</v>
      </c>
      <c r="F7094">
        <v>19.742719999999998</v>
      </c>
      <c r="G7094">
        <v>18.110240000000001</v>
      </c>
      <c r="H7094">
        <v>18.296589999999998</v>
      </c>
      <c r="I7094">
        <v>17.908989999999999</v>
      </c>
    </row>
    <row r="7095" spans="1:9" x14ac:dyDescent="0.35">
      <c r="A7095" t="s">
        <v>7131</v>
      </c>
      <c r="B7095">
        <v>40.64752</v>
      </c>
      <c r="C7095">
        <v>35.655259999999998</v>
      </c>
      <c r="D7095">
        <v>35.547020000000003</v>
      </c>
      <c r="E7095">
        <v>33.91592</v>
      </c>
      <c r="F7095">
        <v>32.631300000000003</v>
      </c>
      <c r="G7095">
        <v>30.006589999999999</v>
      </c>
      <c r="H7095">
        <v>28.854880000000001</v>
      </c>
      <c r="I7095">
        <v>28.56427</v>
      </c>
    </row>
    <row r="7096" spans="1:9" x14ac:dyDescent="0.35">
      <c r="A7096" t="s">
        <v>7132</v>
      </c>
      <c r="B7096">
        <v>65.466099999999997</v>
      </c>
      <c r="C7096">
        <v>59.304760000000002</v>
      </c>
      <c r="D7096">
        <v>59.098860000000002</v>
      </c>
      <c r="E7096">
        <v>55.756709999999998</v>
      </c>
      <c r="F7096">
        <v>53.255740000000003</v>
      </c>
      <c r="G7096">
        <v>49.742890000000003</v>
      </c>
      <c r="H7096">
        <v>48.040660000000003</v>
      </c>
      <c r="I7096">
        <v>48.60633</v>
      </c>
    </row>
    <row r="7097" spans="1:9" x14ac:dyDescent="0.35">
      <c r="A7097" t="s">
        <v>7133</v>
      </c>
      <c r="B7097">
        <v>88.290629999999993</v>
      </c>
      <c r="C7097">
        <v>83.007199999999997</v>
      </c>
      <c r="D7097">
        <v>82.331410000000005</v>
      </c>
      <c r="E7097">
        <v>78.379840000000002</v>
      </c>
      <c r="F7097">
        <v>76.249399999999994</v>
      </c>
      <c r="G7097">
        <v>72.939639999999997</v>
      </c>
      <c r="H7097">
        <v>71.954639999999998</v>
      </c>
      <c r="I7097">
        <v>72.853489999999994</v>
      </c>
    </row>
    <row r="7098" spans="1:9" x14ac:dyDescent="0.35">
      <c r="A7098" t="s">
        <v>7134</v>
      </c>
      <c r="B7098">
        <v>95.505880000000005</v>
      </c>
      <c r="C7098">
        <v>92.983279999999993</v>
      </c>
      <c r="D7098">
        <v>92.222920000000002</v>
      </c>
      <c r="E7098">
        <v>90.350980000000007</v>
      </c>
      <c r="F7098">
        <v>90.164599999999993</v>
      </c>
      <c r="G7098">
        <v>88.710009999999997</v>
      </c>
      <c r="H7098">
        <v>87.84966</v>
      </c>
      <c r="I7098">
        <v>87.161289999999994</v>
      </c>
    </row>
    <row r="7099" spans="1:9" x14ac:dyDescent="0.35">
      <c r="A7099" t="s">
        <v>7135</v>
      </c>
      <c r="B7099">
        <v>97.629779999999997</v>
      </c>
      <c r="C7099">
        <v>96.344239999999999</v>
      </c>
      <c r="D7099">
        <v>94.814319999999995</v>
      </c>
      <c r="E7099">
        <v>93.296869999999998</v>
      </c>
      <c r="F7099">
        <v>92.041290000000004</v>
      </c>
      <c r="G7099">
        <v>89.236360000000005</v>
      </c>
      <c r="H7099">
        <v>85.686130000000006</v>
      </c>
      <c r="I7099">
        <v>82.741200000000006</v>
      </c>
    </row>
    <row r="7100" spans="1:9" x14ac:dyDescent="0.35">
      <c r="A7100" t="s">
        <v>7136</v>
      </c>
      <c r="B7100">
        <v>103.65900000000001</v>
      </c>
      <c r="C7100">
        <v>99.676209999999998</v>
      </c>
      <c r="D7100">
        <v>97.682299999999998</v>
      </c>
      <c r="E7100">
        <v>94.119420000000005</v>
      </c>
      <c r="F7100">
        <v>90.738140000000001</v>
      </c>
      <c r="G7100">
        <v>85.449969999999993</v>
      </c>
      <c r="H7100">
        <v>81.247489999999999</v>
      </c>
      <c r="I7100">
        <v>78.465599999999995</v>
      </c>
    </row>
    <row r="7101" spans="1:9" x14ac:dyDescent="0.35">
      <c r="A7101" t="s">
        <v>7137</v>
      </c>
      <c r="B7101">
        <v>104.3913</v>
      </c>
      <c r="C7101">
        <v>98.391840000000002</v>
      </c>
      <c r="D7101">
        <v>95.929500000000004</v>
      </c>
      <c r="E7101">
        <v>91.980450000000005</v>
      </c>
      <c r="F7101">
        <v>89.73218</v>
      </c>
      <c r="G7101">
        <v>85.860690000000005</v>
      </c>
      <c r="H7101">
        <v>83.966800000000006</v>
      </c>
      <c r="I7101">
        <v>82.546750000000003</v>
      </c>
    </row>
    <row r="7102" spans="1:9" x14ac:dyDescent="0.35">
      <c r="A7102" t="s">
        <v>7138</v>
      </c>
      <c r="B7102">
        <v>100.4772</v>
      </c>
      <c r="C7102">
        <v>96.823830000000001</v>
      </c>
      <c r="D7102">
        <v>95.276499999999999</v>
      </c>
      <c r="E7102">
        <v>93.507679999999993</v>
      </c>
      <c r="F7102">
        <v>93.414510000000007</v>
      </c>
      <c r="G7102">
        <v>92.585250000000002</v>
      </c>
      <c r="H7102">
        <v>93.186930000000004</v>
      </c>
      <c r="I7102">
        <v>93.070359999999994</v>
      </c>
    </row>
    <row r="7103" spans="1:9" x14ac:dyDescent="0.35">
      <c r="A7103" t="s">
        <v>7139</v>
      </c>
      <c r="B7103">
        <v>98.721739999999997</v>
      </c>
      <c r="C7103">
        <v>99.097250000000003</v>
      </c>
      <c r="D7103">
        <v>99.220240000000004</v>
      </c>
      <c r="E7103">
        <v>100.937</v>
      </c>
      <c r="F7103">
        <v>103.6242</v>
      </c>
      <c r="G7103">
        <v>108.527</v>
      </c>
      <c r="H7103">
        <v>111.2884</v>
      </c>
      <c r="I7103">
        <v>112.761</v>
      </c>
    </row>
    <row r="7104" spans="1:9" x14ac:dyDescent="0.35">
      <c r="A7104" t="s">
        <v>7140</v>
      </c>
      <c r="B7104">
        <v>104.1742</v>
      </c>
      <c r="C7104">
        <v>110.3236</v>
      </c>
      <c r="D7104">
        <v>113.62390000000001</v>
      </c>
      <c r="E7104">
        <v>119.514</v>
      </c>
      <c r="F7104">
        <v>122.3865</v>
      </c>
      <c r="G7104">
        <v>127.3858</v>
      </c>
      <c r="H7104">
        <v>125.42619999999999</v>
      </c>
      <c r="I7104">
        <v>123.81310000000001</v>
      </c>
    </row>
    <row r="7105" spans="1:9" x14ac:dyDescent="0.35">
      <c r="A7105" t="s">
        <v>7141</v>
      </c>
      <c r="B7105">
        <v>114.3052</v>
      </c>
      <c r="C7105">
        <v>121.28189999999999</v>
      </c>
      <c r="D7105">
        <v>124.44540000000001</v>
      </c>
      <c r="E7105">
        <v>128.2646</v>
      </c>
      <c r="F7105">
        <v>126.2234</v>
      </c>
      <c r="G7105">
        <v>122.6134</v>
      </c>
      <c r="H7105">
        <v>115.48560000000001</v>
      </c>
      <c r="I7105">
        <v>110.3334</v>
      </c>
    </row>
    <row r="7106" spans="1:9" x14ac:dyDescent="0.35">
      <c r="A7106" t="s">
        <v>7142</v>
      </c>
      <c r="B7106">
        <v>114.6679</v>
      </c>
      <c r="C7106">
        <v>114.0672</v>
      </c>
      <c r="D7106">
        <v>112.1497</v>
      </c>
      <c r="E7106">
        <v>108.9487</v>
      </c>
      <c r="F7106">
        <v>104.94289999999999</v>
      </c>
      <c r="G7106">
        <v>98.742620000000002</v>
      </c>
      <c r="H7106">
        <v>93.681640000000002</v>
      </c>
      <c r="I7106">
        <v>89.946370000000002</v>
      </c>
    </row>
    <row r="7107" spans="1:9" x14ac:dyDescent="0.35">
      <c r="A7107" t="s">
        <v>7143</v>
      </c>
      <c r="B7107">
        <v>94.345200000000006</v>
      </c>
      <c r="C7107">
        <v>90.013599999999997</v>
      </c>
      <c r="D7107">
        <v>87.74</v>
      </c>
      <c r="E7107">
        <v>84.585260000000005</v>
      </c>
      <c r="F7107">
        <v>82.417659999999998</v>
      </c>
      <c r="G7107">
        <v>78.930149999999998</v>
      </c>
      <c r="H7107">
        <v>76.222430000000003</v>
      </c>
      <c r="I7107">
        <v>74.383859999999999</v>
      </c>
    </row>
    <row r="7108" spans="1:9" x14ac:dyDescent="0.35">
      <c r="A7108" t="s">
        <v>7144</v>
      </c>
      <c r="B7108">
        <v>70.281270000000006</v>
      </c>
      <c r="C7108">
        <v>67.014880000000005</v>
      </c>
      <c r="D7108">
        <v>66.207049999999995</v>
      </c>
      <c r="E7108">
        <v>64.571209999999994</v>
      </c>
      <c r="F7108">
        <v>63.168709999999997</v>
      </c>
      <c r="G7108">
        <v>60.987479999999998</v>
      </c>
      <c r="H7108">
        <v>59.202419999999996</v>
      </c>
      <c r="I7108">
        <v>58.184739999999998</v>
      </c>
    </row>
    <row r="7109" spans="1:9" x14ac:dyDescent="0.35">
      <c r="A7109" t="s">
        <v>7145</v>
      </c>
      <c r="B7109">
        <v>54.648150000000001</v>
      </c>
      <c r="C7109">
        <v>52.68788</v>
      </c>
      <c r="D7109">
        <v>52.00788</v>
      </c>
      <c r="E7109">
        <v>50.710250000000002</v>
      </c>
      <c r="F7109">
        <v>49.624510000000001</v>
      </c>
      <c r="G7109">
        <v>47.852319999999999</v>
      </c>
      <c r="H7109">
        <v>46.910020000000003</v>
      </c>
      <c r="I7109">
        <v>46.38496</v>
      </c>
    </row>
    <row r="7110" spans="1:9" x14ac:dyDescent="0.35">
      <c r="A7110" t="s">
        <v>7146</v>
      </c>
      <c r="B7110">
        <v>44.109090000000002</v>
      </c>
      <c r="C7110">
        <v>43.1188</v>
      </c>
      <c r="D7110">
        <v>42.80198</v>
      </c>
      <c r="E7110">
        <v>42.253309999999999</v>
      </c>
      <c r="F7110">
        <v>42.072310000000002</v>
      </c>
      <c r="G7110">
        <v>41.758980000000001</v>
      </c>
      <c r="H7110">
        <v>42.352600000000002</v>
      </c>
      <c r="I7110">
        <v>42.812899999999999</v>
      </c>
    </row>
    <row r="7111" spans="1:9" x14ac:dyDescent="0.35">
      <c r="A7111" t="s">
        <v>7147</v>
      </c>
      <c r="B7111">
        <v>35.65945</v>
      </c>
      <c r="C7111">
        <v>35.457560000000001</v>
      </c>
      <c r="D7111">
        <v>35.494419999999998</v>
      </c>
      <c r="E7111">
        <v>35.62809</v>
      </c>
      <c r="F7111">
        <v>36.181579999999997</v>
      </c>
      <c r="G7111">
        <v>37.076320000000003</v>
      </c>
      <c r="H7111">
        <v>37.922229999999999</v>
      </c>
      <c r="I7111">
        <v>38.486319999999999</v>
      </c>
    </row>
    <row r="7112" spans="1:9" x14ac:dyDescent="0.35">
      <c r="A7112" t="s">
        <v>7148</v>
      </c>
      <c r="B7112">
        <v>29.631879999999999</v>
      </c>
      <c r="C7112">
        <v>29.938829999999999</v>
      </c>
      <c r="D7112">
        <v>30.400829999999999</v>
      </c>
      <c r="E7112">
        <v>30.943750000000001</v>
      </c>
      <c r="F7112">
        <v>31.170169999999999</v>
      </c>
      <c r="G7112">
        <v>31.601890000000001</v>
      </c>
      <c r="H7112">
        <v>31.02347</v>
      </c>
      <c r="I7112">
        <v>30.718209999999999</v>
      </c>
    </row>
    <row r="7113" spans="1:9" x14ac:dyDescent="0.35">
      <c r="A7113" t="s">
        <v>7149</v>
      </c>
      <c r="B7113">
        <v>23.740670000000001</v>
      </c>
      <c r="C7113">
        <v>23.80538</v>
      </c>
      <c r="D7113">
        <v>24.018830000000001</v>
      </c>
      <c r="E7113">
        <v>23.982690000000002</v>
      </c>
      <c r="F7113">
        <v>23.39198</v>
      </c>
      <c r="G7113">
        <v>22.56091</v>
      </c>
      <c r="H7113">
        <v>21.30498</v>
      </c>
      <c r="I7113">
        <v>20.65034</v>
      </c>
    </row>
    <row r="7114" spans="1:9" x14ac:dyDescent="0.35">
      <c r="A7114" t="s">
        <v>7150</v>
      </c>
      <c r="B7114">
        <v>14.70045</v>
      </c>
      <c r="C7114">
        <v>14.29218</v>
      </c>
      <c r="D7114">
        <v>14.10745</v>
      </c>
      <c r="E7114">
        <v>13.68624</v>
      </c>
      <c r="F7114">
        <v>13.24539</v>
      </c>
      <c r="G7114">
        <v>12.55922</v>
      </c>
      <c r="H7114">
        <v>12.07424</v>
      </c>
      <c r="I7114">
        <v>11.828279999999999</v>
      </c>
    </row>
    <row r="7115" spans="1:9" x14ac:dyDescent="0.35">
      <c r="A7115" t="s">
        <v>7151</v>
      </c>
      <c r="B7115">
        <v>7.5807250000000002</v>
      </c>
      <c r="C7115">
        <v>7.4939999999999998</v>
      </c>
      <c r="D7115">
        <v>7.4142440000000001</v>
      </c>
      <c r="E7115">
        <v>7.3954750000000002</v>
      </c>
      <c r="F7115">
        <v>7.4982290000000003</v>
      </c>
      <c r="G7115">
        <v>7.5878249999999996</v>
      </c>
      <c r="H7115">
        <v>7.8241100000000001</v>
      </c>
      <c r="I7115">
        <v>7.9208239999999996</v>
      </c>
    </row>
    <row r="7116" spans="1:9" x14ac:dyDescent="0.35">
      <c r="A7116" t="s">
        <v>7152</v>
      </c>
      <c r="B7116">
        <v>3.4963060000000001</v>
      </c>
      <c r="C7116">
        <v>3.8055020000000002</v>
      </c>
      <c r="D7116">
        <v>3.961862</v>
      </c>
      <c r="E7116">
        <v>4.2574699999999996</v>
      </c>
      <c r="F7116">
        <v>4.5206270000000002</v>
      </c>
      <c r="G7116">
        <v>4.8992509999999996</v>
      </c>
      <c r="H7116">
        <v>5.2247079999999997</v>
      </c>
      <c r="I7116">
        <v>5.4177689999999998</v>
      </c>
    </row>
    <row r="7117" spans="1:9" x14ac:dyDescent="0.35">
      <c r="A7117" t="s">
        <v>7153</v>
      </c>
      <c r="B7117">
        <v>0.60692210000000002</v>
      </c>
      <c r="C7117">
        <v>0.72598249999999998</v>
      </c>
      <c r="D7117">
        <v>0.86893750000000003</v>
      </c>
      <c r="E7117">
        <v>0.96041500000000002</v>
      </c>
      <c r="F7117">
        <v>0.98771909999999996</v>
      </c>
      <c r="G7117">
        <v>1.0884590000000001</v>
      </c>
      <c r="H7117">
        <v>1.1163829999999999</v>
      </c>
      <c r="I7117">
        <v>1.217684</v>
      </c>
    </row>
    <row r="7118" spans="1:9" x14ac:dyDescent="0.35">
      <c r="A7118" t="s">
        <v>7154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</row>
    <row r="7119" spans="1:9" x14ac:dyDescent="0.35">
      <c r="A7119" t="s">
        <v>7155</v>
      </c>
      <c r="B7119">
        <v>0.31986510000000001</v>
      </c>
      <c r="C7119">
        <v>0.73495220000000006</v>
      </c>
      <c r="D7119">
        <v>0.95257970000000003</v>
      </c>
      <c r="E7119">
        <v>1.2917050000000001</v>
      </c>
      <c r="F7119">
        <v>1.630225</v>
      </c>
      <c r="G7119">
        <v>2.1786219999999998</v>
      </c>
      <c r="H7119">
        <v>2.8680509999999999</v>
      </c>
      <c r="I7119">
        <v>3.2093039999999999</v>
      </c>
    </row>
    <row r="7120" spans="1:9" x14ac:dyDescent="0.35">
      <c r="A7120" t="s">
        <v>7156</v>
      </c>
      <c r="B7120">
        <v>5.1634099999999998</v>
      </c>
      <c r="C7120">
        <v>6.7681880000000003</v>
      </c>
      <c r="D7120">
        <v>7.3474219999999999</v>
      </c>
      <c r="E7120">
        <v>8.4575279999999999</v>
      </c>
      <c r="F7120">
        <v>9.469341</v>
      </c>
      <c r="G7120">
        <v>11.196300000000001</v>
      </c>
      <c r="H7120">
        <v>12.72288</v>
      </c>
      <c r="I7120">
        <v>13.379390000000001</v>
      </c>
    </row>
    <row r="7121" spans="1:9" x14ac:dyDescent="0.35">
      <c r="A7121" t="s">
        <v>7157</v>
      </c>
      <c r="B7121">
        <v>11.58386</v>
      </c>
      <c r="C7121">
        <v>14.191839999999999</v>
      </c>
      <c r="D7121">
        <v>15.270949999999999</v>
      </c>
      <c r="E7121">
        <v>17.281410000000001</v>
      </c>
      <c r="F7121">
        <v>18.848410000000001</v>
      </c>
      <c r="G7121">
        <v>21.203600000000002</v>
      </c>
      <c r="H7121">
        <v>23.128430000000002</v>
      </c>
      <c r="I7121">
        <v>24.125859999999999</v>
      </c>
    </row>
    <row r="7122" spans="1:9" x14ac:dyDescent="0.35">
      <c r="A7122" t="s">
        <v>7158</v>
      </c>
      <c r="B7122">
        <v>18.000800000000002</v>
      </c>
      <c r="C7122">
        <v>21.397400000000001</v>
      </c>
      <c r="D7122">
        <v>22.773</v>
      </c>
      <c r="E7122">
        <v>24.970099999999999</v>
      </c>
      <c r="F7122">
        <v>26.510940000000002</v>
      </c>
      <c r="G7122">
        <v>28.909230000000001</v>
      </c>
      <c r="H7122">
        <v>30.649260000000002</v>
      </c>
      <c r="I7122">
        <v>31.49934</v>
      </c>
    </row>
    <row r="7123" spans="1:9" x14ac:dyDescent="0.35">
      <c r="A7123" t="s">
        <v>7159</v>
      </c>
      <c r="B7123">
        <v>23.188079999999999</v>
      </c>
      <c r="C7123">
        <v>27.004549999999998</v>
      </c>
      <c r="D7123">
        <v>29.255369999999999</v>
      </c>
      <c r="E7123">
        <v>32.315930000000002</v>
      </c>
      <c r="F7123">
        <v>34.186790000000002</v>
      </c>
      <c r="G7123">
        <v>37.098550000000003</v>
      </c>
      <c r="H7123">
        <v>39.146000000000001</v>
      </c>
      <c r="I7123">
        <v>40.417479999999998</v>
      </c>
    </row>
    <row r="7124" spans="1:9" x14ac:dyDescent="0.35">
      <c r="A7124" t="s">
        <v>7160</v>
      </c>
      <c r="B7124">
        <v>30.40437</v>
      </c>
      <c r="C7124">
        <v>34.851990000000001</v>
      </c>
      <c r="D7124">
        <v>37.772620000000003</v>
      </c>
      <c r="E7124">
        <v>41.747329999999998</v>
      </c>
      <c r="F7124">
        <v>44.050289999999997</v>
      </c>
      <c r="G7124">
        <v>48.135840000000002</v>
      </c>
      <c r="H7124">
        <v>51.067770000000003</v>
      </c>
      <c r="I7124">
        <v>53.307259999999999</v>
      </c>
    </row>
    <row r="7125" spans="1:9" x14ac:dyDescent="0.35">
      <c r="A7125" t="s">
        <v>7161</v>
      </c>
      <c r="B7125">
        <v>42.156799999999997</v>
      </c>
      <c r="C7125">
        <v>47.433880000000002</v>
      </c>
      <c r="D7125">
        <v>49.691830000000003</v>
      </c>
      <c r="E7125">
        <v>53.18582</v>
      </c>
      <c r="F7125">
        <v>55.491129999999998</v>
      </c>
      <c r="G7125">
        <v>59.626809999999999</v>
      </c>
      <c r="H7125">
        <v>63.135829999999999</v>
      </c>
      <c r="I7125">
        <v>65.586759999999998</v>
      </c>
    </row>
    <row r="7126" spans="1:9" x14ac:dyDescent="0.35">
      <c r="A7126" t="s">
        <v>7162</v>
      </c>
      <c r="B7126">
        <v>55.485469999999999</v>
      </c>
      <c r="C7126">
        <v>62.31653</v>
      </c>
      <c r="D7126">
        <v>64.438820000000007</v>
      </c>
      <c r="E7126">
        <v>68.110349999999997</v>
      </c>
      <c r="F7126">
        <v>70.741650000000007</v>
      </c>
      <c r="G7126">
        <v>75.013130000000004</v>
      </c>
      <c r="H7126">
        <v>78.815160000000006</v>
      </c>
      <c r="I7126">
        <v>80.9863</v>
      </c>
    </row>
    <row r="7127" spans="1:9" x14ac:dyDescent="0.35">
      <c r="A7127" t="s">
        <v>7163</v>
      </c>
      <c r="B7127">
        <v>69.836539999999999</v>
      </c>
      <c r="C7127">
        <v>77.256649999999993</v>
      </c>
      <c r="D7127">
        <v>81.553629999999998</v>
      </c>
      <c r="E7127">
        <v>87.128479999999996</v>
      </c>
      <c r="F7127">
        <v>91.181359999999998</v>
      </c>
      <c r="G7127">
        <v>96.94314</v>
      </c>
      <c r="H7127">
        <v>101.15689999999999</v>
      </c>
      <c r="I7127">
        <v>103.8034</v>
      </c>
    </row>
    <row r="7128" spans="1:9" x14ac:dyDescent="0.35">
      <c r="A7128" t="s">
        <v>7164</v>
      </c>
      <c r="B7128">
        <v>86.115530000000007</v>
      </c>
      <c r="C7128">
        <v>91.98142</v>
      </c>
      <c r="D7128">
        <v>98.456149999999994</v>
      </c>
      <c r="E7128">
        <v>105.9926</v>
      </c>
      <c r="F7128">
        <v>112.0453</v>
      </c>
      <c r="G7128">
        <v>121.0543</v>
      </c>
      <c r="H7128">
        <v>126.75360000000001</v>
      </c>
      <c r="I7128">
        <v>131.67240000000001</v>
      </c>
    </row>
    <row r="7129" spans="1:9" x14ac:dyDescent="0.35">
      <c r="A7129" t="s">
        <v>7165</v>
      </c>
      <c r="B7129">
        <v>102.2169</v>
      </c>
      <c r="C7129">
        <v>105.92319999999999</v>
      </c>
      <c r="D7129">
        <v>114.3048</v>
      </c>
      <c r="E7129">
        <v>123.40560000000001</v>
      </c>
      <c r="F7129">
        <v>129.89320000000001</v>
      </c>
      <c r="G7129">
        <v>142.4563</v>
      </c>
      <c r="H7129">
        <v>149.8544</v>
      </c>
      <c r="I7129">
        <v>157.37039999999999</v>
      </c>
    </row>
    <row r="7130" spans="1:9" x14ac:dyDescent="0.35">
      <c r="A7130" t="s">
        <v>7166</v>
      </c>
      <c r="B7130">
        <v>112.9235</v>
      </c>
      <c r="C7130">
        <v>117.0111</v>
      </c>
      <c r="D7130">
        <v>124.6267</v>
      </c>
      <c r="E7130">
        <v>133.93799999999999</v>
      </c>
      <c r="F7130">
        <v>141.1431</v>
      </c>
      <c r="G7130">
        <v>153.98480000000001</v>
      </c>
      <c r="H7130">
        <v>160.2139</v>
      </c>
      <c r="I7130">
        <v>166.4478</v>
      </c>
    </row>
    <row r="7131" spans="1:9" x14ac:dyDescent="0.35">
      <c r="A7131" t="s">
        <v>7167</v>
      </c>
      <c r="B7131">
        <v>129.5017</v>
      </c>
      <c r="C7131">
        <v>134.80799999999999</v>
      </c>
      <c r="D7131">
        <v>141.7764</v>
      </c>
      <c r="E7131">
        <v>150.1036</v>
      </c>
      <c r="F7131">
        <v>156.93960000000001</v>
      </c>
      <c r="G7131">
        <v>168.80459999999999</v>
      </c>
      <c r="H7131">
        <v>173.89449999999999</v>
      </c>
      <c r="I7131">
        <v>178.61949999999999</v>
      </c>
    </row>
    <row r="7132" spans="1:9" x14ac:dyDescent="0.35">
      <c r="A7132" t="s">
        <v>7168</v>
      </c>
      <c r="B7132">
        <v>146.69550000000001</v>
      </c>
      <c r="C7132">
        <v>151.93360000000001</v>
      </c>
      <c r="D7132">
        <v>158.55609999999999</v>
      </c>
      <c r="E7132">
        <v>165.2448</v>
      </c>
      <c r="F7132">
        <v>169.54560000000001</v>
      </c>
      <c r="G7132">
        <v>178.67779999999999</v>
      </c>
      <c r="H7132">
        <v>183.45779999999999</v>
      </c>
      <c r="I7132">
        <v>189.26560000000001</v>
      </c>
    </row>
    <row r="7133" spans="1:9" x14ac:dyDescent="0.35">
      <c r="A7133" t="s">
        <v>7169</v>
      </c>
      <c r="B7133">
        <v>153.08349999999999</v>
      </c>
      <c r="C7133">
        <v>159.81100000000001</v>
      </c>
      <c r="D7133">
        <v>165.9528</v>
      </c>
      <c r="E7133">
        <v>171.97929999999999</v>
      </c>
      <c r="F7133">
        <v>175.1669</v>
      </c>
      <c r="G7133">
        <v>182.73480000000001</v>
      </c>
      <c r="H7133">
        <v>186.76769999999999</v>
      </c>
      <c r="I7133">
        <v>192.2235</v>
      </c>
    </row>
    <row r="7134" spans="1:9" x14ac:dyDescent="0.35">
      <c r="A7134" t="s">
        <v>7170</v>
      </c>
      <c r="B7134">
        <v>162.3058</v>
      </c>
      <c r="C7134">
        <v>169.97919999999999</v>
      </c>
      <c r="D7134">
        <v>176.00069999999999</v>
      </c>
      <c r="E7134">
        <v>182.43960000000001</v>
      </c>
      <c r="F7134">
        <v>186.3768</v>
      </c>
      <c r="G7134">
        <v>194.36940000000001</v>
      </c>
      <c r="H7134">
        <v>197.93190000000001</v>
      </c>
      <c r="I7134">
        <v>202.4864</v>
      </c>
    </row>
    <row r="7135" spans="1:9" x14ac:dyDescent="0.35">
      <c r="A7135" t="s">
        <v>7171</v>
      </c>
      <c r="B7135">
        <v>171.977</v>
      </c>
      <c r="C7135">
        <v>180.74770000000001</v>
      </c>
      <c r="D7135">
        <v>187.65690000000001</v>
      </c>
      <c r="E7135">
        <v>195.42500000000001</v>
      </c>
      <c r="F7135">
        <v>200.71520000000001</v>
      </c>
      <c r="G7135">
        <v>209.46379999999999</v>
      </c>
      <c r="H7135">
        <v>212.28579999999999</v>
      </c>
      <c r="I7135">
        <v>215.68559999999999</v>
      </c>
    </row>
    <row r="7136" spans="1:9" x14ac:dyDescent="0.35">
      <c r="A7136" t="s">
        <v>7172</v>
      </c>
      <c r="B7136">
        <v>181.0986</v>
      </c>
      <c r="C7136">
        <v>194.45189999999999</v>
      </c>
      <c r="D7136">
        <v>204.33799999999999</v>
      </c>
      <c r="E7136">
        <v>214.11259999999999</v>
      </c>
      <c r="F7136">
        <v>218.01159999999999</v>
      </c>
      <c r="G7136">
        <v>225.17160000000001</v>
      </c>
      <c r="H7136">
        <v>225.09219999999999</v>
      </c>
      <c r="I7136">
        <v>226.61689999999999</v>
      </c>
    </row>
    <row r="7137" spans="1:9" x14ac:dyDescent="0.35">
      <c r="A7137" t="s">
        <v>7173</v>
      </c>
      <c r="B7137">
        <v>183.37010000000001</v>
      </c>
      <c r="C7137">
        <v>199.22</v>
      </c>
      <c r="D7137">
        <v>208.4888</v>
      </c>
      <c r="E7137">
        <v>217.80080000000001</v>
      </c>
      <c r="F7137">
        <v>219.35830000000001</v>
      </c>
      <c r="G7137">
        <v>222.84379999999999</v>
      </c>
      <c r="H7137">
        <v>220.88730000000001</v>
      </c>
      <c r="I7137">
        <v>221.08150000000001</v>
      </c>
    </row>
    <row r="7138" spans="1:9" x14ac:dyDescent="0.35">
      <c r="A7138" t="s">
        <v>7174</v>
      </c>
      <c r="B7138">
        <v>182.79669999999999</v>
      </c>
      <c r="C7138">
        <v>197.93639999999999</v>
      </c>
      <c r="D7138">
        <v>204.1249</v>
      </c>
      <c r="E7138">
        <v>210.42359999999999</v>
      </c>
      <c r="F7138">
        <v>210.96559999999999</v>
      </c>
      <c r="G7138">
        <v>212.7225</v>
      </c>
      <c r="H7138">
        <v>211.72749999999999</v>
      </c>
      <c r="I7138">
        <v>211.9769</v>
      </c>
    </row>
    <row r="7139" spans="1:9" x14ac:dyDescent="0.35">
      <c r="A7139" t="s">
        <v>7175</v>
      </c>
      <c r="B7139">
        <v>193.68600000000001</v>
      </c>
      <c r="C7139">
        <v>205.33879999999999</v>
      </c>
      <c r="D7139">
        <v>209.57380000000001</v>
      </c>
      <c r="E7139">
        <v>213.709</v>
      </c>
      <c r="F7139">
        <v>214.1746</v>
      </c>
      <c r="G7139">
        <v>215.803</v>
      </c>
      <c r="H7139">
        <v>215.06720000000001</v>
      </c>
      <c r="I7139">
        <v>215.59829999999999</v>
      </c>
    </row>
    <row r="7140" spans="1:9" x14ac:dyDescent="0.35">
      <c r="A7140" t="s">
        <v>7176</v>
      </c>
      <c r="B7140">
        <v>198.31379999999999</v>
      </c>
      <c r="C7140">
        <v>203.69669999999999</v>
      </c>
      <c r="D7140">
        <v>206.64779999999999</v>
      </c>
      <c r="E7140">
        <v>207.41489999999999</v>
      </c>
      <c r="F7140">
        <v>206.489</v>
      </c>
      <c r="G7140">
        <v>206.173</v>
      </c>
      <c r="H7140">
        <v>204.31739999999999</v>
      </c>
      <c r="I7140">
        <v>204.7713</v>
      </c>
    </row>
    <row r="7141" spans="1:9" x14ac:dyDescent="0.35">
      <c r="A7141" t="s">
        <v>7177</v>
      </c>
      <c r="B7141">
        <v>174.2672</v>
      </c>
      <c r="C7141">
        <v>175.00139999999999</v>
      </c>
      <c r="D7141">
        <v>178.12989999999999</v>
      </c>
      <c r="E7141">
        <v>177.6799</v>
      </c>
      <c r="F7141">
        <v>175.1601</v>
      </c>
      <c r="G7141">
        <v>172.52340000000001</v>
      </c>
      <c r="H7141">
        <v>169.53460000000001</v>
      </c>
      <c r="I7141">
        <v>169.7826</v>
      </c>
    </row>
    <row r="7142" spans="1:9" x14ac:dyDescent="0.35">
      <c r="A7142" t="s">
        <v>7178</v>
      </c>
      <c r="B7142">
        <v>164.94569999999999</v>
      </c>
      <c r="C7142">
        <v>164.77099999999999</v>
      </c>
      <c r="D7142">
        <v>165.54400000000001</v>
      </c>
      <c r="E7142">
        <v>163.03819999999999</v>
      </c>
      <c r="F7142">
        <v>159.59190000000001</v>
      </c>
      <c r="G7142">
        <v>154.2337</v>
      </c>
      <c r="H7142">
        <v>150.1729</v>
      </c>
      <c r="I7142">
        <v>148.41810000000001</v>
      </c>
    </row>
    <row r="7143" spans="1:9" x14ac:dyDescent="0.35">
      <c r="A7143" t="s">
        <v>7179</v>
      </c>
      <c r="B7143">
        <v>154.15940000000001</v>
      </c>
      <c r="C7143">
        <v>154.6326</v>
      </c>
      <c r="D7143">
        <v>154.17080000000001</v>
      </c>
      <c r="E7143">
        <v>150.50659999999999</v>
      </c>
      <c r="F7143">
        <v>146.07990000000001</v>
      </c>
      <c r="G7143">
        <v>139.40459999999999</v>
      </c>
      <c r="H7143">
        <v>133.24359999999999</v>
      </c>
      <c r="I7143">
        <v>130.19159999999999</v>
      </c>
    </row>
    <row r="7144" spans="1:9" x14ac:dyDescent="0.35">
      <c r="A7144" t="s">
        <v>7180</v>
      </c>
      <c r="B7144">
        <v>132.7381</v>
      </c>
      <c r="C7144">
        <v>133.7021</v>
      </c>
      <c r="D7144">
        <v>133.48410000000001</v>
      </c>
      <c r="E7144">
        <v>130.55719999999999</v>
      </c>
      <c r="F7144">
        <v>124.9559</v>
      </c>
      <c r="G7144">
        <v>117.5763</v>
      </c>
      <c r="H7144">
        <v>109.65949999999999</v>
      </c>
      <c r="I7144">
        <v>105.94799999999999</v>
      </c>
    </row>
    <row r="7145" spans="1:9" x14ac:dyDescent="0.35">
      <c r="A7145" t="s">
        <v>7181</v>
      </c>
      <c r="B7145">
        <v>122.5231</v>
      </c>
      <c r="C7145">
        <v>125.2171</v>
      </c>
      <c r="D7145">
        <v>126.1005</v>
      </c>
      <c r="E7145">
        <v>126.0448</v>
      </c>
      <c r="F7145">
        <v>122.8657</v>
      </c>
      <c r="G7145">
        <v>118.191</v>
      </c>
      <c r="H7145">
        <v>110.2033</v>
      </c>
      <c r="I7145">
        <v>105.7306</v>
      </c>
    </row>
    <row r="7146" spans="1:9" x14ac:dyDescent="0.35">
      <c r="A7146" t="s">
        <v>7182</v>
      </c>
      <c r="B7146">
        <v>107.092</v>
      </c>
      <c r="C7146">
        <v>111.6994</v>
      </c>
      <c r="D7146">
        <v>114.3293</v>
      </c>
      <c r="E7146">
        <v>117.3156</v>
      </c>
      <c r="F7146">
        <v>118.4282</v>
      </c>
      <c r="G7146">
        <v>120.0562</v>
      </c>
      <c r="H7146">
        <v>117.9061</v>
      </c>
      <c r="I7146">
        <v>116.616</v>
      </c>
    </row>
    <row r="7147" spans="1:9" x14ac:dyDescent="0.35">
      <c r="A7147" t="s">
        <v>7183</v>
      </c>
      <c r="B7147">
        <v>99.674350000000004</v>
      </c>
      <c r="C7147">
        <v>104.9796</v>
      </c>
      <c r="D7147">
        <v>107.50449999999999</v>
      </c>
      <c r="E7147">
        <v>110.9075</v>
      </c>
      <c r="F7147">
        <v>112.6332</v>
      </c>
      <c r="G7147">
        <v>115.0219</v>
      </c>
      <c r="H7147">
        <v>114.97490000000001</v>
      </c>
      <c r="I7147">
        <v>114.80970000000001</v>
      </c>
    </row>
    <row r="7148" spans="1:9" x14ac:dyDescent="0.35">
      <c r="A7148" t="s">
        <v>7184</v>
      </c>
      <c r="B7148">
        <v>100.00320000000001</v>
      </c>
      <c r="C7148">
        <v>106.5097</v>
      </c>
      <c r="D7148">
        <v>109.8634</v>
      </c>
      <c r="E7148">
        <v>113.5166</v>
      </c>
      <c r="F7148">
        <v>114.3579</v>
      </c>
      <c r="G7148">
        <v>115.5575</v>
      </c>
      <c r="H7148">
        <v>110.9238</v>
      </c>
      <c r="I7148">
        <v>107.9537</v>
      </c>
    </row>
    <row r="7149" spans="1:9" x14ac:dyDescent="0.35">
      <c r="A7149" t="s">
        <v>7185</v>
      </c>
      <c r="B7149">
        <v>98.061940000000007</v>
      </c>
      <c r="C7149">
        <v>105.0064</v>
      </c>
      <c r="D7149">
        <v>108.9512</v>
      </c>
      <c r="E7149">
        <v>113.12569999999999</v>
      </c>
      <c r="F7149">
        <v>114.2623</v>
      </c>
      <c r="G7149">
        <v>115.55249999999999</v>
      </c>
      <c r="H7149">
        <v>108.06699999999999</v>
      </c>
      <c r="I7149">
        <v>103.65989999999999</v>
      </c>
    </row>
    <row r="7150" spans="1:9" x14ac:dyDescent="0.35">
      <c r="A7150" t="s">
        <v>7186</v>
      </c>
      <c r="B7150">
        <v>90.232029999999995</v>
      </c>
      <c r="C7150">
        <v>97.115970000000004</v>
      </c>
      <c r="D7150">
        <v>101.2402</v>
      </c>
      <c r="E7150">
        <v>105.042</v>
      </c>
      <c r="F7150">
        <v>106.3832</v>
      </c>
      <c r="G7150">
        <v>108.1382</v>
      </c>
      <c r="H7150">
        <v>102.152</v>
      </c>
      <c r="I7150">
        <v>98.659670000000006</v>
      </c>
    </row>
    <row r="7151" spans="1:9" x14ac:dyDescent="0.35">
      <c r="A7151" t="s">
        <v>7187</v>
      </c>
      <c r="B7151">
        <v>76.248480000000001</v>
      </c>
      <c r="C7151">
        <v>82.045590000000004</v>
      </c>
      <c r="D7151">
        <v>86.406660000000002</v>
      </c>
      <c r="E7151">
        <v>90.448830000000001</v>
      </c>
      <c r="F7151">
        <v>92.225840000000005</v>
      </c>
      <c r="G7151">
        <v>94.334890000000001</v>
      </c>
      <c r="H7151">
        <v>90.76961</v>
      </c>
      <c r="I7151">
        <v>88.995729999999995</v>
      </c>
    </row>
    <row r="7152" spans="1:9" x14ac:dyDescent="0.35">
      <c r="A7152" t="s">
        <v>7188</v>
      </c>
      <c r="B7152">
        <v>57.492870000000003</v>
      </c>
      <c r="C7152">
        <v>62.215269999999997</v>
      </c>
      <c r="D7152">
        <v>66.869119999999995</v>
      </c>
      <c r="E7152">
        <v>70.894900000000007</v>
      </c>
      <c r="F7152">
        <v>72.627759999999995</v>
      </c>
      <c r="G7152">
        <v>75.902850000000001</v>
      </c>
      <c r="H7152">
        <v>75.363600000000005</v>
      </c>
      <c r="I7152">
        <v>76.418049999999994</v>
      </c>
    </row>
    <row r="7153" spans="1:9" x14ac:dyDescent="0.35">
      <c r="A7153" t="s">
        <v>7189</v>
      </c>
      <c r="B7153">
        <v>46.405709999999999</v>
      </c>
      <c r="C7153">
        <v>50.384999999999998</v>
      </c>
      <c r="D7153">
        <v>53.720829999999999</v>
      </c>
      <c r="E7153">
        <v>56.670200000000001</v>
      </c>
      <c r="F7153">
        <v>57.383400000000002</v>
      </c>
      <c r="G7153">
        <v>59.836500000000001</v>
      </c>
      <c r="H7153">
        <v>60.336219999999997</v>
      </c>
      <c r="I7153">
        <v>62.426130000000001</v>
      </c>
    </row>
    <row r="7154" spans="1:9" x14ac:dyDescent="0.35">
      <c r="A7154" t="s">
        <v>7190</v>
      </c>
      <c r="B7154">
        <v>42.935670000000002</v>
      </c>
      <c r="C7154">
        <v>46.111260000000001</v>
      </c>
      <c r="D7154">
        <v>49.098489999999998</v>
      </c>
      <c r="E7154">
        <v>51.733519999999999</v>
      </c>
      <c r="F7154">
        <v>52.462569999999999</v>
      </c>
      <c r="G7154">
        <v>54.463549999999998</v>
      </c>
      <c r="H7154">
        <v>55.610469999999999</v>
      </c>
      <c r="I7154">
        <v>57.638179999999998</v>
      </c>
    </row>
    <row r="7155" spans="1:9" x14ac:dyDescent="0.35">
      <c r="A7155" t="s">
        <v>7191</v>
      </c>
      <c r="B7155">
        <v>41.777900000000002</v>
      </c>
      <c r="C7155">
        <v>44.592239999999997</v>
      </c>
      <c r="D7155">
        <v>46.782870000000003</v>
      </c>
      <c r="E7155">
        <v>49.1858</v>
      </c>
      <c r="F7155">
        <v>50.377290000000002</v>
      </c>
      <c r="G7155">
        <v>52.396360000000001</v>
      </c>
      <c r="H7155">
        <v>54.280470000000001</v>
      </c>
      <c r="I7155">
        <v>56.02684</v>
      </c>
    </row>
    <row r="7156" spans="1:9" x14ac:dyDescent="0.35">
      <c r="A7156" t="s">
        <v>7192</v>
      </c>
      <c r="B7156">
        <v>41.481119999999997</v>
      </c>
      <c r="C7156">
        <v>43.709049999999998</v>
      </c>
      <c r="D7156">
        <v>45.296900000000001</v>
      </c>
      <c r="E7156">
        <v>47.350729999999999</v>
      </c>
      <c r="F7156">
        <v>48.645099999999999</v>
      </c>
      <c r="G7156">
        <v>50.432070000000003</v>
      </c>
      <c r="H7156">
        <v>51.369210000000002</v>
      </c>
      <c r="I7156">
        <v>52.024920000000002</v>
      </c>
    </row>
    <row r="7157" spans="1:9" x14ac:dyDescent="0.35">
      <c r="A7157" t="s">
        <v>7193</v>
      </c>
      <c r="B7157">
        <v>43.666020000000003</v>
      </c>
      <c r="C7157">
        <v>44.836770000000001</v>
      </c>
      <c r="D7157">
        <v>46.078299999999999</v>
      </c>
      <c r="E7157">
        <v>47.834879999999998</v>
      </c>
      <c r="F7157">
        <v>49.34834</v>
      </c>
      <c r="G7157">
        <v>51.640990000000002</v>
      </c>
      <c r="H7157">
        <v>52.806609999999999</v>
      </c>
      <c r="I7157">
        <v>53.68242</v>
      </c>
    </row>
    <row r="7158" spans="1:9" x14ac:dyDescent="0.35">
      <c r="A7158" t="s">
        <v>7194</v>
      </c>
      <c r="B7158">
        <v>51.630870000000002</v>
      </c>
      <c r="C7158">
        <v>52.476289999999999</v>
      </c>
      <c r="D7158">
        <v>53.50909</v>
      </c>
      <c r="E7158">
        <v>54.57687</v>
      </c>
      <c r="F7158">
        <v>55.829300000000003</v>
      </c>
      <c r="G7158">
        <v>58.284669999999998</v>
      </c>
      <c r="H7158">
        <v>60.709710000000001</v>
      </c>
      <c r="I7158">
        <v>62.802390000000003</v>
      </c>
    </row>
    <row r="7159" spans="1:9" x14ac:dyDescent="0.35">
      <c r="A7159" t="s">
        <v>7195</v>
      </c>
      <c r="B7159">
        <v>62.620480000000001</v>
      </c>
      <c r="C7159">
        <v>64.293009999999995</v>
      </c>
      <c r="D7159">
        <v>65.530060000000006</v>
      </c>
      <c r="E7159">
        <v>66.859290000000001</v>
      </c>
      <c r="F7159">
        <v>68.167469999999994</v>
      </c>
      <c r="G7159">
        <v>70.706280000000007</v>
      </c>
      <c r="H7159">
        <v>73.225040000000007</v>
      </c>
      <c r="I7159">
        <v>75.529020000000003</v>
      </c>
    </row>
    <row r="7160" spans="1:9" x14ac:dyDescent="0.35">
      <c r="A7160" t="s">
        <v>7196</v>
      </c>
      <c r="B7160">
        <v>83.206149999999994</v>
      </c>
      <c r="C7160">
        <v>85.0642</v>
      </c>
      <c r="D7160">
        <v>85.268050000000002</v>
      </c>
      <c r="E7160">
        <v>85.691680000000005</v>
      </c>
      <c r="F7160">
        <v>86.072000000000003</v>
      </c>
      <c r="G7160">
        <v>86.90428</v>
      </c>
      <c r="H7160">
        <v>88.481309999999993</v>
      </c>
      <c r="I7160">
        <v>89.802379999999999</v>
      </c>
    </row>
    <row r="7161" spans="1:9" x14ac:dyDescent="0.35">
      <c r="A7161" t="s">
        <v>7197</v>
      </c>
      <c r="B7161">
        <v>106.23869999999999</v>
      </c>
      <c r="C7161">
        <v>111.048</v>
      </c>
      <c r="D7161">
        <v>111.5925</v>
      </c>
      <c r="E7161">
        <v>111.7218</v>
      </c>
      <c r="F7161">
        <v>110.6327</v>
      </c>
      <c r="G7161">
        <v>108.6</v>
      </c>
      <c r="H7161">
        <v>108.18380000000001</v>
      </c>
      <c r="I7161">
        <v>107.8856</v>
      </c>
    </row>
    <row r="7162" spans="1:9" x14ac:dyDescent="0.35">
      <c r="A7162" t="s">
        <v>7198</v>
      </c>
      <c r="B7162">
        <v>109.3276</v>
      </c>
      <c r="C7162">
        <v>118.6673</v>
      </c>
      <c r="D7162">
        <v>122.3798</v>
      </c>
      <c r="E7162">
        <v>126.5979</v>
      </c>
      <c r="F7162">
        <v>128.35570000000001</v>
      </c>
      <c r="G7162">
        <v>130.3673</v>
      </c>
      <c r="H7162">
        <v>131.42269999999999</v>
      </c>
      <c r="I7162">
        <v>132.01580000000001</v>
      </c>
    </row>
    <row r="7163" spans="1:9" x14ac:dyDescent="0.35">
      <c r="A7163" t="s">
        <v>7199</v>
      </c>
      <c r="B7163">
        <v>105.2393</v>
      </c>
      <c r="C7163">
        <v>115.28789999999999</v>
      </c>
      <c r="D7163">
        <v>121.0626</v>
      </c>
      <c r="E7163">
        <v>127.7491</v>
      </c>
      <c r="F7163">
        <v>131.81569999999999</v>
      </c>
      <c r="G7163">
        <v>138.37639999999999</v>
      </c>
      <c r="H7163">
        <v>142.03469999999999</v>
      </c>
      <c r="I7163">
        <v>145.2302</v>
      </c>
    </row>
    <row r="7164" spans="1:9" x14ac:dyDescent="0.35">
      <c r="A7164" t="s">
        <v>7200</v>
      </c>
      <c r="B7164">
        <v>102.6045</v>
      </c>
      <c r="C7164">
        <v>113.1101</v>
      </c>
      <c r="D7164">
        <v>118.926</v>
      </c>
      <c r="E7164">
        <v>125.5119</v>
      </c>
      <c r="F7164">
        <v>128.2996</v>
      </c>
      <c r="G7164">
        <v>133.5959</v>
      </c>
      <c r="H7164">
        <v>136.2894</v>
      </c>
      <c r="I7164">
        <v>138.71600000000001</v>
      </c>
    </row>
    <row r="7165" spans="1:9" x14ac:dyDescent="0.35">
      <c r="A7165" t="s">
        <v>7201</v>
      </c>
      <c r="B7165">
        <v>96.503020000000006</v>
      </c>
      <c r="C7165">
        <v>105.7517</v>
      </c>
      <c r="D7165">
        <v>109.95099999999999</v>
      </c>
      <c r="E7165">
        <v>115.53</v>
      </c>
      <c r="F7165">
        <v>117.54730000000001</v>
      </c>
      <c r="G7165">
        <v>121.0471</v>
      </c>
      <c r="H7165">
        <v>122.42829999999999</v>
      </c>
      <c r="I7165">
        <v>123.4696</v>
      </c>
    </row>
    <row r="7166" spans="1:9" x14ac:dyDescent="0.35">
      <c r="A7166" t="s">
        <v>7202</v>
      </c>
      <c r="B7166">
        <v>87.455960000000005</v>
      </c>
      <c r="C7166">
        <v>94.281660000000002</v>
      </c>
      <c r="D7166">
        <v>98.294759999999997</v>
      </c>
      <c r="E7166">
        <v>102.3222</v>
      </c>
      <c r="F7166">
        <v>103.6604</v>
      </c>
      <c r="G7166">
        <v>106.9945</v>
      </c>
      <c r="H7166">
        <v>110.1153</v>
      </c>
      <c r="I7166">
        <v>113.3496</v>
      </c>
    </row>
    <row r="7167" spans="1:9" x14ac:dyDescent="0.35">
      <c r="A7167" t="s">
        <v>7203</v>
      </c>
      <c r="B7167">
        <v>70.296379999999999</v>
      </c>
      <c r="C7167">
        <v>76.362459999999999</v>
      </c>
      <c r="D7167">
        <v>81.742490000000004</v>
      </c>
      <c r="E7167">
        <v>86.068049999999999</v>
      </c>
      <c r="F7167">
        <v>87.043580000000006</v>
      </c>
      <c r="G7167">
        <v>90.586939999999998</v>
      </c>
      <c r="H7167">
        <v>95.792079999999999</v>
      </c>
      <c r="I7167">
        <v>101.50830000000001</v>
      </c>
    </row>
    <row r="7168" spans="1:9" x14ac:dyDescent="0.35">
      <c r="A7168" t="s">
        <v>7204</v>
      </c>
      <c r="B7168">
        <v>57.061540000000001</v>
      </c>
      <c r="C7168">
        <v>64.206440000000001</v>
      </c>
      <c r="D7168">
        <v>70.624570000000006</v>
      </c>
      <c r="E7168">
        <v>78.570430000000002</v>
      </c>
      <c r="F7168">
        <v>82.898989999999998</v>
      </c>
      <c r="G7168">
        <v>91.621139999999997</v>
      </c>
      <c r="H7168">
        <v>99.595230000000001</v>
      </c>
      <c r="I7168">
        <v>106.8723</v>
      </c>
    </row>
    <row r="7169" spans="1:9" x14ac:dyDescent="0.35">
      <c r="A7169" t="s">
        <v>7205</v>
      </c>
      <c r="B7169">
        <v>59.232599999999998</v>
      </c>
      <c r="C7169">
        <v>68.939790000000002</v>
      </c>
      <c r="D7169">
        <v>77.319919999999996</v>
      </c>
      <c r="E7169">
        <v>89.961849999999998</v>
      </c>
      <c r="F7169">
        <v>99.930719999999994</v>
      </c>
      <c r="G7169">
        <v>119.49209999999999</v>
      </c>
      <c r="H7169">
        <v>131.2141</v>
      </c>
      <c r="I7169">
        <v>141.55969999999999</v>
      </c>
    </row>
    <row r="7170" spans="1:9" x14ac:dyDescent="0.35">
      <c r="A7170" t="s">
        <v>7206</v>
      </c>
      <c r="B7170">
        <v>63.691969999999998</v>
      </c>
      <c r="C7170">
        <v>79.261700000000005</v>
      </c>
      <c r="D7170">
        <v>88.927850000000007</v>
      </c>
      <c r="E7170">
        <v>105.5793</v>
      </c>
      <c r="F7170">
        <v>118.348</v>
      </c>
      <c r="G7170">
        <v>144.9743</v>
      </c>
      <c r="H7170">
        <v>159.8107</v>
      </c>
      <c r="I7170">
        <v>172.34200000000001</v>
      </c>
    </row>
    <row r="7171" spans="1:9" x14ac:dyDescent="0.35">
      <c r="A7171" t="s">
        <v>7207</v>
      </c>
      <c r="B7171">
        <v>82.978840000000005</v>
      </c>
      <c r="C7171">
        <v>108.44880000000001</v>
      </c>
      <c r="D7171">
        <v>121.8689</v>
      </c>
      <c r="E7171">
        <v>145.26599999999999</v>
      </c>
      <c r="F7171">
        <v>157.3578</v>
      </c>
      <c r="G7171">
        <v>183.49629999999999</v>
      </c>
      <c r="H7171">
        <v>194.5658</v>
      </c>
      <c r="I7171">
        <v>204.0993</v>
      </c>
    </row>
    <row r="7172" spans="1:9" x14ac:dyDescent="0.35">
      <c r="A7172" t="s">
        <v>7208</v>
      </c>
      <c r="B7172">
        <v>137.0325</v>
      </c>
      <c r="C7172">
        <v>163.56110000000001</v>
      </c>
      <c r="D7172">
        <v>175.73990000000001</v>
      </c>
      <c r="E7172">
        <v>190.4376</v>
      </c>
      <c r="F7172">
        <v>194.7484</v>
      </c>
      <c r="G7172">
        <v>205.7861</v>
      </c>
      <c r="H7172">
        <v>207.35079999999999</v>
      </c>
      <c r="I7172">
        <v>211.131</v>
      </c>
    </row>
    <row r="7173" spans="1:9" x14ac:dyDescent="0.35">
      <c r="A7173" t="s">
        <v>7209</v>
      </c>
      <c r="B7173">
        <v>166.84010000000001</v>
      </c>
      <c r="C7173">
        <v>176.75649999999999</v>
      </c>
      <c r="D7173">
        <v>183.52330000000001</v>
      </c>
      <c r="E7173">
        <v>186.89250000000001</v>
      </c>
      <c r="F7173">
        <v>187.9299</v>
      </c>
      <c r="G7173">
        <v>192.1405</v>
      </c>
      <c r="H7173">
        <v>195.49010000000001</v>
      </c>
      <c r="I7173">
        <v>201.68020000000001</v>
      </c>
    </row>
    <row r="7174" spans="1:9" x14ac:dyDescent="0.35">
      <c r="A7174" t="s">
        <v>7210</v>
      </c>
      <c r="B7174">
        <v>153.86529999999999</v>
      </c>
      <c r="C7174">
        <v>161.19280000000001</v>
      </c>
      <c r="D7174">
        <v>166.34479999999999</v>
      </c>
      <c r="E7174">
        <v>171.51759999999999</v>
      </c>
      <c r="F7174">
        <v>176.12520000000001</v>
      </c>
      <c r="G7174">
        <v>185.35759999999999</v>
      </c>
      <c r="H7174">
        <v>193.59739999999999</v>
      </c>
      <c r="I7174">
        <v>201.3443</v>
      </c>
    </row>
    <row r="7175" spans="1:9" x14ac:dyDescent="0.35">
      <c r="A7175" t="s">
        <v>7211</v>
      </c>
      <c r="B7175">
        <v>146.285</v>
      </c>
      <c r="C7175">
        <v>157.5119</v>
      </c>
      <c r="D7175">
        <v>163.3699</v>
      </c>
      <c r="E7175">
        <v>172.6465</v>
      </c>
      <c r="F7175">
        <v>180.62450000000001</v>
      </c>
      <c r="G7175">
        <v>193.40729999999999</v>
      </c>
      <c r="H7175">
        <v>202.29740000000001</v>
      </c>
      <c r="I7175">
        <v>207.53970000000001</v>
      </c>
    </row>
    <row r="7176" spans="1:9" x14ac:dyDescent="0.35">
      <c r="A7176" t="s">
        <v>7212</v>
      </c>
      <c r="B7176">
        <v>149.3442</v>
      </c>
      <c r="C7176">
        <v>165.80439999999999</v>
      </c>
      <c r="D7176">
        <v>173.54409999999999</v>
      </c>
      <c r="E7176">
        <v>184.88810000000001</v>
      </c>
      <c r="F7176">
        <v>191.8862</v>
      </c>
      <c r="G7176">
        <v>202.822</v>
      </c>
      <c r="H7176">
        <v>206.58709999999999</v>
      </c>
      <c r="I7176">
        <v>208.59530000000001</v>
      </c>
    </row>
    <row r="7177" spans="1:9" x14ac:dyDescent="0.35">
      <c r="A7177" t="s">
        <v>7213</v>
      </c>
      <c r="B7177">
        <v>148.99459999999999</v>
      </c>
      <c r="C7177">
        <v>162.30510000000001</v>
      </c>
      <c r="D7177">
        <v>168.4864</v>
      </c>
      <c r="E7177">
        <v>174.11080000000001</v>
      </c>
      <c r="F7177">
        <v>173.3399</v>
      </c>
      <c r="G7177">
        <v>173.3922</v>
      </c>
      <c r="H7177">
        <v>168.94040000000001</v>
      </c>
      <c r="I7177">
        <v>167.63390000000001</v>
      </c>
    </row>
    <row r="7178" spans="1:9" x14ac:dyDescent="0.35">
      <c r="A7178" t="s">
        <v>7214</v>
      </c>
      <c r="B7178">
        <v>130.8605</v>
      </c>
      <c r="C7178">
        <v>131.78659999999999</v>
      </c>
      <c r="D7178">
        <v>133.53100000000001</v>
      </c>
      <c r="E7178">
        <v>131.84569999999999</v>
      </c>
      <c r="F7178">
        <v>127.5506</v>
      </c>
      <c r="G7178">
        <v>123.2697</v>
      </c>
      <c r="H7178">
        <v>118.29349999999999</v>
      </c>
      <c r="I7178">
        <v>117.1767</v>
      </c>
    </row>
    <row r="7179" spans="1:9" x14ac:dyDescent="0.35">
      <c r="A7179" t="s">
        <v>7215</v>
      </c>
      <c r="B7179">
        <v>102.9905</v>
      </c>
      <c r="C7179">
        <v>98.294520000000006</v>
      </c>
      <c r="D7179">
        <v>99.343180000000004</v>
      </c>
      <c r="E7179">
        <v>98.012829999999994</v>
      </c>
      <c r="F7179">
        <v>97.309489999999997</v>
      </c>
      <c r="G7179">
        <v>98.169240000000002</v>
      </c>
      <c r="H7179">
        <v>99.110460000000003</v>
      </c>
      <c r="I7179">
        <v>101.8806</v>
      </c>
    </row>
    <row r="7180" spans="1:9" x14ac:dyDescent="0.35">
      <c r="A7180" t="s">
        <v>7216</v>
      </c>
      <c r="B7180">
        <v>90.005690000000001</v>
      </c>
      <c r="C7180">
        <v>90.308850000000007</v>
      </c>
      <c r="D7180">
        <v>93.073139999999995</v>
      </c>
      <c r="E7180">
        <v>94.676519999999996</v>
      </c>
      <c r="F7180">
        <v>96.068129999999996</v>
      </c>
      <c r="G7180">
        <v>99.712620000000001</v>
      </c>
      <c r="H7180">
        <v>103.7349</v>
      </c>
      <c r="I7180">
        <v>108.4196</v>
      </c>
    </row>
    <row r="7181" spans="1:9" x14ac:dyDescent="0.35">
      <c r="A7181" t="s">
        <v>7217</v>
      </c>
      <c r="B7181">
        <v>83.599230000000006</v>
      </c>
      <c r="C7181">
        <v>88.979230000000001</v>
      </c>
      <c r="D7181">
        <v>93.039249999999996</v>
      </c>
      <c r="E7181">
        <v>97.230869999999996</v>
      </c>
      <c r="F7181">
        <v>99.059560000000005</v>
      </c>
      <c r="G7181">
        <v>102.3781</v>
      </c>
      <c r="H7181">
        <v>104.1601</v>
      </c>
      <c r="I7181">
        <v>106.1234</v>
      </c>
    </row>
    <row r="7182" spans="1:9" x14ac:dyDescent="0.35">
      <c r="A7182" t="s">
        <v>7218</v>
      </c>
      <c r="B7182">
        <v>67.88091</v>
      </c>
      <c r="C7182">
        <v>72.442859999999996</v>
      </c>
      <c r="D7182">
        <v>75.82526</v>
      </c>
      <c r="E7182">
        <v>79.664599999999993</v>
      </c>
      <c r="F7182">
        <v>81.467250000000007</v>
      </c>
      <c r="G7182">
        <v>84.661379999999994</v>
      </c>
      <c r="H7182">
        <v>85.868390000000005</v>
      </c>
      <c r="I7182">
        <v>87.198989999999995</v>
      </c>
    </row>
    <row r="7183" spans="1:9" x14ac:dyDescent="0.35">
      <c r="A7183" t="s">
        <v>7219</v>
      </c>
      <c r="B7183">
        <v>50.843069999999997</v>
      </c>
      <c r="C7183">
        <v>54.124870000000001</v>
      </c>
      <c r="D7183">
        <v>56.16751</v>
      </c>
      <c r="E7183">
        <v>58.844180000000001</v>
      </c>
      <c r="F7183">
        <v>60.655029999999996</v>
      </c>
      <c r="G7183">
        <v>63.738149999999997</v>
      </c>
      <c r="H7183">
        <v>65.294749999999993</v>
      </c>
      <c r="I7183">
        <v>66.618530000000007</v>
      </c>
    </row>
    <row r="7184" spans="1:9" x14ac:dyDescent="0.35">
      <c r="A7184" t="s">
        <v>7220</v>
      </c>
      <c r="B7184">
        <v>34.487400000000001</v>
      </c>
      <c r="C7184">
        <v>36.964129999999997</v>
      </c>
      <c r="D7184">
        <v>38.817720000000001</v>
      </c>
      <c r="E7184">
        <v>41.219090000000001</v>
      </c>
      <c r="F7184">
        <v>42.754170000000002</v>
      </c>
      <c r="G7184">
        <v>45.462710000000001</v>
      </c>
      <c r="H7184">
        <v>46.750599999999999</v>
      </c>
      <c r="I7184">
        <v>47.957079999999998</v>
      </c>
    </row>
    <row r="7185" spans="1:9" x14ac:dyDescent="0.35">
      <c r="A7185" t="s">
        <v>7221</v>
      </c>
      <c r="B7185">
        <v>21.668510000000001</v>
      </c>
      <c r="C7185">
        <v>24.099</v>
      </c>
      <c r="D7185">
        <v>25.69894</v>
      </c>
      <c r="E7185">
        <v>27.87724</v>
      </c>
      <c r="F7185">
        <v>29.439129999999999</v>
      </c>
      <c r="G7185">
        <v>32.254759999999997</v>
      </c>
      <c r="H7185">
        <v>33.456629999999997</v>
      </c>
      <c r="I7185">
        <v>34.550710000000002</v>
      </c>
    </row>
    <row r="7186" spans="1:9" x14ac:dyDescent="0.35">
      <c r="A7186" t="s">
        <v>7222</v>
      </c>
      <c r="B7186">
        <v>12.30334</v>
      </c>
      <c r="C7186">
        <v>14.35647</v>
      </c>
      <c r="D7186">
        <v>16.136759999999999</v>
      </c>
      <c r="E7186">
        <v>18.495439999999999</v>
      </c>
      <c r="F7186">
        <v>20.071190000000001</v>
      </c>
      <c r="G7186">
        <v>23.181850000000001</v>
      </c>
      <c r="H7186">
        <v>24.678989999999999</v>
      </c>
      <c r="I7186">
        <v>25.994730000000001</v>
      </c>
    </row>
    <row r="7187" spans="1:9" x14ac:dyDescent="0.35">
      <c r="A7187" t="s">
        <v>7223</v>
      </c>
      <c r="B7187">
        <v>6.2256989999999996</v>
      </c>
      <c r="C7187">
        <v>7.7969710000000001</v>
      </c>
      <c r="D7187">
        <v>8.9003359999999994</v>
      </c>
      <c r="E7187">
        <v>10.78542</v>
      </c>
      <c r="F7187">
        <v>12.28077</v>
      </c>
      <c r="G7187">
        <v>15.15204</v>
      </c>
      <c r="H7187">
        <v>16.943809999999999</v>
      </c>
      <c r="I7187">
        <v>18.51041</v>
      </c>
    </row>
    <row r="7188" spans="1:9" x14ac:dyDescent="0.35">
      <c r="A7188" t="s">
        <v>7224</v>
      </c>
      <c r="B7188">
        <v>1.6024670000000001</v>
      </c>
      <c r="C7188">
        <v>2.8498019999999999</v>
      </c>
      <c r="D7188">
        <v>3.6803029999999999</v>
      </c>
      <c r="E7188">
        <v>4.8818720000000004</v>
      </c>
      <c r="F7188">
        <v>5.7985129999999998</v>
      </c>
      <c r="G7188">
        <v>7.6060639999999999</v>
      </c>
      <c r="H7188">
        <v>8.8450710000000008</v>
      </c>
      <c r="I7188">
        <v>10.12044</v>
      </c>
    </row>
    <row r="7189" spans="1:9" x14ac:dyDescent="0.35">
      <c r="A7189" t="s">
        <v>7225</v>
      </c>
      <c r="B7189">
        <v>0</v>
      </c>
      <c r="C7189">
        <v>0</v>
      </c>
      <c r="D7189">
        <v>0</v>
      </c>
      <c r="E7189">
        <v>0.2031664</v>
      </c>
      <c r="F7189">
        <v>0.63078480000000003</v>
      </c>
      <c r="G7189">
        <v>1.510041</v>
      </c>
      <c r="H7189">
        <v>2.4753409999999998</v>
      </c>
      <c r="I7189">
        <v>3.5287109999999999</v>
      </c>
    </row>
    <row r="7190" spans="1:9" x14ac:dyDescent="0.35">
      <c r="A7190" t="s">
        <v>7226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</row>
    <row r="7191" spans="1:9" x14ac:dyDescent="0.35">
      <c r="A7191" t="s">
        <v>7227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</row>
    <row r="7192" spans="1:9" x14ac:dyDescent="0.35">
      <c r="A7192" t="s">
        <v>7228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</row>
    <row r="7193" spans="1:9" x14ac:dyDescent="0.35">
      <c r="A7193" t="s">
        <v>7229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</row>
    <row r="7194" spans="1:9" x14ac:dyDescent="0.35">
      <c r="A7194" t="s">
        <v>7230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</row>
    <row r="7195" spans="1:9" x14ac:dyDescent="0.35">
      <c r="A7195" t="s">
        <v>7231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</row>
    <row r="7196" spans="1:9" x14ac:dyDescent="0.35">
      <c r="A7196" t="s">
        <v>7232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</row>
    <row r="7197" spans="1:9" x14ac:dyDescent="0.35">
      <c r="A7197" t="s">
        <v>7233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</row>
    <row r="7198" spans="1:9" x14ac:dyDescent="0.35">
      <c r="A7198" t="s">
        <v>7234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</row>
    <row r="7199" spans="1:9" x14ac:dyDescent="0.35">
      <c r="A7199" t="s">
        <v>7235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</row>
    <row r="7200" spans="1:9" x14ac:dyDescent="0.35">
      <c r="A7200" t="s">
        <v>7236</v>
      </c>
      <c r="B7200">
        <v>5.0326019999999998</v>
      </c>
      <c r="C7200">
        <v>3.9525929999999998</v>
      </c>
      <c r="D7200">
        <v>3.2276590000000001</v>
      </c>
      <c r="E7200">
        <v>2.3587410000000002</v>
      </c>
      <c r="F7200">
        <v>1.910023</v>
      </c>
      <c r="G7200">
        <v>1.333723</v>
      </c>
      <c r="H7200">
        <v>0.93623319999999999</v>
      </c>
      <c r="I7200">
        <v>0.56495399999999996</v>
      </c>
    </row>
    <row r="7201" spans="1:9" x14ac:dyDescent="0.35">
      <c r="A7201" t="s">
        <v>7237</v>
      </c>
      <c r="B7201">
        <v>12.568569999999999</v>
      </c>
      <c r="C7201">
        <v>11.716760000000001</v>
      </c>
      <c r="D7201">
        <v>11.014189999999999</v>
      </c>
      <c r="E7201">
        <v>10.26413</v>
      </c>
      <c r="F7201">
        <v>9.6215069999999994</v>
      </c>
      <c r="G7201">
        <v>8.5643399999999996</v>
      </c>
      <c r="H7201">
        <v>7.8558659999999998</v>
      </c>
      <c r="I7201">
        <v>7.1992000000000003</v>
      </c>
    </row>
    <row r="7202" spans="1:9" x14ac:dyDescent="0.35">
      <c r="A7202" t="s">
        <v>7238</v>
      </c>
      <c r="B7202">
        <v>19.362130000000001</v>
      </c>
      <c r="C7202">
        <v>18.78518</v>
      </c>
      <c r="D7202">
        <v>18.5962</v>
      </c>
      <c r="E7202">
        <v>18.453220000000002</v>
      </c>
      <c r="F7202">
        <v>17.945530000000002</v>
      </c>
      <c r="G7202">
        <v>16.87039</v>
      </c>
      <c r="H7202">
        <v>15.799020000000001</v>
      </c>
      <c r="I7202">
        <v>14.88622</v>
      </c>
    </row>
    <row r="7203" spans="1:9" x14ac:dyDescent="0.35">
      <c r="A7203" t="s">
        <v>7239</v>
      </c>
      <c r="B7203">
        <v>25.032150000000001</v>
      </c>
      <c r="C7203">
        <v>24.301629999999999</v>
      </c>
      <c r="D7203">
        <v>24.701419999999999</v>
      </c>
      <c r="E7203">
        <v>25.040230000000001</v>
      </c>
      <c r="F7203">
        <v>25.274519999999999</v>
      </c>
      <c r="G7203">
        <v>25.567399999999999</v>
      </c>
      <c r="H7203">
        <v>25.033380000000001</v>
      </c>
      <c r="I7203">
        <v>24.729690000000002</v>
      </c>
    </row>
    <row r="7204" spans="1:9" x14ac:dyDescent="0.35">
      <c r="A7204" t="s">
        <v>7240</v>
      </c>
      <c r="B7204">
        <v>27.876270000000002</v>
      </c>
      <c r="C7204">
        <v>26.901910000000001</v>
      </c>
      <c r="D7204">
        <v>27.158919999999998</v>
      </c>
      <c r="E7204">
        <v>27.365459999999999</v>
      </c>
      <c r="F7204">
        <v>28.257210000000001</v>
      </c>
      <c r="G7204">
        <v>29.65119</v>
      </c>
      <c r="H7204">
        <v>30.032579999999999</v>
      </c>
      <c r="I7204">
        <v>30.431329999999999</v>
      </c>
    </row>
    <row r="7205" spans="1:9" x14ac:dyDescent="0.35">
      <c r="A7205" t="s">
        <v>7241</v>
      </c>
      <c r="B7205">
        <v>24.459379999999999</v>
      </c>
      <c r="C7205">
        <v>23.897040000000001</v>
      </c>
      <c r="D7205">
        <v>24.265820000000001</v>
      </c>
      <c r="E7205">
        <v>24.618169999999999</v>
      </c>
      <c r="F7205">
        <v>25.31531</v>
      </c>
      <c r="G7205">
        <v>26.38298</v>
      </c>
      <c r="H7205">
        <v>27.636880000000001</v>
      </c>
      <c r="I7205">
        <v>28.79626</v>
      </c>
    </row>
    <row r="7206" spans="1:9" x14ac:dyDescent="0.35">
      <c r="A7206" t="s">
        <v>7242</v>
      </c>
      <c r="B7206">
        <v>15.12119</v>
      </c>
      <c r="C7206">
        <v>14.55331</v>
      </c>
      <c r="D7206">
        <v>15.52867</v>
      </c>
      <c r="E7206">
        <v>16.320699999999999</v>
      </c>
      <c r="F7206">
        <v>16.813880000000001</v>
      </c>
      <c r="G7206">
        <v>17.94576</v>
      </c>
      <c r="H7206">
        <v>19.328150000000001</v>
      </c>
      <c r="I7206">
        <v>20.866890000000001</v>
      </c>
    </row>
    <row r="7207" spans="1:9" x14ac:dyDescent="0.35">
      <c r="A7207" t="s">
        <v>7243</v>
      </c>
      <c r="B7207">
        <v>11.44238</v>
      </c>
      <c r="C7207">
        <v>10.10397</v>
      </c>
      <c r="D7207">
        <v>10.48424</v>
      </c>
      <c r="E7207">
        <v>10.42465</v>
      </c>
      <c r="F7207">
        <v>10.079789999999999</v>
      </c>
      <c r="G7207">
        <v>9.9345479999999995</v>
      </c>
      <c r="H7207">
        <v>10.338609999999999</v>
      </c>
      <c r="I7207">
        <v>11.20055</v>
      </c>
    </row>
    <row r="7208" spans="1:9" x14ac:dyDescent="0.35">
      <c r="A7208" t="s">
        <v>7244</v>
      </c>
      <c r="B7208">
        <v>14.50845</v>
      </c>
      <c r="C7208">
        <v>12.612640000000001</v>
      </c>
      <c r="D7208">
        <v>12.54588</v>
      </c>
      <c r="E7208">
        <v>11.75563</v>
      </c>
      <c r="F7208">
        <v>10.70349</v>
      </c>
      <c r="G7208">
        <v>9.3323060000000009</v>
      </c>
      <c r="H7208">
        <v>8.585547</v>
      </c>
      <c r="I7208">
        <v>8.4678079999999998</v>
      </c>
    </row>
    <row r="7209" spans="1:9" x14ac:dyDescent="0.35">
      <c r="A7209" t="s">
        <v>7245</v>
      </c>
      <c r="B7209">
        <v>20.376090000000001</v>
      </c>
      <c r="C7209">
        <v>18.451689999999999</v>
      </c>
      <c r="D7209">
        <v>18.109760000000001</v>
      </c>
      <c r="E7209">
        <v>17.03434</v>
      </c>
      <c r="F7209">
        <v>15.93263</v>
      </c>
      <c r="G7209">
        <v>14.356339999999999</v>
      </c>
      <c r="H7209">
        <v>13.00722</v>
      </c>
      <c r="I7209">
        <v>12.37682</v>
      </c>
    </row>
    <row r="7210" spans="1:9" x14ac:dyDescent="0.35">
      <c r="A7210" t="s">
        <v>7246</v>
      </c>
      <c r="B7210">
        <v>24.277080000000002</v>
      </c>
      <c r="C7210">
        <v>22.983699999999999</v>
      </c>
      <c r="D7210">
        <v>22.463699999999999</v>
      </c>
      <c r="E7210">
        <v>21.570879999999999</v>
      </c>
      <c r="F7210">
        <v>20.932009999999998</v>
      </c>
      <c r="G7210">
        <v>19.632670000000001</v>
      </c>
      <c r="H7210">
        <v>18.6496</v>
      </c>
      <c r="I7210">
        <v>17.80322</v>
      </c>
    </row>
    <row r="7211" spans="1:9" x14ac:dyDescent="0.35">
      <c r="A7211" t="s">
        <v>7247</v>
      </c>
      <c r="B7211">
        <v>20.86722</v>
      </c>
      <c r="C7211">
        <v>20.62332</v>
      </c>
      <c r="D7211">
        <v>21.03809</v>
      </c>
      <c r="E7211">
        <v>21.118780000000001</v>
      </c>
      <c r="F7211">
        <v>20.968789999999998</v>
      </c>
      <c r="G7211">
        <v>20.47636</v>
      </c>
      <c r="H7211">
        <v>19.892040000000001</v>
      </c>
      <c r="I7211">
        <v>19.51492</v>
      </c>
    </row>
    <row r="7212" spans="1:9" x14ac:dyDescent="0.35">
      <c r="A7212" t="s">
        <v>7248</v>
      </c>
      <c r="B7212">
        <v>11.55724</v>
      </c>
      <c r="C7212">
        <v>12.17399</v>
      </c>
      <c r="D7212">
        <v>13.169420000000001</v>
      </c>
      <c r="E7212">
        <v>13.901149999999999</v>
      </c>
      <c r="F7212">
        <v>14.23541</v>
      </c>
      <c r="G7212">
        <v>15.167059999999999</v>
      </c>
      <c r="H7212">
        <v>15.39954</v>
      </c>
      <c r="I7212">
        <v>16.058789999999998</v>
      </c>
    </row>
    <row r="7213" spans="1:9" x14ac:dyDescent="0.35">
      <c r="A7213" t="s">
        <v>7249</v>
      </c>
      <c r="B7213">
        <v>5.0690759999999999</v>
      </c>
      <c r="C7213">
        <v>5.9365740000000002</v>
      </c>
      <c r="D7213">
        <v>6.7673259999999997</v>
      </c>
      <c r="E7213">
        <v>7.4302989999999998</v>
      </c>
      <c r="F7213">
        <v>7.8272269999999997</v>
      </c>
      <c r="G7213">
        <v>8.7006999999999994</v>
      </c>
      <c r="H7213">
        <v>9.0793900000000001</v>
      </c>
      <c r="I7213">
        <v>9.8061810000000005</v>
      </c>
    </row>
    <row r="7214" spans="1:9" x14ac:dyDescent="0.35">
      <c r="A7214" t="s">
        <v>7250</v>
      </c>
      <c r="B7214">
        <v>1.8943289999999999</v>
      </c>
      <c r="C7214">
        <v>2.7837079999999998</v>
      </c>
      <c r="D7214">
        <v>3.6720929999999998</v>
      </c>
      <c r="E7214">
        <v>4.2716960000000004</v>
      </c>
      <c r="F7214">
        <v>4.5864469999999997</v>
      </c>
      <c r="G7214">
        <v>5.4490439999999998</v>
      </c>
      <c r="H7214">
        <v>5.6939279999999997</v>
      </c>
      <c r="I7214">
        <v>6.3242859999999999</v>
      </c>
    </row>
    <row r="7215" spans="1:9" x14ac:dyDescent="0.35">
      <c r="A7215" t="s">
        <v>7251</v>
      </c>
      <c r="B7215">
        <v>1.067517</v>
      </c>
      <c r="C7215">
        <v>1.3562970000000001</v>
      </c>
      <c r="D7215">
        <v>1.996745</v>
      </c>
      <c r="E7215">
        <v>2.5895359999999998</v>
      </c>
      <c r="F7215">
        <v>2.857342</v>
      </c>
      <c r="G7215">
        <v>3.8496830000000002</v>
      </c>
      <c r="H7215">
        <v>4.0152219999999996</v>
      </c>
      <c r="I7215">
        <v>4.7215720000000001</v>
      </c>
    </row>
    <row r="7216" spans="1:9" x14ac:dyDescent="0.35">
      <c r="A7216" t="s">
        <v>7252</v>
      </c>
      <c r="B7216">
        <v>1.5451189999999999</v>
      </c>
      <c r="C7216">
        <v>1.4423969999999999</v>
      </c>
      <c r="D7216">
        <v>2.0738699999999999</v>
      </c>
      <c r="E7216">
        <v>2.5827499999999999</v>
      </c>
      <c r="F7216">
        <v>2.703249</v>
      </c>
      <c r="G7216">
        <v>3.5610529999999998</v>
      </c>
      <c r="H7216">
        <v>3.5993569999999999</v>
      </c>
      <c r="I7216">
        <v>4.2805819999999999</v>
      </c>
    </row>
    <row r="7217" spans="1:9" x14ac:dyDescent="0.35">
      <c r="A7217" t="s">
        <v>7253</v>
      </c>
      <c r="B7217">
        <v>4.8317990000000002</v>
      </c>
      <c r="C7217">
        <v>4.3227529999999996</v>
      </c>
      <c r="D7217">
        <v>4.9923929999999999</v>
      </c>
      <c r="E7217">
        <v>5.2946150000000003</v>
      </c>
      <c r="F7217">
        <v>5.1893789999999997</v>
      </c>
      <c r="G7217">
        <v>5.7214390000000002</v>
      </c>
      <c r="H7217">
        <v>5.7255260000000003</v>
      </c>
      <c r="I7217">
        <v>6.4049069999999997</v>
      </c>
    </row>
    <row r="7218" spans="1:9" x14ac:dyDescent="0.35">
      <c r="A7218" t="s">
        <v>7254</v>
      </c>
      <c r="B7218">
        <v>9.2237430000000007</v>
      </c>
      <c r="C7218">
        <v>8.3688950000000002</v>
      </c>
      <c r="D7218">
        <v>8.7337559999999996</v>
      </c>
      <c r="E7218">
        <v>8.6011159999999993</v>
      </c>
      <c r="F7218">
        <v>8.1636290000000002</v>
      </c>
      <c r="G7218">
        <v>8.0090559999999993</v>
      </c>
      <c r="H7218">
        <v>7.7953570000000001</v>
      </c>
      <c r="I7218">
        <v>8.2329120000000007</v>
      </c>
    </row>
    <row r="7219" spans="1:9" x14ac:dyDescent="0.35">
      <c r="A7219" t="s">
        <v>7255</v>
      </c>
      <c r="B7219">
        <v>17.63158</v>
      </c>
      <c r="C7219">
        <v>15.52924</v>
      </c>
      <c r="D7219">
        <v>15.59365</v>
      </c>
      <c r="E7219">
        <v>14.49827</v>
      </c>
      <c r="F7219">
        <v>13.20241</v>
      </c>
      <c r="G7219">
        <v>11.93477</v>
      </c>
      <c r="H7219">
        <v>10.958489999999999</v>
      </c>
      <c r="I7219">
        <v>11.10341</v>
      </c>
    </row>
    <row r="7220" spans="1:9" x14ac:dyDescent="0.35">
      <c r="A7220" t="s">
        <v>7256</v>
      </c>
      <c r="B7220">
        <v>31.266359999999999</v>
      </c>
      <c r="C7220">
        <v>28.40654</v>
      </c>
      <c r="D7220">
        <v>27.4146</v>
      </c>
      <c r="E7220">
        <v>25.48292</v>
      </c>
      <c r="F7220">
        <v>23.56127</v>
      </c>
      <c r="G7220">
        <v>21.3505</v>
      </c>
      <c r="H7220">
        <v>19.771139999999999</v>
      </c>
      <c r="I7220">
        <v>19.40793</v>
      </c>
    </row>
    <row r="7221" spans="1:9" x14ac:dyDescent="0.35">
      <c r="A7221" t="s">
        <v>7257</v>
      </c>
      <c r="B7221">
        <v>44.477679999999999</v>
      </c>
      <c r="C7221">
        <v>41.823</v>
      </c>
      <c r="D7221">
        <v>39.990389999999998</v>
      </c>
      <c r="E7221">
        <v>37.171810000000001</v>
      </c>
      <c r="F7221">
        <v>35.39499</v>
      </c>
      <c r="G7221">
        <v>33.171529999999997</v>
      </c>
      <c r="H7221">
        <v>31.767900000000001</v>
      </c>
      <c r="I7221">
        <v>30.95008</v>
      </c>
    </row>
    <row r="7222" spans="1:9" x14ac:dyDescent="0.35">
      <c r="A7222" t="s">
        <v>7258</v>
      </c>
      <c r="B7222">
        <v>51.119210000000002</v>
      </c>
      <c r="C7222">
        <v>48.19782</v>
      </c>
      <c r="D7222">
        <v>46.52129</v>
      </c>
      <c r="E7222">
        <v>44.10425</v>
      </c>
      <c r="F7222">
        <v>42.616909999999997</v>
      </c>
      <c r="G7222">
        <v>40.021569999999997</v>
      </c>
      <c r="H7222">
        <v>38.961640000000003</v>
      </c>
      <c r="I7222">
        <v>38.182769999999998</v>
      </c>
    </row>
    <row r="7223" spans="1:9" x14ac:dyDescent="0.35">
      <c r="A7223" t="s">
        <v>7259</v>
      </c>
      <c r="B7223">
        <v>52.485370000000003</v>
      </c>
      <c r="C7223">
        <v>48.899009999999997</v>
      </c>
      <c r="D7223">
        <v>47.75141</v>
      </c>
      <c r="E7223">
        <v>45.244869999999999</v>
      </c>
      <c r="F7223">
        <v>43.599550000000001</v>
      </c>
      <c r="G7223">
        <v>40.836120000000001</v>
      </c>
      <c r="H7223">
        <v>39.672519999999999</v>
      </c>
      <c r="I7223">
        <v>39.069070000000004</v>
      </c>
    </row>
    <row r="7224" spans="1:9" x14ac:dyDescent="0.35">
      <c r="A7224" t="s">
        <v>7260</v>
      </c>
      <c r="B7224">
        <v>52.224119999999999</v>
      </c>
      <c r="C7224">
        <v>47.751179999999998</v>
      </c>
      <c r="D7224">
        <v>46.778849999999998</v>
      </c>
      <c r="E7224">
        <v>44.344340000000003</v>
      </c>
      <c r="F7224">
        <v>42.657899999999998</v>
      </c>
      <c r="G7224">
        <v>40.303989999999999</v>
      </c>
      <c r="H7224">
        <v>38.555140000000002</v>
      </c>
      <c r="I7224">
        <v>37.949019999999997</v>
      </c>
    </row>
    <row r="7225" spans="1:9" x14ac:dyDescent="0.35">
      <c r="A7225" t="s">
        <v>7261</v>
      </c>
      <c r="B7225">
        <v>52.573099999999997</v>
      </c>
      <c r="C7225">
        <v>48.660710000000002</v>
      </c>
      <c r="D7225">
        <v>48.244439999999997</v>
      </c>
      <c r="E7225">
        <v>46.510359999999999</v>
      </c>
      <c r="F7225">
        <v>44.786949999999997</v>
      </c>
      <c r="G7225">
        <v>42.684930000000001</v>
      </c>
      <c r="H7225">
        <v>40.502459999999999</v>
      </c>
      <c r="I7225">
        <v>39.59919</v>
      </c>
    </row>
    <row r="7226" spans="1:9" x14ac:dyDescent="0.35">
      <c r="A7226" t="s">
        <v>7262</v>
      </c>
      <c r="B7226">
        <v>50.581249999999997</v>
      </c>
      <c r="C7226">
        <v>48.259039999999999</v>
      </c>
      <c r="D7226">
        <v>48.36524</v>
      </c>
      <c r="E7226">
        <v>48.239930000000001</v>
      </c>
      <c r="F7226">
        <v>47.381659999999997</v>
      </c>
      <c r="G7226">
        <v>46.534419999999997</v>
      </c>
      <c r="H7226">
        <v>45.392229999999998</v>
      </c>
      <c r="I7226">
        <v>44.96387</v>
      </c>
    </row>
    <row r="7227" spans="1:9" x14ac:dyDescent="0.35">
      <c r="A7227" t="s">
        <v>7263</v>
      </c>
      <c r="B7227">
        <v>48.118029999999997</v>
      </c>
      <c r="C7227">
        <v>45.034660000000002</v>
      </c>
      <c r="D7227">
        <v>44.438000000000002</v>
      </c>
      <c r="E7227">
        <v>44.065199999999997</v>
      </c>
      <c r="F7227">
        <v>43.951790000000003</v>
      </c>
      <c r="G7227">
        <v>44.38308</v>
      </c>
      <c r="H7227">
        <v>44.888930000000002</v>
      </c>
      <c r="I7227">
        <v>45.42698</v>
      </c>
    </row>
    <row r="7228" spans="1:9" x14ac:dyDescent="0.35">
      <c r="A7228" t="s">
        <v>7264</v>
      </c>
      <c r="B7228">
        <v>50.314019999999999</v>
      </c>
      <c r="C7228">
        <v>45.854619999999997</v>
      </c>
      <c r="D7228">
        <v>44.279200000000003</v>
      </c>
      <c r="E7228">
        <v>42.480519999999999</v>
      </c>
      <c r="F7228">
        <v>41.717039999999997</v>
      </c>
      <c r="G7228">
        <v>40.85266</v>
      </c>
      <c r="H7228">
        <v>40.886620000000001</v>
      </c>
      <c r="I7228">
        <v>40.955390000000001</v>
      </c>
    </row>
    <row r="7229" spans="1:9" x14ac:dyDescent="0.35">
      <c r="A7229" t="s">
        <v>7265</v>
      </c>
      <c r="B7229">
        <v>47.583739999999999</v>
      </c>
      <c r="C7229">
        <v>44.157710000000002</v>
      </c>
      <c r="D7229">
        <v>43.00817</v>
      </c>
      <c r="E7229">
        <v>41.351089999999999</v>
      </c>
      <c r="F7229">
        <v>40.371139999999997</v>
      </c>
      <c r="G7229">
        <v>38.848709999999997</v>
      </c>
      <c r="H7229">
        <v>37.915770000000002</v>
      </c>
      <c r="I7229">
        <v>37.264490000000002</v>
      </c>
    </row>
    <row r="7230" spans="1:9" x14ac:dyDescent="0.35">
      <c r="A7230" t="s">
        <v>7266</v>
      </c>
      <c r="B7230">
        <v>42.039349999999999</v>
      </c>
      <c r="C7230">
        <v>39.45635</v>
      </c>
      <c r="D7230">
        <v>39.104799999999997</v>
      </c>
      <c r="E7230">
        <v>38.303910000000002</v>
      </c>
      <c r="F7230">
        <v>37.72504</v>
      </c>
      <c r="G7230">
        <v>36.934609999999999</v>
      </c>
      <c r="H7230">
        <v>36.153030000000001</v>
      </c>
      <c r="I7230">
        <v>35.749859999999998</v>
      </c>
    </row>
    <row r="7231" spans="1:9" x14ac:dyDescent="0.35">
      <c r="A7231" t="s">
        <v>7267</v>
      </c>
      <c r="B7231">
        <v>42.173569999999998</v>
      </c>
      <c r="C7231">
        <v>39.719920000000002</v>
      </c>
      <c r="D7231">
        <v>39.594230000000003</v>
      </c>
      <c r="E7231">
        <v>38.849460000000001</v>
      </c>
      <c r="F7231">
        <v>38.410969999999999</v>
      </c>
      <c r="G7231">
        <v>37.91677</v>
      </c>
      <c r="H7231">
        <v>37.582810000000002</v>
      </c>
      <c r="I7231">
        <v>37.603969999999997</v>
      </c>
    </row>
    <row r="7232" spans="1:9" x14ac:dyDescent="0.35">
      <c r="A7232" t="s">
        <v>7268</v>
      </c>
      <c r="B7232">
        <v>50.154350000000001</v>
      </c>
      <c r="C7232">
        <v>47.305520000000001</v>
      </c>
      <c r="D7232">
        <v>47.258479999999999</v>
      </c>
      <c r="E7232">
        <v>46.216850000000001</v>
      </c>
      <c r="F7232">
        <v>45.490569999999998</v>
      </c>
      <c r="G7232">
        <v>44.525500000000001</v>
      </c>
      <c r="H7232">
        <v>43.982329999999997</v>
      </c>
      <c r="I7232">
        <v>43.895310000000002</v>
      </c>
    </row>
    <row r="7233" spans="1:9" x14ac:dyDescent="0.35">
      <c r="A7233" t="s">
        <v>7269</v>
      </c>
      <c r="B7233">
        <v>54.689390000000003</v>
      </c>
      <c r="C7233">
        <v>52.137990000000002</v>
      </c>
      <c r="D7233">
        <v>52.097549999999998</v>
      </c>
      <c r="E7233">
        <v>51.30339</v>
      </c>
      <c r="F7233">
        <v>50.853830000000002</v>
      </c>
      <c r="G7233">
        <v>50.025509999999997</v>
      </c>
      <c r="H7233">
        <v>49.593110000000003</v>
      </c>
      <c r="I7233">
        <v>49.416980000000002</v>
      </c>
    </row>
    <row r="7234" spans="1:9" x14ac:dyDescent="0.35">
      <c r="A7234" t="s">
        <v>7270</v>
      </c>
      <c r="B7234">
        <v>53.799720000000001</v>
      </c>
      <c r="C7234">
        <v>51.090949999999999</v>
      </c>
      <c r="D7234">
        <v>51.048729999999999</v>
      </c>
      <c r="E7234">
        <v>50.199800000000003</v>
      </c>
      <c r="F7234">
        <v>49.857610000000001</v>
      </c>
      <c r="G7234">
        <v>49.518419999999999</v>
      </c>
      <c r="H7234">
        <v>49.701929999999997</v>
      </c>
      <c r="I7234">
        <v>50.132350000000002</v>
      </c>
    </row>
    <row r="7235" spans="1:9" x14ac:dyDescent="0.35">
      <c r="A7235" t="s">
        <v>7271</v>
      </c>
      <c r="B7235">
        <v>50.570659999999997</v>
      </c>
      <c r="C7235">
        <v>49.072420000000001</v>
      </c>
      <c r="D7235">
        <v>49.173670000000001</v>
      </c>
      <c r="E7235">
        <v>48.26229</v>
      </c>
      <c r="F7235">
        <v>48.054720000000003</v>
      </c>
      <c r="G7235">
        <v>48.110129999999998</v>
      </c>
      <c r="H7235">
        <v>48.805500000000002</v>
      </c>
      <c r="I7235">
        <v>49.783149999999999</v>
      </c>
    </row>
    <row r="7236" spans="1:9" x14ac:dyDescent="0.35">
      <c r="A7236" t="s">
        <v>7272</v>
      </c>
      <c r="B7236">
        <v>37.961959999999998</v>
      </c>
      <c r="C7236">
        <v>39.162520000000001</v>
      </c>
      <c r="D7236">
        <v>40.30939</v>
      </c>
      <c r="E7236">
        <v>40.680990000000001</v>
      </c>
      <c r="F7236">
        <v>41.23545</v>
      </c>
      <c r="G7236">
        <v>42.50788</v>
      </c>
      <c r="H7236">
        <v>43.717219999999998</v>
      </c>
      <c r="I7236">
        <v>45.169910000000002</v>
      </c>
    </row>
    <row r="7237" spans="1:9" x14ac:dyDescent="0.35">
      <c r="A7237" t="s">
        <v>7273</v>
      </c>
      <c r="B7237">
        <v>25.423860000000001</v>
      </c>
      <c r="C7237">
        <v>27.133130000000001</v>
      </c>
      <c r="D7237">
        <v>28.915019999999998</v>
      </c>
      <c r="E7237">
        <v>30.164549999999998</v>
      </c>
      <c r="F7237">
        <v>31.167750000000002</v>
      </c>
      <c r="G7237">
        <v>33.220469999999999</v>
      </c>
      <c r="H7237">
        <v>34.734079999999999</v>
      </c>
      <c r="I7237">
        <v>36.672759999999997</v>
      </c>
    </row>
    <row r="7238" spans="1:9" x14ac:dyDescent="0.35">
      <c r="A7238" t="s">
        <v>7274</v>
      </c>
      <c r="B7238">
        <v>18.679390000000001</v>
      </c>
      <c r="C7238">
        <v>20.08587</v>
      </c>
      <c r="D7238">
        <v>21.845120000000001</v>
      </c>
      <c r="E7238">
        <v>23.105029999999999</v>
      </c>
      <c r="F7238">
        <v>24.00497</v>
      </c>
      <c r="G7238">
        <v>25.799060000000001</v>
      </c>
      <c r="H7238">
        <v>27.183</v>
      </c>
      <c r="I7238">
        <v>29.10998</v>
      </c>
    </row>
    <row r="7239" spans="1:9" x14ac:dyDescent="0.35">
      <c r="A7239" t="s">
        <v>7275</v>
      </c>
      <c r="B7239">
        <v>15.7234</v>
      </c>
      <c r="C7239">
        <v>17.004580000000001</v>
      </c>
      <c r="D7239">
        <v>18.492339999999999</v>
      </c>
      <c r="E7239">
        <v>19.561969999999999</v>
      </c>
      <c r="F7239">
        <v>20.38205</v>
      </c>
      <c r="G7239">
        <v>22.11196</v>
      </c>
      <c r="H7239">
        <v>23.477810000000002</v>
      </c>
      <c r="I7239">
        <v>25.00534</v>
      </c>
    </row>
    <row r="7240" spans="1:9" x14ac:dyDescent="0.35">
      <c r="A7240" t="s">
        <v>7276</v>
      </c>
      <c r="B7240">
        <v>14.54876</v>
      </c>
      <c r="C7240">
        <v>15.767950000000001</v>
      </c>
      <c r="D7240">
        <v>16.76108</v>
      </c>
      <c r="E7240">
        <v>17.447659999999999</v>
      </c>
      <c r="F7240">
        <v>18.20777</v>
      </c>
      <c r="G7240">
        <v>19.55153</v>
      </c>
      <c r="H7240">
        <v>20.93346</v>
      </c>
      <c r="I7240">
        <v>22.341090000000001</v>
      </c>
    </row>
    <row r="7241" spans="1:9" x14ac:dyDescent="0.35">
      <c r="A7241" t="s">
        <v>7277</v>
      </c>
      <c r="B7241">
        <v>14.4056</v>
      </c>
      <c r="C7241">
        <v>15.505800000000001</v>
      </c>
      <c r="D7241">
        <v>16.475059999999999</v>
      </c>
      <c r="E7241">
        <v>17.002859999999998</v>
      </c>
      <c r="F7241">
        <v>17.222480000000001</v>
      </c>
      <c r="G7241">
        <v>17.776240000000001</v>
      </c>
      <c r="H7241">
        <v>18.879950000000001</v>
      </c>
      <c r="I7241">
        <v>20.048220000000001</v>
      </c>
    </row>
    <row r="7242" spans="1:9" x14ac:dyDescent="0.35">
      <c r="A7242" t="s">
        <v>7278</v>
      </c>
      <c r="B7242">
        <v>15.23959</v>
      </c>
      <c r="C7242">
        <v>16.66273</v>
      </c>
      <c r="D7242">
        <v>18.14669</v>
      </c>
      <c r="E7242">
        <v>19.285240000000002</v>
      </c>
      <c r="F7242">
        <v>19.489730000000002</v>
      </c>
      <c r="G7242">
        <v>20.041930000000001</v>
      </c>
      <c r="H7242">
        <v>20.834299999999999</v>
      </c>
      <c r="I7242">
        <v>21.943300000000001</v>
      </c>
    </row>
    <row r="7243" spans="1:9" x14ac:dyDescent="0.35">
      <c r="A7243" t="s">
        <v>7279</v>
      </c>
      <c r="B7243">
        <v>18.075199999999999</v>
      </c>
      <c r="C7243">
        <v>19.351500000000001</v>
      </c>
      <c r="D7243">
        <v>20.653860000000002</v>
      </c>
      <c r="E7243">
        <v>22.096209999999999</v>
      </c>
      <c r="F7243">
        <v>22.730979999999999</v>
      </c>
      <c r="G7243">
        <v>24.01399</v>
      </c>
      <c r="H7243">
        <v>24.689599999999999</v>
      </c>
      <c r="I7243">
        <v>25.565840000000001</v>
      </c>
    </row>
    <row r="7244" spans="1:9" x14ac:dyDescent="0.35">
      <c r="A7244" t="s">
        <v>7280</v>
      </c>
      <c r="B7244">
        <v>23.480129999999999</v>
      </c>
      <c r="C7244">
        <v>24.203980000000001</v>
      </c>
      <c r="D7244">
        <v>24.937719999999999</v>
      </c>
      <c r="E7244">
        <v>25.653040000000001</v>
      </c>
      <c r="F7244">
        <v>25.768709999999999</v>
      </c>
      <c r="G7244">
        <v>26.46491</v>
      </c>
      <c r="H7244">
        <v>26.551020000000001</v>
      </c>
      <c r="I7244">
        <v>27.083349999999999</v>
      </c>
    </row>
    <row r="7245" spans="1:9" x14ac:dyDescent="0.35">
      <c r="A7245" t="s">
        <v>7281</v>
      </c>
      <c r="B7245">
        <v>30.29974</v>
      </c>
      <c r="C7245">
        <v>30.414380000000001</v>
      </c>
      <c r="D7245">
        <v>30.8537</v>
      </c>
      <c r="E7245">
        <v>30.935739999999999</v>
      </c>
      <c r="F7245">
        <v>30.40719</v>
      </c>
      <c r="G7245">
        <v>30.072890000000001</v>
      </c>
      <c r="H7245">
        <v>29.36665</v>
      </c>
      <c r="I7245">
        <v>29.370229999999999</v>
      </c>
    </row>
    <row r="7246" spans="1:9" x14ac:dyDescent="0.35">
      <c r="A7246" t="s">
        <v>7282</v>
      </c>
      <c r="B7246">
        <v>33.722000000000001</v>
      </c>
      <c r="C7246">
        <v>33.048279999999998</v>
      </c>
      <c r="D7246">
        <v>33.167639999999999</v>
      </c>
      <c r="E7246">
        <v>32.804659999999998</v>
      </c>
      <c r="F7246">
        <v>32.172980000000003</v>
      </c>
      <c r="G7246">
        <v>31.36767</v>
      </c>
      <c r="H7246">
        <v>30.497630000000001</v>
      </c>
      <c r="I7246">
        <v>30.158670000000001</v>
      </c>
    </row>
    <row r="7247" spans="1:9" x14ac:dyDescent="0.35">
      <c r="A7247" t="s">
        <v>7283</v>
      </c>
      <c r="B7247">
        <v>30.119119999999999</v>
      </c>
      <c r="C7247">
        <v>29.286239999999999</v>
      </c>
      <c r="D7247">
        <v>29.106480000000001</v>
      </c>
      <c r="E7247">
        <v>28.54561</v>
      </c>
      <c r="F7247">
        <v>27.948119999999999</v>
      </c>
      <c r="G7247">
        <v>27.303879999999999</v>
      </c>
      <c r="H7247">
        <v>26.708739999999999</v>
      </c>
      <c r="I7247">
        <v>26.556460000000001</v>
      </c>
    </row>
    <row r="7248" spans="1:9" x14ac:dyDescent="0.35">
      <c r="A7248" t="s">
        <v>7284</v>
      </c>
      <c r="B7248">
        <v>26.317460000000001</v>
      </c>
      <c r="C7248">
        <v>25.560649999999999</v>
      </c>
      <c r="D7248">
        <v>25.12678</v>
      </c>
      <c r="E7248">
        <v>24.542619999999999</v>
      </c>
      <c r="F7248">
        <v>24.365570000000002</v>
      </c>
      <c r="G7248">
        <v>24.157579999999999</v>
      </c>
      <c r="H7248">
        <v>24.01323</v>
      </c>
      <c r="I7248">
        <v>23.985140000000001</v>
      </c>
    </row>
    <row r="7249" spans="1:9" x14ac:dyDescent="0.35">
      <c r="A7249" t="s">
        <v>7285</v>
      </c>
      <c r="B7249">
        <v>26.00714</v>
      </c>
      <c r="C7249">
        <v>24.834160000000001</v>
      </c>
      <c r="D7249">
        <v>24.193819999999999</v>
      </c>
      <c r="E7249">
        <v>23.352070000000001</v>
      </c>
      <c r="F7249">
        <v>23.072610000000001</v>
      </c>
      <c r="G7249">
        <v>22.76585</v>
      </c>
      <c r="H7249">
        <v>23.045680000000001</v>
      </c>
      <c r="I7249">
        <v>23.326139999999999</v>
      </c>
    </row>
    <row r="7250" spans="1:9" x14ac:dyDescent="0.35">
      <c r="A7250" t="s">
        <v>7286</v>
      </c>
      <c r="B7250">
        <v>26.506900000000002</v>
      </c>
      <c r="C7250">
        <v>25.126760000000001</v>
      </c>
      <c r="D7250">
        <v>24.236840000000001</v>
      </c>
      <c r="E7250">
        <v>23.1313</v>
      </c>
      <c r="F7250">
        <v>22.521550000000001</v>
      </c>
      <c r="G7250">
        <v>21.856780000000001</v>
      </c>
      <c r="H7250">
        <v>21.701969999999999</v>
      </c>
      <c r="I7250">
        <v>21.762429999999998</v>
      </c>
    </row>
    <row r="7251" spans="1:9" x14ac:dyDescent="0.35">
      <c r="A7251" t="s">
        <v>7287</v>
      </c>
      <c r="B7251">
        <v>25.61007</v>
      </c>
      <c r="C7251">
        <v>23.964110000000002</v>
      </c>
      <c r="D7251">
        <v>22.725300000000001</v>
      </c>
      <c r="E7251">
        <v>21.462910000000001</v>
      </c>
      <c r="F7251">
        <v>20.67437</v>
      </c>
      <c r="G7251">
        <v>19.69097</v>
      </c>
      <c r="H7251">
        <v>19.080480000000001</v>
      </c>
      <c r="I7251">
        <v>18.615680000000001</v>
      </c>
    </row>
    <row r="7252" spans="1:9" x14ac:dyDescent="0.35">
      <c r="A7252" t="s">
        <v>7288</v>
      </c>
      <c r="B7252">
        <v>20.756589999999999</v>
      </c>
      <c r="C7252">
        <v>18.845960000000002</v>
      </c>
      <c r="D7252">
        <v>17.869240000000001</v>
      </c>
      <c r="E7252">
        <v>16.84215</v>
      </c>
      <c r="F7252">
        <v>16.02007</v>
      </c>
      <c r="G7252">
        <v>14.81264</v>
      </c>
      <c r="H7252">
        <v>14.081849999999999</v>
      </c>
      <c r="I7252">
        <v>13.555730000000001</v>
      </c>
    </row>
    <row r="7253" spans="1:9" x14ac:dyDescent="0.35">
      <c r="A7253" t="s">
        <v>7289</v>
      </c>
      <c r="B7253">
        <v>13.36734</v>
      </c>
      <c r="C7253">
        <v>11.547370000000001</v>
      </c>
      <c r="D7253">
        <v>10.88289</v>
      </c>
      <c r="E7253">
        <v>10.00539</v>
      </c>
      <c r="F7253">
        <v>9.3929010000000002</v>
      </c>
      <c r="G7253">
        <v>8.7468839999999997</v>
      </c>
      <c r="H7253">
        <v>8.3688090000000006</v>
      </c>
      <c r="I7253">
        <v>8.1294360000000001</v>
      </c>
    </row>
    <row r="7254" spans="1:9" x14ac:dyDescent="0.35">
      <c r="A7254" t="s">
        <v>7290</v>
      </c>
      <c r="B7254">
        <v>8.0285910000000005</v>
      </c>
      <c r="C7254">
        <v>6.8038699999999999</v>
      </c>
      <c r="D7254">
        <v>6.3694220000000001</v>
      </c>
      <c r="E7254">
        <v>5.7452230000000002</v>
      </c>
      <c r="F7254">
        <v>5.4508089999999996</v>
      </c>
      <c r="G7254">
        <v>5.0775059999999996</v>
      </c>
      <c r="H7254">
        <v>4.9111919999999998</v>
      </c>
      <c r="I7254">
        <v>4.8413279999999999</v>
      </c>
    </row>
    <row r="7255" spans="1:9" x14ac:dyDescent="0.35">
      <c r="A7255" t="s">
        <v>7291</v>
      </c>
      <c r="B7255">
        <v>5.4282029999999999</v>
      </c>
      <c r="C7255">
        <v>4.415184</v>
      </c>
      <c r="D7255">
        <v>4.1283479999999999</v>
      </c>
      <c r="E7255">
        <v>3.6605270000000001</v>
      </c>
      <c r="F7255">
        <v>3.4658410000000002</v>
      </c>
      <c r="G7255">
        <v>3.1964709999999998</v>
      </c>
      <c r="H7255">
        <v>3.104187</v>
      </c>
      <c r="I7255">
        <v>3.0749819999999999</v>
      </c>
    </row>
    <row r="7256" spans="1:9" x14ac:dyDescent="0.35">
      <c r="A7256" t="s">
        <v>7292</v>
      </c>
      <c r="B7256">
        <v>3.8514189999999999</v>
      </c>
      <c r="C7256">
        <v>2.7221929999999999</v>
      </c>
      <c r="D7256">
        <v>2.4239570000000001</v>
      </c>
      <c r="E7256">
        <v>1.9131899999999999</v>
      </c>
      <c r="F7256">
        <v>1.764294</v>
      </c>
      <c r="G7256">
        <v>1.593394</v>
      </c>
      <c r="H7256">
        <v>1.5589580000000001</v>
      </c>
      <c r="I7256">
        <v>1.588279</v>
      </c>
    </row>
    <row r="7257" spans="1:9" x14ac:dyDescent="0.35">
      <c r="A7257" t="s">
        <v>7293</v>
      </c>
      <c r="B7257">
        <v>2.737663</v>
      </c>
      <c r="C7257">
        <v>1.713789</v>
      </c>
      <c r="D7257">
        <v>1.566818</v>
      </c>
      <c r="E7257">
        <v>1.2910269999999999</v>
      </c>
      <c r="F7257">
        <v>1.1332409999999999</v>
      </c>
      <c r="G7257">
        <v>0.95488660000000003</v>
      </c>
      <c r="H7257">
        <v>0.8835094</v>
      </c>
      <c r="I7257">
        <v>0.90416649999999998</v>
      </c>
    </row>
    <row r="7258" spans="1:9" x14ac:dyDescent="0.35">
      <c r="A7258" t="s">
        <v>7294</v>
      </c>
      <c r="B7258">
        <v>2.5895450000000002</v>
      </c>
      <c r="C7258">
        <v>1.754521</v>
      </c>
      <c r="D7258">
        <v>1.6658649999999999</v>
      </c>
      <c r="E7258">
        <v>1.4757150000000001</v>
      </c>
      <c r="F7258">
        <v>1.349153</v>
      </c>
      <c r="G7258">
        <v>1.190426</v>
      </c>
      <c r="H7258">
        <v>1.0907960000000001</v>
      </c>
      <c r="I7258">
        <v>1.0745400000000001</v>
      </c>
    </row>
    <row r="7259" spans="1:9" x14ac:dyDescent="0.35">
      <c r="A7259" t="s">
        <v>7295</v>
      </c>
      <c r="B7259">
        <v>2.5733999999999999</v>
      </c>
      <c r="C7259">
        <v>1.8502019999999999</v>
      </c>
      <c r="D7259">
        <v>1.800438</v>
      </c>
      <c r="E7259">
        <v>1.664642</v>
      </c>
      <c r="F7259">
        <v>1.5880510000000001</v>
      </c>
      <c r="G7259">
        <v>1.503279</v>
      </c>
      <c r="H7259">
        <v>1.4329510000000001</v>
      </c>
      <c r="I7259">
        <v>1.435246</v>
      </c>
    </row>
    <row r="7260" spans="1:9" x14ac:dyDescent="0.35">
      <c r="A7260" t="s">
        <v>7296</v>
      </c>
      <c r="B7260">
        <v>1.9038360000000001</v>
      </c>
      <c r="C7260">
        <v>1.5311459999999999</v>
      </c>
      <c r="D7260">
        <v>1.490799</v>
      </c>
      <c r="E7260">
        <v>1.379626</v>
      </c>
      <c r="F7260">
        <v>1.3141149999999999</v>
      </c>
      <c r="G7260">
        <v>1.2857989999999999</v>
      </c>
      <c r="H7260">
        <v>1.2772410000000001</v>
      </c>
      <c r="I7260">
        <v>1.339685</v>
      </c>
    </row>
    <row r="7261" spans="1:9" x14ac:dyDescent="0.35">
      <c r="A7261" t="s">
        <v>7297</v>
      </c>
      <c r="B7261">
        <v>1.2684789999999999</v>
      </c>
      <c r="C7261">
        <v>1.1150059999999999</v>
      </c>
      <c r="D7261">
        <v>0.99978140000000004</v>
      </c>
      <c r="E7261">
        <v>0.8703381</v>
      </c>
      <c r="F7261">
        <v>0.7836284</v>
      </c>
      <c r="G7261">
        <v>0.72393859999999999</v>
      </c>
      <c r="H7261">
        <v>0.73144220000000004</v>
      </c>
      <c r="I7261">
        <v>0.77197800000000005</v>
      </c>
    </row>
    <row r="7262" spans="1:9" x14ac:dyDescent="0.35">
      <c r="A7262" t="s">
        <v>7298</v>
      </c>
      <c r="B7262">
        <v>0.53092490000000003</v>
      </c>
      <c r="C7262">
        <v>0.7260723</v>
      </c>
      <c r="D7262">
        <v>0.65321110000000004</v>
      </c>
      <c r="E7262">
        <v>0.63867499999999999</v>
      </c>
      <c r="F7262">
        <v>0.62561350000000004</v>
      </c>
      <c r="G7262">
        <v>0.62523949999999995</v>
      </c>
      <c r="H7262">
        <v>0.66973300000000002</v>
      </c>
      <c r="I7262">
        <v>0.67907759999999995</v>
      </c>
    </row>
    <row r="7263" spans="1:9" x14ac:dyDescent="0.35">
      <c r="A7263" t="s">
        <v>7299</v>
      </c>
      <c r="B7263">
        <v>0</v>
      </c>
      <c r="C7263">
        <v>0.13098129999999999</v>
      </c>
      <c r="D7263">
        <v>0.3559001</v>
      </c>
      <c r="E7263">
        <v>0.66122069999999999</v>
      </c>
      <c r="F7263">
        <v>0.78250450000000005</v>
      </c>
      <c r="G7263">
        <v>0.98992659999999999</v>
      </c>
      <c r="H7263">
        <v>1.1277759999999999</v>
      </c>
      <c r="I7263">
        <v>1.2280720000000001</v>
      </c>
    </row>
    <row r="7264" spans="1:9" x14ac:dyDescent="0.35">
      <c r="A7264" t="s">
        <v>7300</v>
      </c>
      <c r="B7264">
        <v>0</v>
      </c>
      <c r="C7264">
        <v>0</v>
      </c>
      <c r="D7264">
        <v>0</v>
      </c>
      <c r="E7264">
        <v>0</v>
      </c>
      <c r="F7264">
        <v>6.6170859999999998E-2</v>
      </c>
      <c r="G7264">
        <v>0.44655060000000002</v>
      </c>
      <c r="H7264">
        <v>0.651783</v>
      </c>
      <c r="I7264">
        <v>0.86908949999999996</v>
      </c>
    </row>
    <row r="7265" spans="1:9" x14ac:dyDescent="0.35">
      <c r="A7265" t="s">
        <v>7301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6.0146020000000001E-2</v>
      </c>
    </row>
    <row r="7266" spans="1:9" x14ac:dyDescent="0.35">
      <c r="A7266" t="s">
        <v>7302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0.102396</v>
      </c>
      <c r="H7266">
        <v>0.30063709999999999</v>
      </c>
      <c r="I7266">
        <v>0.5166655</v>
      </c>
    </row>
    <row r="7267" spans="1:9" x14ac:dyDescent="0.35">
      <c r="A7267" t="s">
        <v>7303</v>
      </c>
      <c r="B7267">
        <v>0</v>
      </c>
      <c r="C7267">
        <v>0</v>
      </c>
      <c r="D7267">
        <v>5.5141509999999998E-2</v>
      </c>
      <c r="E7267">
        <v>0.55169919999999995</v>
      </c>
      <c r="F7267">
        <v>0.85039180000000003</v>
      </c>
      <c r="G7267">
        <v>1.3958090000000001</v>
      </c>
      <c r="H7267">
        <v>1.740599</v>
      </c>
      <c r="I7267">
        <v>2.1515770000000001</v>
      </c>
    </row>
    <row r="7268" spans="1:9" x14ac:dyDescent="0.35">
      <c r="A7268" t="s">
        <v>7304</v>
      </c>
      <c r="B7268">
        <v>2.8119860000000001</v>
      </c>
      <c r="C7268">
        <v>3.141076</v>
      </c>
      <c r="D7268">
        <v>3.1870270000000001</v>
      </c>
      <c r="E7268">
        <v>3.615545</v>
      </c>
      <c r="F7268">
        <v>3.979778</v>
      </c>
      <c r="G7268">
        <v>4.6021549999999998</v>
      </c>
      <c r="H7268">
        <v>5.1439859999999999</v>
      </c>
      <c r="I7268">
        <v>5.4722660000000003</v>
      </c>
    </row>
    <row r="7269" spans="1:9" x14ac:dyDescent="0.35">
      <c r="A7269" t="s">
        <v>7305</v>
      </c>
      <c r="B7269">
        <v>10.85754</v>
      </c>
      <c r="C7269">
        <v>11.207710000000001</v>
      </c>
      <c r="D7269">
        <v>10.40086</v>
      </c>
      <c r="E7269">
        <v>10.36092</v>
      </c>
      <c r="F7269">
        <v>10.61124</v>
      </c>
      <c r="G7269">
        <v>10.66118</v>
      </c>
      <c r="H7269">
        <v>10.883710000000001</v>
      </c>
      <c r="I7269">
        <v>10.523</v>
      </c>
    </row>
    <row r="7270" spans="1:9" x14ac:dyDescent="0.35">
      <c r="A7270" t="s">
        <v>7306</v>
      </c>
      <c r="B7270">
        <v>19.487390000000001</v>
      </c>
      <c r="C7270">
        <v>19.954740000000001</v>
      </c>
      <c r="D7270">
        <v>18.631779999999999</v>
      </c>
      <c r="E7270">
        <v>18.334230000000002</v>
      </c>
      <c r="F7270">
        <v>18.50498</v>
      </c>
      <c r="G7270">
        <v>17.98481</v>
      </c>
      <c r="H7270">
        <v>17.895869999999999</v>
      </c>
      <c r="I7270">
        <v>16.881029999999999</v>
      </c>
    </row>
    <row r="7271" spans="1:9" x14ac:dyDescent="0.35">
      <c r="A7271" t="s">
        <v>7307</v>
      </c>
      <c r="B7271">
        <v>25.063300000000002</v>
      </c>
      <c r="C7271">
        <v>25.497949999999999</v>
      </c>
      <c r="D7271">
        <v>24.087890000000002</v>
      </c>
      <c r="E7271">
        <v>23.627520000000001</v>
      </c>
      <c r="F7271">
        <v>23.83437</v>
      </c>
      <c r="G7271">
        <v>23.058109999999999</v>
      </c>
      <c r="H7271">
        <v>22.846430000000002</v>
      </c>
      <c r="I7271">
        <v>21.555150000000001</v>
      </c>
    </row>
    <row r="7272" spans="1:9" x14ac:dyDescent="0.35">
      <c r="A7272" t="s">
        <v>7308</v>
      </c>
      <c r="B7272">
        <v>26.34703</v>
      </c>
      <c r="C7272">
        <v>26.471769999999999</v>
      </c>
      <c r="D7272">
        <v>25.296189999999999</v>
      </c>
      <c r="E7272">
        <v>24.67961</v>
      </c>
      <c r="F7272">
        <v>24.652519999999999</v>
      </c>
      <c r="G7272">
        <v>24.034050000000001</v>
      </c>
      <c r="H7272">
        <v>23.862919999999999</v>
      </c>
      <c r="I7272">
        <v>23.11787</v>
      </c>
    </row>
    <row r="7273" spans="1:9" x14ac:dyDescent="0.35">
      <c r="A7273" t="s">
        <v>7309</v>
      </c>
      <c r="B7273">
        <v>24.77581</v>
      </c>
      <c r="C7273">
        <v>24.400950000000002</v>
      </c>
      <c r="D7273">
        <v>23.256139999999998</v>
      </c>
      <c r="E7273">
        <v>22.53144</v>
      </c>
      <c r="F7273">
        <v>22.337980000000002</v>
      </c>
      <c r="G7273">
        <v>21.856639999999999</v>
      </c>
      <c r="H7273">
        <v>22.27036</v>
      </c>
      <c r="I7273">
        <v>22.174949999999999</v>
      </c>
    </row>
    <row r="7274" spans="1:9" x14ac:dyDescent="0.35">
      <c r="A7274" t="s">
        <v>7310</v>
      </c>
      <c r="B7274">
        <v>26.336670000000002</v>
      </c>
      <c r="C7274">
        <v>25.491779999999999</v>
      </c>
      <c r="D7274">
        <v>24.090039999999998</v>
      </c>
      <c r="E7274">
        <v>23.17822</v>
      </c>
      <c r="F7274">
        <v>23.08663</v>
      </c>
      <c r="G7274">
        <v>22.568470000000001</v>
      </c>
      <c r="H7274">
        <v>23.028849999999998</v>
      </c>
      <c r="I7274">
        <v>22.737909999999999</v>
      </c>
    </row>
    <row r="7275" spans="1:9" x14ac:dyDescent="0.35">
      <c r="A7275" t="s">
        <v>7311</v>
      </c>
      <c r="B7275">
        <v>33.636899999999997</v>
      </c>
      <c r="C7275">
        <v>32.634799999999998</v>
      </c>
      <c r="D7275">
        <v>31.100390000000001</v>
      </c>
      <c r="E7275">
        <v>29.997699999999998</v>
      </c>
      <c r="F7275">
        <v>29.799880000000002</v>
      </c>
      <c r="G7275">
        <v>28.790970000000002</v>
      </c>
      <c r="H7275">
        <v>28.425239999999999</v>
      </c>
      <c r="I7275">
        <v>27.405840000000001</v>
      </c>
    </row>
    <row r="7276" spans="1:9" x14ac:dyDescent="0.35">
      <c r="A7276" t="s">
        <v>7312</v>
      </c>
      <c r="B7276">
        <v>44.341500000000003</v>
      </c>
      <c r="C7276">
        <v>43.329749999999997</v>
      </c>
      <c r="D7276">
        <v>41.688609999999997</v>
      </c>
      <c r="E7276">
        <v>40.150599999999997</v>
      </c>
      <c r="F7276">
        <v>39.239409999999999</v>
      </c>
      <c r="G7276">
        <v>37.366149999999998</v>
      </c>
      <c r="H7276">
        <v>36.564279999999997</v>
      </c>
      <c r="I7276">
        <v>35.548490000000001</v>
      </c>
    </row>
    <row r="7277" spans="1:9" x14ac:dyDescent="0.35">
      <c r="A7277" t="s">
        <v>7313</v>
      </c>
      <c r="B7277">
        <v>52.015479999999997</v>
      </c>
      <c r="C7277">
        <v>50.456060000000001</v>
      </c>
      <c r="D7277">
        <v>48.972079999999998</v>
      </c>
      <c r="E7277">
        <v>47.21002</v>
      </c>
      <c r="F7277">
        <v>45.981389999999998</v>
      </c>
      <c r="G7277">
        <v>44.162709999999997</v>
      </c>
      <c r="H7277">
        <v>44.168329999999997</v>
      </c>
      <c r="I7277">
        <v>43.95411</v>
      </c>
    </row>
    <row r="7278" spans="1:9" x14ac:dyDescent="0.35">
      <c r="A7278" t="s">
        <v>7314</v>
      </c>
      <c r="B7278">
        <v>57.786589999999997</v>
      </c>
      <c r="C7278">
        <v>55.713470000000001</v>
      </c>
      <c r="D7278">
        <v>54.548279999999998</v>
      </c>
      <c r="E7278">
        <v>52.962809999999998</v>
      </c>
      <c r="F7278">
        <v>52.214129999999997</v>
      </c>
      <c r="G7278">
        <v>50.476950000000002</v>
      </c>
      <c r="H7278">
        <v>50.959670000000003</v>
      </c>
      <c r="I7278">
        <v>50.823230000000002</v>
      </c>
    </row>
    <row r="7279" spans="1:9" x14ac:dyDescent="0.35">
      <c r="A7279" t="s">
        <v>7315</v>
      </c>
      <c r="B7279">
        <v>66.751429999999999</v>
      </c>
      <c r="C7279">
        <v>63.418790000000001</v>
      </c>
      <c r="D7279">
        <v>61.427970000000002</v>
      </c>
      <c r="E7279">
        <v>58.865450000000003</v>
      </c>
      <c r="F7279">
        <v>57.656750000000002</v>
      </c>
      <c r="G7279">
        <v>55.999420000000001</v>
      </c>
      <c r="H7279">
        <v>56.212649999999996</v>
      </c>
      <c r="I7279">
        <v>56.213720000000002</v>
      </c>
    </row>
    <row r="7280" spans="1:9" x14ac:dyDescent="0.35">
      <c r="A7280" t="s">
        <v>7316</v>
      </c>
      <c r="B7280">
        <v>77.987560000000002</v>
      </c>
      <c r="C7280">
        <v>73.567830000000001</v>
      </c>
      <c r="D7280">
        <v>70.88646</v>
      </c>
      <c r="E7280">
        <v>67.887249999999995</v>
      </c>
      <c r="F7280">
        <v>66.326139999999995</v>
      </c>
      <c r="G7280">
        <v>64.157520000000005</v>
      </c>
      <c r="H7280">
        <v>63.875390000000003</v>
      </c>
      <c r="I7280">
        <v>63.661529999999999</v>
      </c>
    </row>
    <row r="7281" spans="1:9" x14ac:dyDescent="0.35">
      <c r="A7281" t="s">
        <v>7317</v>
      </c>
      <c r="B7281">
        <v>87.005780000000001</v>
      </c>
      <c r="C7281">
        <v>81.879450000000006</v>
      </c>
      <c r="D7281">
        <v>78.160340000000005</v>
      </c>
      <c r="E7281">
        <v>74.093410000000006</v>
      </c>
      <c r="F7281">
        <v>72.336399999999998</v>
      </c>
      <c r="G7281">
        <v>70.133139999999997</v>
      </c>
      <c r="H7281">
        <v>69.591520000000003</v>
      </c>
      <c r="I7281">
        <v>69.028589999999994</v>
      </c>
    </row>
    <row r="7282" spans="1:9" x14ac:dyDescent="0.35">
      <c r="A7282" t="s">
        <v>7318</v>
      </c>
      <c r="B7282">
        <v>88.889039999999994</v>
      </c>
      <c r="C7282">
        <v>83.494429999999994</v>
      </c>
      <c r="D7282">
        <v>79.269099999999995</v>
      </c>
      <c r="E7282">
        <v>74.797690000000003</v>
      </c>
      <c r="F7282">
        <v>72.955020000000005</v>
      </c>
      <c r="G7282">
        <v>70.364689999999996</v>
      </c>
      <c r="H7282">
        <v>69.749880000000005</v>
      </c>
      <c r="I7282">
        <v>68.90889</v>
      </c>
    </row>
    <row r="7283" spans="1:9" x14ac:dyDescent="0.35">
      <c r="A7283" t="s">
        <v>7319</v>
      </c>
      <c r="B7283">
        <v>84.883260000000007</v>
      </c>
      <c r="C7283">
        <v>82.10154</v>
      </c>
      <c r="D7283">
        <v>78.194010000000006</v>
      </c>
      <c r="E7283">
        <v>74.211489999999998</v>
      </c>
      <c r="F7283">
        <v>72.172179999999997</v>
      </c>
      <c r="G7283">
        <v>68.974919999999997</v>
      </c>
      <c r="H7283">
        <v>67.898880000000005</v>
      </c>
      <c r="I7283">
        <v>66.442840000000004</v>
      </c>
    </row>
    <row r="7284" spans="1:9" x14ac:dyDescent="0.35">
      <c r="A7284" t="s">
        <v>7320</v>
      </c>
      <c r="B7284">
        <v>74.413759999999996</v>
      </c>
      <c r="C7284">
        <v>75.609369999999998</v>
      </c>
      <c r="D7284">
        <v>73.818100000000001</v>
      </c>
      <c r="E7284">
        <v>72.066130000000001</v>
      </c>
      <c r="F7284">
        <v>70.504810000000006</v>
      </c>
      <c r="G7284">
        <v>67.932919999999996</v>
      </c>
      <c r="H7284">
        <v>66.429990000000004</v>
      </c>
      <c r="I7284">
        <v>65.076899999999995</v>
      </c>
    </row>
    <row r="7285" spans="1:9" x14ac:dyDescent="0.35">
      <c r="A7285" t="s">
        <v>7321</v>
      </c>
      <c r="B7285">
        <v>64.88176</v>
      </c>
      <c r="C7285">
        <v>67.464950000000002</v>
      </c>
      <c r="D7285">
        <v>68.631069999999994</v>
      </c>
      <c r="E7285">
        <v>69.757159999999999</v>
      </c>
      <c r="F7285">
        <v>69.649500000000003</v>
      </c>
      <c r="G7285">
        <v>70.155749999999998</v>
      </c>
      <c r="H7285">
        <v>69.953159999999997</v>
      </c>
      <c r="I7285">
        <v>70.421189999999996</v>
      </c>
    </row>
    <row r="7286" spans="1:9" x14ac:dyDescent="0.35">
      <c r="A7286" t="s">
        <v>7322</v>
      </c>
      <c r="B7286">
        <v>65.227789999999999</v>
      </c>
      <c r="C7286">
        <v>67.602279999999993</v>
      </c>
      <c r="D7286">
        <v>70.015330000000006</v>
      </c>
      <c r="E7286">
        <v>72.126260000000002</v>
      </c>
      <c r="F7286">
        <v>73.238820000000004</v>
      </c>
      <c r="G7286">
        <v>76.311859999999996</v>
      </c>
      <c r="H7286">
        <v>77.819659999999999</v>
      </c>
      <c r="I7286">
        <v>80.1524</v>
      </c>
    </row>
    <row r="7287" spans="1:9" x14ac:dyDescent="0.35">
      <c r="A7287" t="s">
        <v>7323</v>
      </c>
      <c r="B7287">
        <v>74.795069999999996</v>
      </c>
      <c r="C7287">
        <v>79.47184</v>
      </c>
      <c r="D7287">
        <v>81.911590000000004</v>
      </c>
      <c r="E7287">
        <v>84.104320000000001</v>
      </c>
      <c r="F7287">
        <v>84.638339999999999</v>
      </c>
      <c r="G7287">
        <v>86.511390000000006</v>
      </c>
      <c r="H7287">
        <v>86.844729999999998</v>
      </c>
      <c r="I7287">
        <v>87.990939999999995</v>
      </c>
    </row>
    <row r="7288" spans="1:9" x14ac:dyDescent="0.35">
      <c r="A7288" t="s">
        <v>7324</v>
      </c>
      <c r="B7288">
        <v>88.035219999999995</v>
      </c>
      <c r="C7288">
        <v>94.77901</v>
      </c>
      <c r="D7288">
        <v>96.778109999999998</v>
      </c>
      <c r="E7288">
        <v>98.674639999999997</v>
      </c>
      <c r="F7288">
        <v>98.243539999999996</v>
      </c>
      <c r="G7288">
        <v>98.124399999999994</v>
      </c>
      <c r="H7288">
        <v>96.731849999999994</v>
      </c>
      <c r="I7288">
        <v>96.206270000000004</v>
      </c>
    </row>
    <row r="7289" spans="1:9" x14ac:dyDescent="0.35">
      <c r="A7289" t="s">
        <v>7325</v>
      </c>
      <c r="B7289">
        <v>105.9482</v>
      </c>
      <c r="C7289">
        <v>113.13249999999999</v>
      </c>
      <c r="D7289">
        <v>115.502</v>
      </c>
      <c r="E7289">
        <v>117.7316</v>
      </c>
      <c r="F7289">
        <v>116.4759</v>
      </c>
      <c r="G7289">
        <v>116.1408</v>
      </c>
      <c r="H7289">
        <v>114.19540000000001</v>
      </c>
      <c r="I7289">
        <v>114.047</v>
      </c>
    </row>
    <row r="7290" spans="1:9" x14ac:dyDescent="0.35">
      <c r="A7290" t="s">
        <v>7326</v>
      </c>
      <c r="B7290">
        <v>142.67930000000001</v>
      </c>
      <c r="C7290">
        <v>149.4802</v>
      </c>
      <c r="D7290">
        <v>150.6944</v>
      </c>
      <c r="E7290">
        <v>151.3974</v>
      </c>
      <c r="F7290">
        <v>148.83959999999999</v>
      </c>
      <c r="G7290">
        <v>147.042</v>
      </c>
      <c r="H7290">
        <v>145.4195</v>
      </c>
      <c r="I7290">
        <v>145.78809999999999</v>
      </c>
    </row>
    <row r="7291" spans="1:9" x14ac:dyDescent="0.35">
      <c r="A7291" t="s">
        <v>7327</v>
      </c>
      <c r="B7291">
        <v>174.44479999999999</v>
      </c>
      <c r="C7291">
        <v>176.36369999999999</v>
      </c>
      <c r="D7291">
        <v>176.37530000000001</v>
      </c>
      <c r="E7291">
        <v>174.3492</v>
      </c>
      <c r="F7291">
        <v>173.14619999999999</v>
      </c>
      <c r="G7291">
        <v>171.96449999999999</v>
      </c>
      <c r="H7291">
        <v>176.1953</v>
      </c>
      <c r="I7291">
        <v>180.01920000000001</v>
      </c>
    </row>
    <row r="7292" spans="1:9" x14ac:dyDescent="0.35">
      <c r="A7292" t="s">
        <v>7328</v>
      </c>
      <c r="B7292">
        <v>163.0909</v>
      </c>
      <c r="C7292">
        <v>163.6687</v>
      </c>
      <c r="D7292">
        <v>165.83690000000001</v>
      </c>
      <c r="E7292">
        <v>168.26079999999999</v>
      </c>
      <c r="F7292">
        <v>173.89599999999999</v>
      </c>
      <c r="G7292">
        <v>183.3417</v>
      </c>
      <c r="H7292">
        <v>196.4873</v>
      </c>
      <c r="I7292">
        <v>205.68350000000001</v>
      </c>
    </row>
    <row r="7293" spans="1:9" x14ac:dyDescent="0.35">
      <c r="A7293" t="s">
        <v>7329</v>
      </c>
      <c r="B7293">
        <v>143.97499999999999</v>
      </c>
      <c r="C7293">
        <v>149.3038</v>
      </c>
      <c r="D7293">
        <v>153.85040000000001</v>
      </c>
      <c r="E7293">
        <v>162.25110000000001</v>
      </c>
      <c r="F7293">
        <v>171.47640000000001</v>
      </c>
      <c r="G7293">
        <v>188.25710000000001</v>
      </c>
      <c r="H7293">
        <v>202.3151</v>
      </c>
      <c r="I7293">
        <v>211.62</v>
      </c>
    </row>
    <row r="7294" spans="1:9" x14ac:dyDescent="0.35">
      <c r="A7294" t="s">
        <v>7330</v>
      </c>
      <c r="B7294">
        <v>147.2217</v>
      </c>
      <c r="C7294">
        <v>154.9599</v>
      </c>
      <c r="D7294">
        <v>159.131</v>
      </c>
      <c r="E7294">
        <v>166.32490000000001</v>
      </c>
      <c r="F7294">
        <v>172.54249999999999</v>
      </c>
      <c r="G7294">
        <v>185.91149999999999</v>
      </c>
      <c r="H7294">
        <v>194.76519999999999</v>
      </c>
      <c r="I7294">
        <v>202.4254</v>
      </c>
    </row>
    <row r="7295" spans="1:9" x14ac:dyDescent="0.35">
      <c r="A7295" t="s">
        <v>7331</v>
      </c>
      <c r="B7295">
        <v>150.0112</v>
      </c>
      <c r="C7295">
        <v>157.1242</v>
      </c>
      <c r="D7295">
        <v>160.1439</v>
      </c>
      <c r="E7295">
        <v>164.4357</v>
      </c>
      <c r="F7295">
        <v>167.49719999999999</v>
      </c>
      <c r="G7295">
        <v>175.48490000000001</v>
      </c>
      <c r="H7295">
        <v>180.10239999999999</v>
      </c>
      <c r="I7295">
        <v>185.1249</v>
      </c>
    </row>
    <row r="7296" spans="1:9" x14ac:dyDescent="0.35">
      <c r="A7296" t="s">
        <v>7332</v>
      </c>
      <c r="B7296">
        <v>137.5394</v>
      </c>
      <c r="C7296">
        <v>143.70769999999999</v>
      </c>
      <c r="D7296">
        <v>147.06219999999999</v>
      </c>
      <c r="E7296">
        <v>151.1206</v>
      </c>
      <c r="F7296">
        <v>153.40889999999999</v>
      </c>
      <c r="G7296">
        <v>159.2594</v>
      </c>
      <c r="H7296">
        <v>161.82419999999999</v>
      </c>
      <c r="I7296">
        <v>165.0736</v>
      </c>
    </row>
    <row r="7297" spans="1:9" x14ac:dyDescent="0.35">
      <c r="A7297" t="s">
        <v>7333</v>
      </c>
      <c r="B7297">
        <v>127.48739999999999</v>
      </c>
      <c r="C7297">
        <v>133.60560000000001</v>
      </c>
      <c r="D7297">
        <v>137.52260000000001</v>
      </c>
      <c r="E7297">
        <v>141.8579</v>
      </c>
      <c r="F7297">
        <v>143.4914</v>
      </c>
      <c r="G7297">
        <v>147.1387</v>
      </c>
      <c r="H7297">
        <v>146.8313</v>
      </c>
      <c r="I7297">
        <v>147.6737</v>
      </c>
    </row>
    <row r="7298" spans="1:9" x14ac:dyDescent="0.35">
      <c r="A7298" t="s">
        <v>7334</v>
      </c>
      <c r="B7298">
        <v>121.0168</v>
      </c>
      <c r="C7298">
        <v>126.89490000000001</v>
      </c>
      <c r="D7298">
        <v>130.5265</v>
      </c>
      <c r="E7298">
        <v>134.80279999999999</v>
      </c>
      <c r="F7298">
        <v>136.37629999999999</v>
      </c>
      <c r="G7298">
        <v>137.74090000000001</v>
      </c>
      <c r="H7298">
        <v>134.76230000000001</v>
      </c>
      <c r="I7298">
        <v>132.4873</v>
      </c>
    </row>
    <row r="7299" spans="1:9" x14ac:dyDescent="0.35">
      <c r="A7299" t="s">
        <v>7335</v>
      </c>
      <c r="B7299">
        <v>112.53579999999999</v>
      </c>
      <c r="C7299">
        <v>118.43680000000001</v>
      </c>
      <c r="D7299">
        <v>123.18510000000001</v>
      </c>
      <c r="E7299">
        <v>128.33359999999999</v>
      </c>
      <c r="F7299">
        <v>132.3835</v>
      </c>
      <c r="G7299">
        <v>136.2004</v>
      </c>
      <c r="H7299">
        <v>137.25129999999999</v>
      </c>
      <c r="I7299">
        <v>137.13650000000001</v>
      </c>
    </row>
    <row r="7300" spans="1:9" x14ac:dyDescent="0.35">
      <c r="A7300" t="s">
        <v>7336</v>
      </c>
      <c r="B7300">
        <v>103.0882</v>
      </c>
      <c r="C7300">
        <v>105.5354</v>
      </c>
      <c r="D7300">
        <v>111.4986</v>
      </c>
      <c r="E7300">
        <v>116.7769</v>
      </c>
      <c r="F7300">
        <v>120.5652</v>
      </c>
      <c r="G7300">
        <v>127.61790000000001</v>
      </c>
      <c r="H7300">
        <v>133.40710000000001</v>
      </c>
      <c r="I7300">
        <v>139.59540000000001</v>
      </c>
    </row>
    <row r="7301" spans="1:9" x14ac:dyDescent="0.35">
      <c r="A7301" t="s">
        <v>7337</v>
      </c>
      <c r="B7301">
        <v>98.345470000000006</v>
      </c>
      <c r="C7301">
        <v>97.433689999999999</v>
      </c>
      <c r="D7301">
        <v>99.308090000000007</v>
      </c>
      <c r="E7301">
        <v>100.9999</v>
      </c>
      <c r="F7301">
        <v>102.6238</v>
      </c>
      <c r="G7301">
        <v>108.6691</v>
      </c>
      <c r="H7301">
        <v>114.2474</v>
      </c>
      <c r="I7301">
        <v>120.9965</v>
      </c>
    </row>
    <row r="7302" spans="1:9" x14ac:dyDescent="0.35">
      <c r="A7302" t="s">
        <v>7338</v>
      </c>
      <c r="B7302">
        <v>97.987399999999994</v>
      </c>
      <c r="C7302">
        <v>97.500429999999994</v>
      </c>
      <c r="D7302">
        <v>97.231560000000002</v>
      </c>
      <c r="E7302">
        <v>98.028120000000001</v>
      </c>
      <c r="F7302">
        <v>100.4494</v>
      </c>
      <c r="G7302">
        <v>105.9785</v>
      </c>
      <c r="H7302">
        <v>114.0745</v>
      </c>
      <c r="I7302">
        <v>120.5848</v>
      </c>
    </row>
    <row r="7303" spans="1:9" x14ac:dyDescent="0.35">
      <c r="A7303" t="s">
        <v>7339</v>
      </c>
      <c r="B7303">
        <v>98.786460000000005</v>
      </c>
      <c r="C7303">
        <v>100.7236</v>
      </c>
      <c r="D7303">
        <v>102.5853</v>
      </c>
      <c r="E7303">
        <v>105.2513</v>
      </c>
      <c r="F7303">
        <v>109.4665</v>
      </c>
      <c r="G7303">
        <v>116.77670000000001</v>
      </c>
      <c r="H7303">
        <v>125.59439999999999</v>
      </c>
      <c r="I7303">
        <v>132.54689999999999</v>
      </c>
    </row>
    <row r="7304" spans="1:9" x14ac:dyDescent="0.35">
      <c r="A7304" t="s">
        <v>7340</v>
      </c>
      <c r="B7304">
        <v>106.1955</v>
      </c>
      <c r="C7304">
        <v>109.50490000000001</v>
      </c>
      <c r="D7304">
        <v>113.9098</v>
      </c>
      <c r="E7304">
        <v>118.1658</v>
      </c>
      <c r="F7304">
        <v>121.7771</v>
      </c>
      <c r="G7304">
        <v>128.87450000000001</v>
      </c>
      <c r="H7304">
        <v>136.73249999999999</v>
      </c>
      <c r="I7304">
        <v>143.9408</v>
      </c>
    </row>
    <row r="7305" spans="1:9" x14ac:dyDescent="0.35">
      <c r="A7305" t="s">
        <v>7341</v>
      </c>
      <c r="B7305">
        <v>116.9756</v>
      </c>
      <c r="C7305">
        <v>118.8479</v>
      </c>
      <c r="D7305">
        <v>122.3066</v>
      </c>
      <c r="E7305">
        <v>125.1604</v>
      </c>
      <c r="F7305">
        <v>127.2929</v>
      </c>
      <c r="G7305">
        <v>133.39420000000001</v>
      </c>
      <c r="H7305">
        <v>139.59960000000001</v>
      </c>
      <c r="I7305">
        <v>146.31370000000001</v>
      </c>
    </row>
    <row r="7306" spans="1:9" x14ac:dyDescent="0.35">
      <c r="A7306" t="s">
        <v>7342</v>
      </c>
      <c r="B7306">
        <v>120.5775</v>
      </c>
      <c r="C7306">
        <v>120.5603</v>
      </c>
      <c r="D7306">
        <v>123.63039999999999</v>
      </c>
      <c r="E7306">
        <v>125.4708</v>
      </c>
      <c r="F7306">
        <v>127.56780000000001</v>
      </c>
      <c r="G7306">
        <v>132.75489999999999</v>
      </c>
      <c r="H7306">
        <v>138.6328</v>
      </c>
      <c r="I7306">
        <v>144.74010000000001</v>
      </c>
    </row>
    <row r="7307" spans="1:9" x14ac:dyDescent="0.35">
      <c r="A7307" t="s">
        <v>7343</v>
      </c>
      <c r="B7307">
        <v>118.9649</v>
      </c>
      <c r="C7307">
        <v>118.5789</v>
      </c>
      <c r="D7307">
        <v>121.3365</v>
      </c>
      <c r="E7307">
        <v>122.2433</v>
      </c>
      <c r="F7307">
        <v>123.7713</v>
      </c>
      <c r="G7307">
        <v>127.46769999999999</v>
      </c>
      <c r="H7307">
        <v>133.40430000000001</v>
      </c>
      <c r="I7307">
        <v>139.71780000000001</v>
      </c>
    </row>
    <row r="7308" spans="1:9" x14ac:dyDescent="0.35">
      <c r="A7308" t="s">
        <v>7344</v>
      </c>
      <c r="B7308">
        <v>111.80589999999999</v>
      </c>
      <c r="C7308">
        <v>113.4337</v>
      </c>
      <c r="D7308">
        <v>115.4485</v>
      </c>
      <c r="E7308">
        <v>115.9222</v>
      </c>
      <c r="F7308">
        <v>116.5068</v>
      </c>
      <c r="G7308">
        <v>119.5102</v>
      </c>
      <c r="H7308">
        <v>125.07170000000001</v>
      </c>
      <c r="I7308">
        <v>131.46709999999999</v>
      </c>
    </row>
    <row r="7309" spans="1:9" x14ac:dyDescent="0.35">
      <c r="A7309" t="s">
        <v>7345</v>
      </c>
      <c r="B7309">
        <v>108.081</v>
      </c>
      <c r="C7309">
        <v>113.54219999999999</v>
      </c>
      <c r="D7309">
        <v>118.1532</v>
      </c>
      <c r="E7309">
        <v>121.61369999999999</v>
      </c>
      <c r="F7309">
        <v>123.34869999999999</v>
      </c>
      <c r="G7309">
        <v>128.75720000000001</v>
      </c>
      <c r="H7309">
        <v>136.08879999999999</v>
      </c>
      <c r="I7309">
        <v>144.05250000000001</v>
      </c>
    </row>
    <row r="7310" spans="1:9" x14ac:dyDescent="0.35">
      <c r="A7310" t="s">
        <v>7346</v>
      </c>
      <c r="B7310">
        <v>123.4324</v>
      </c>
      <c r="C7310">
        <v>132.0479</v>
      </c>
      <c r="D7310">
        <v>138.57300000000001</v>
      </c>
      <c r="E7310">
        <v>143.87819999999999</v>
      </c>
      <c r="F7310">
        <v>145.79</v>
      </c>
      <c r="G7310">
        <v>151.69900000000001</v>
      </c>
      <c r="H7310">
        <v>158.21090000000001</v>
      </c>
      <c r="I7310">
        <v>165.9325</v>
      </c>
    </row>
    <row r="7311" spans="1:9" x14ac:dyDescent="0.35">
      <c r="A7311" t="s">
        <v>7347</v>
      </c>
      <c r="B7311">
        <v>141.36189999999999</v>
      </c>
      <c r="C7311">
        <v>153.9924</v>
      </c>
      <c r="D7311">
        <v>162.703</v>
      </c>
      <c r="E7311">
        <v>169.6525</v>
      </c>
      <c r="F7311">
        <v>170.5318</v>
      </c>
      <c r="G7311">
        <v>175.52170000000001</v>
      </c>
      <c r="H7311">
        <v>179.25460000000001</v>
      </c>
      <c r="I7311">
        <v>185.73920000000001</v>
      </c>
    </row>
    <row r="7312" spans="1:9" x14ac:dyDescent="0.35">
      <c r="A7312" t="s">
        <v>7348</v>
      </c>
      <c r="B7312">
        <v>155.5523</v>
      </c>
      <c r="C7312">
        <v>169.26570000000001</v>
      </c>
      <c r="D7312">
        <v>180.87200000000001</v>
      </c>
      <c r="E7312">
        <v>190.0694</v>
      </c>
      <c r="F7312">
        <v>191.65770000000001</v>
      </c>
      <c r="G7312">
        <v>199.1063</v>
      </c>
      <c r="H7312">
        <v>202.7294</v>
      </c>
      <c r="I7312">
        <v>209.78800000000001</v>
      </c>
    </row>
    <row r="7313" spans="1:9" x14ac:dyDescent="0.35">
      <c r="A7313" t="s">
        <v>7349</v>
      </c>
      <c r="B7313">
        <v>178.2414</v>
      </c>
      <c r="C7313">
        <v>189.81950000000001</v>
      </c>
      <c r="D7313">
        <v>201.46899999999999</v>
      </c>
      <c r="E7313">
        <v>210.47970000000001</v>
      </c>
      <c r="F7313">
        <v>214.0258</v>
      </c>
      <c r="G7313">
        <v>223.9889</v>
      </c>
      <c r="H7313">
        <v>228.13130000000001</v>
      </c>
      <c r="I7313">
        <v>232.11519999999999</v>
      </c>
    </row>
    <row r="7314" spans="1:9" x14ac:dyDescent="0.35">
      <c r="A7314" t="s">
        <v>7350</v>
      </c>
      <c r="B7314">
        <v>200.86179999999999</v>
      </c>
      <c r="C7314">
        <v>211.65870000000001</v>
      </c>
      <c r="D7314">
        <v>221.76079999999999</v>
      </c>
      <c r="E7314">
        <v>229.31630000000001</v>
      </c>
      <c r="F7314">
        <v>232.37639999999999</v>
      </c>
      <c r="G7314">
        <v>237.5</v>
      </c>
      <c r="H7314">
        <v>237.5</v>
      </c>
      <c r="I7314">
        <v>237.5</v>
      </c>
    </row>
    <row r="7315" spans="1:9" x14ac:dyDescent="0.35">
      <c r="A7315" t="s">
        <v>7351</v>
      </c>
      <c r="B7315">
        <v>216.4622</v>
      </c>
      <c r="C7315">
        <v>227.17570000000001</v>
      </c>
      <c r="D7315">
        <v>231.91929999999999</v>
      </c>
      <c r="E7315">
        <v>237.4939</v>
      </c>
      <c r="F7315">
        <v>237.5</v>
      </c>
      <c r="G7315">
        <v>237.5</v>
      </c>
      <c r="H7315">
        <v>237.5</v>
      </c>
      <c r="I7315">
        <v>237.5</v>
      </c>
    </row>
    <row r="7316" spans="1:9" x14ac:dyDescent="0.35">
      <c r="A7316" t="s">
        <v>7352</v>
      </c>
      <c r="B7316">
        <v>225.35919999999999</v>
      </c>
      <c r="C7316">
        <v>231.67789999999999</v>
      </c>
      <c r="D7316">
        <v>236.6454</v>
      </c>
      <c r="E7316">
        <v>237.5</v>
      </c>
      <c r="F7316">
        <v>237.5</v>
      </c>
      <c r="G7316">
        <v>237.5</v>
      </c>
      <c r="H7316">
        <v>237.5</v>
      </c>
      <c r="I7316">
        <v>237.5</v>
      </c>
    </row>
    <row r="7317" spans="1:9" x14ac:dyDescent="0.35">
      <c r="A7317" t="s">
        <v>7353</v>
      </c>
      <c r="B7317">
        <v>225.63980000000001</v>
      </c>
      <c r="C7317">
        <v>230.6739</v>
      </c>
      <c r="D7317">
        <v>234.5403</v>
      </c>
      <c r="E7317">
        <v>237.5</v>
      </c>
      <c r="F7317">
        <v>237.5</v>
      </c>
      <c r="G7317">
        <v>237.5</v>
      </c>
      <c r="H7317">
        <v>237.5</v>
      </c>
      <c r="I7317">
        <v>237.5</v>
      </c>
    </row>
    <row r="7318" spans="1:9" x14ac:dyDescent="0.35">
      <c r="A7318" t="s">
        <v>7354</v>
      </c>
      <c r="B7318">
        <v>207.65180000000001</v>
      </c>
      <c r="C7318">
        <v>214.73089999999999</v>
      </c>
      <c r="D7318">
        <v>222.1696</v>
      </c>
      <c r="E7318">
        <v>228.60929999999999</v>
      </c>
      <c r="F7318">
        <v>231.43950000000001</v>
      </c>
      <c r="G7318">
        <v>237.47550000000001</v>
      </c>
      <c r="H7318">
        <v>237.5</v>
      </c>
      <c r="I7318">
        <v>237.5</v>
      </c>
    </row>
    <row r="7319" spans="1:9" x14ac:dyDescent="0.35">
      <c r="A7319" t="s">
        <v>7355</v>
      </c>
      <c r="B7319">
        <v>178.55350000000001</v>
      </c>
      <c r="C7319">
        <v>188.05670000000001</v>
      </c>
      <c r="D7319">
        <v>197.76419999999999</v>
      </c>
      <c r="E7319">
        <v>207.71430000000001</v>
      </c>
      <c r="F7319">
        <v>212.39590000000001</v>
      </c>
      <c r="G7319">
        <v>223.56700000000001</v>
      </c>
      <c r="H7319">
        <v>226.03229999999999</v>
      </c>
      <c r="I7319">
        <v>228.7724</v>
      </c>
    </row>
    <row r="7320" spans="1:9" x14ac:dyDescent="0.35">
      <c r="A7320" t="s">
        <v>7356</v>
      </c>
      <c r="B7320">
        <v>156.47149999999999</v>
      </c>
      <c r="C7320">
        <v>165.70349999999999</v>
      </c>
      <c r="D7320">
        <v>174.2989</v>
      </c>
      <c r="E7320">
        <v>181.76050000000001</v>
      </c>
      <c r="F7320">
        <v>182.57910000000001</v>
      </c>
      <c r="G7320">
        <v>187.65530000000001</v>
      </c>
      <c r="H7320">
        <v>184.88650000000001</v>
      </c>
      <c r="I7320">
        <v>186.90979999999999</v>
      </c>
    </row>
    <row r="7321" spans="1:9" x14ac:dyDescent="0.35">
      <c r="A7321" t="s">
        <v>7357</v>
      </c>
      <c r="B7321">
        <v>143.17679999999999</v>
      </c>
      <c r="C7321">
        <v>149.8913</v>
      </c>
      <c r="D7321">
        <v>156.46090000000001</v>
      </c>
      <c r="E7321">
        <v>160.2894</v>
      </c>
      <c r="F7321">
        <v>158.15469999999999</v>
      </c>
      <c r="G7321">
        <v>156.8372</v>
      </c>
      <c r="H7321">
        <v>151.17500000000001</v>
      </c>
      <c r="I7321">
        <v>150.33369999999999</v>
      </c>
    </row>
    <row r="7322" spans="1:9" x14ac:dyDescent="0.35">
      <c r="A7322" t="s">
        <v>7358</v>
      </c>
      <c r="B7322">
        <v>141.0967</v>
      </c>
      <c r="C7322">
        <v>146.46469999999999</v>
      </c>
      <c r="D7322">
        <v>149.5214</v>
      </c>
      <c r="E7322">
        <v>149.7585</v>
      </c>
      <c r="F7322">
        <v>146.03970000000001</v>
      </c>
      <c r="G7322">
        <v>139.4854</v>
      </c>
      <c r="H7322">
        <v>131.64259999999999</v>
      </c>
      <c r="I7322">
        <v>127.1297</v>
      </c>
    </row>
    <row r="7323" spans="1:9" x14ac:dyDescent="0.35">
      <c r="A7323" t="s">
        <v>7359</v>
      </c>
      <c r="B7323">
        <v>135.827</v>
      </c>
      <c r="C7323">
        <v>139.07660000000001</v>
      </c>
      <c r="D7323">
        <v>138.26140000000001</v>
      </c>
      <c r="E7323">
        <v>135.00299999999999</v>
      </c>
      <c r="F7323">
        <v>129.73609999999999</v>
      </c>
      <c r="G7323">
        <v>120.7796</v>
      </c>
      <c r="H7323">
        <v>113.3075</v>
      </c>
      <c r="I7323">
        <v>107.79219999999999</v>
      </c>
    </row>
    <row r="7324" spans="1:9" x14ac:dyDescent="0.35">
      <c r="A7324" t="s">
        <v>7360</v>
      </c>
      <c r="B7324">
        <v>126.38200000000001</v>
      </c>
      <c r="C7324">
        <v>127.67010000000001</v>
      </c>
      <c r="D7324">
        <v>124.3779</v>
      </c>
      <c r="E7324">
        <v>119.4833</v>
      </c>
      <c r="F7324">
        <v>114.1842</v>
      </c>
      <c r="G7324">
        <v>104.1657</v>
      </c>
      <c r="H7324">
        <v>97.702730000000003</v>
      </c>
      <c r="I7324">
        <v>92.237530000000007</v>
      </c>
    </row>
    <row r="7325" spans="1:9" x14ac:dyDescent="0.35">
      <c r="A7325" t="s">
        <v>7361</v>
      </c>
      <c r="B7325">
        <v>116.2901</v>
      </c>
      <c r="C7325">
        <v>117.776</v>
      </c>
      <c r="D7325">
        <v>112.95529999999999</v>
      </c>
      <c r="E7325">
        <v>107.5736</v>
      </c>
      <c r="F7325">
        <v>102.8387</v>
      </c>
      <c r="G7325">
        <v>93.300280000000001</v>
      </c>
      <c r="H7325">
        <v>86.390749999999997</v>
      </c>
      <c r="I7325">
        <v>80.361750000000001</v>
      </c>
    </row>
    <row r="7326" spans="1:9" x14ac:dyDescent="0.35">
      <c r="A7326" t="s">
        <v>7362</v>
      </c>
      <c r="B7326">
        <v>98.795100000000005</v>
      </c>
      <c r="C7326">
        <v>101.0579</v>
      </c>
      <c r="D7326">
        <v>96.482100000000003</v>
      </c>
      <c r="E7326">
        <v>92.158730000000006</v>
      </c>
      <c r="F7326">
        <v>87.900149999999996</v>
      </c>
      <c r="G7326">
        <v>79.987269999999995</v>
      </c>
      <c r="H7326">
        <v>73.685940000000002</v>
      </c>
      <c r="I7326">
        <v>68.075649999999996</v>
      </c>
    </row>
    <row r="7327" spans="1:9" x14ac:dyDescent="0.35">
      <c r="A7327" t="s">
        <v>7363</v>
      </c>
      <c r="B7327">
        <v>77.91225</v>
      </c>
      <c r="C7327">
        <v>81.491039999999998</v>
      </c>
      <c r="D7327">
        <v>78.330460000000002</v>
      </c>
      <c r="E7327">
        <v>75.746350000000007</v>
      </c>
      <c r="F7327">
        <v>72.594989999999996</v>
      </c>
      <c r="G7327">
        <v>66.226579999999998</v>
      </c>
      <c r="H7327">
        <v>61.545389999999998</v>
      </c>
      <c r="I7327">
        <v>56.724449999999997</v>
      </c>
    </row>
    <row r="7328" spans="1:9" x14ac:dyDescent="0.35">
      <c r="A7328" t="s">
        <v>7364</v>
      </c>
      <c r="B7328">
        <v>59.009650000000001</v>
      </c>
      <c r="C7328">
        <v>64.151910000000001</v>
      </c>
      <c r="D7328">
        <v>62.202060000000003</v>
      </c>
      <c r="E7328">
        <v>61.113590000000002</v>
      </c>
      <c r="F7328">
        <v>58.727679999999999</v>
      </c>
      <c r="G7328">
        <v>53.391939999999998</v>
      </c>
      <c r="H7328">
        <v>49.480229999999999</v>
      </c>
      <c r="I7328">
        <v>45.208759999999998</v>
      </c>
    </row>
    <row r="7329" spans="1:9" x14ac:dyDescent="0.35">
      <c r="A7329" t="s">
        <v>7365</v>
      </c>
      <c r="B7329">
        <v>47.934249999999999</v>
      </c>
      <c r="C7329">
        <v>53.152630000000002</v>
      </c>
      <c r="D7329">
        <v>51.552010000000003</v>
      </c>
      <c r="E7329">
        <v>50.424430000000001</v>
      </c>
      <c r="F7329">
        <v>48.025109999999998</v>
      </c>
      <c r="G7329">
        <v>42.646850000000001</v>
      </c>
      <c r="H7329">
        <v>39.046950000000002</v>
      </c>
      <c r="I7329">
        <v>35.25797</v>
      </c>
    </row>
    <row r="7330" spans="1:9" x14ac:dyDescent="0.35">
      <c r="A7330" t="s">
        <v>7366</v>
      </c>
      <c r="B7330">
        <v>39.978839999999998</v>
      </c>
      <c r="C7330">
        <v>44.067599999999999</v>
      </c>
      <c r="D7330">
        <v>43.63588</v>
      </c>
      <c r="E7330">
        <v>43.693660000000001</v>
      </c>
      <c r="F7330">
        <v>41.67051</v>
      </c>
      <c r="G7330">
        <v>36.202919999999999</v>
      </c>
      <c r="H7330">
        <v>32.657679999999999</v>
      </c>
      <c r="I7330">
        <v>29.044509999999999</v>
      </c>
    </row>
    <row r="7331" spans="1:9" x14ac:dyDescent="0.35">
      <c r="A7331" t="s">
        <v>7367</v>
      </c>
      <c r="B7331">
        <v>36.006100000000004</v>
      </c>
      <c r="C7331">
        <v>40.46181</v>
      </c>
      <c r="D7331">
        <v>39.397559999999999</v>
      </c>
      <c r="E7331">
        <v>39.458860000000001</v>
      </c>
      <c r="F7331">
        <v>37.943049999999999</v>
      </c>
      <c r="G7331">
        <v>32.885440000000003</v>
      </c>
      <c r="H7331">
        <v>28.721959999999999</v>
      </c>
      <c r="I7331">
        <v>24.520009999999999</v>
      </c>
    </row>
    <row r="7332" spans="1:9" x14ac:dyDescent="0.35">
      <c r="A7332" t="s">
        <v>7368</v>
      </c>
      <c r="B7332">
        <v>32.885730000000002</v>
      </c>
      <c r="C7332">
        <v>37.377299999999998</v>
      </c>
      <c r="D7332">
        <v>36.743409999999997</v>
      </c>
      <c r="E7332">
        <v>37.260449999999999</v>
      </c>
      <c r="F7332">
        <v>36.978230000000003</v>
      </c>
      <c r="G7332">
        <v>32.490479999999998</v>
      </c>
      <c r="H7332">
        <v>28.341449999999998</v>
      </c>
      <c r="I7332">
        <v>23.628789999999999</v>
      </c>
    </row>
    <row r="7333" spans="1:9" x14ac:dyDescent="0.35">
      <c r="A7333" t="s">
        <v>7369</v>
      </c>
      <c r="B7333">
        <v>26.635449999999999</v>
      </c>
      <c r="C7333">
        <v>30.17614</v>
      </c>
      <c r="D7333">
        <v>31.959710000000001</v>
      </c>
      <c r="E7333">
        <v>34.223030000000001</v>
      </c>
      <c r="F7333">
        <v>35.138689999999997</v>
      </c>
      <c r="G7333">
        <v>33.22296</v>
      </c>
      <c r="H7333">
        <v>30.636970000000002</v>
      </c>
      <c r="I7333">
        <v>27.011579999999999</v>
      </c>
    </row>
    <row r="7334" spans="1:9" x14ac:dyDescent="0.35">
      <c r="A7334" t="s">
        <v>7370</v>
      </c>
      <c r="B7334">
        <v>22.34357</v>
      </c>
      <c r="C7334">
        <v>23.795680000000001</v>
      </c>
      <c r="D7334">
        <v>25.299779999999998</v>
      </c>
      <c r="E7334">
        <v>26.632819999999999</v>
      </c>
      <c r="F7334">
        <v>27.193049999999999</v>
      </c>
      <c r="G7334">
        <v>27.120740000000001</v>
      </c>
      <c r="H7334">
        <v>26.343229999999998</v>
      </c>
      <c r="I7334">
        <v>25.51173</v>
      </c>
    </row>
    <row r="7335" spans="1:9" x14ac:dyDescent="0.35">
      <c r="A7335" t="s">
        <v>7371</v>
      </c>
      <c r="B7335">
        <v>18.806239999999999</v>
      </c>
      <c r="C7335">
        <v>19.106269999999999</v>
      </c>
      <c r="D7335">
        <v>19.855740000000001</v>
      </c>
      <c r="E7335">
        <v>19.861999999999998</v>
      </c>
      <c r="F7335">
        <v>19.46932</v>
      </c>
      <c r="G7335">
        <v>18.342320000000001</v>
      </c>
      <c r="H7335">
        <v>17.086739999999999</v>
      </c>
      <c r="I7335">
        <v>16.358689999999999</v>
      </c>
    </row>
    <row r="7336" spans="1:9" x14ac:dyDescent="0.35">
      <c r="A7336" t="s">
        <v>7372</v>
      </c>
      <c r="B7336">
        <v>13.90385</v>
      </c>
      <c r="C7336">
        <v>14.46353</v>
      </c>
      <c r="D7336">
        <v>15.46091</v>
      </c>
      <c r="E7336">
        <v>15.547079999999999</v>
      </c>
      <c r="F7336">
        <v>14.74602</v>
      </c>
      <c r="G7336">
        <v>13.08888</v>
      </c>
      <c r="H7336">
        <v>11.420769999999999</v>
      </c>
      <c r="I7336">
        <v>10.36908</v>
      </c>
    </row>
    <row r="7337" spans="1:9" x14ac:dyDescent="0.35">
      <c r="A7337" t="s">
        <v>7373</v>
      </c>
      <c r="B7337">
        <v>8.2473749999999999</v>
      </c>
      <c r="C7337">
        <v>8.6978430000000007</v>
      </c>
      <c r="D7337">
        <v>9.4805949999999992</v>
      </c>
      <c r="E7337">
        <v>9.8947669999999999</v>
      </c>
      <c r="F7337">
        <v>9.4337440000000008</v>
      </c>
      <c r="G7337">
        <v>8.9023699999999995</v>
      </c>
      <c r="H7337">
        <v>8.1347480000000001</v>
      </c>
      <c r="I7337">
        <v>7.8899689999999998</v>
      </c>
    </row>
    <row r="7338" spans="1:9" x14ac:dyDescent="0.35">
      <c r="A7338" t="s">
        <v>7374</v>
      </c>
      <c r="B7338">
        <v>3.3305280000000002</v>
      </c>
      <c r="C7338">
        <v>3.6882990000000002</v>
      </c>
      <c r="D7338">
        <v>4.0979929999999998</v>
      </c>
      <c r="E7338">
        <v>4.2415440000000002</v>
      </c>
      <c r="F7338">
        <v>3.9909880000000002</v>
      </c>
      <c r="G7338">
        <v>3.8890709999999999</v>
      </c>
      <c r="H7338">
        <v>3.6197249999999999</v>
      </c>
      <c r="I7338">
        <v>3.8018900000000002</v>
      </c>
    </row>
    <row r="7339" spans="1:9" x14ac:dyDescent="0.35">
      <c r="A7339" t="s">
        <v>7375</v>
      </c>
      <c r="B7339">
        <v>0</v>
      </c>
      <c r="C7339">
        <v>0.32245819999999997</v>
      </c>
      <c r="D7339">
        <v>0.19916329999999999</v>
      </c>
      <c r="E7339">
        <v>0.16352749999999999</v>
      </c>
      <c r="F7339">
        <v>0.125944</v>
      </c>
      <c r="G7339">
        <v>8.9339699999999994E-2</v>
      </c>
      <c r="H7339">
        <v>0</v>
      </c>
      <c r="I7339">
        <v>0</v>
      </c>
    </row>
    <row r="7340" spans="1:9" x14ac:dyDescent="0.35">
      <c r="A7340" t="s">
        <v>7376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</row>
    <row r="7341" spans="1:9" x14ac:dyDescent="0.35">
      <c r="A7341" t="s">
        <v>7377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</row>
    <row r="7342" spans="1:9" x14ac:dyDescent="0.35">
      <c r="A7342" t="s">
        <v>7378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0.1231714</v>
      </c>
      <c r="I7342">
        <v>0</v>
      </c>
    </row>
    <row r="7343" spans="1:9" x14ac:dyDescent="0.35">
      <c r="A7343" t="s">
        <v>7379</v>
      </c>
      <c r="B7343">
        <v>0</v>
      </c>
      <c r="C7343">
        <v>0</v>
      </c>
      <c r="D7343">
        <v>0</v>
      </c>
      <c r="E7343">
        <v>0</v>
      </c>
      <c r="F7343">
        <v>0.37752150000000001</v>
      </c>
      <c r="G7343">
        <v>0.98820070000000004</v>
      </c>
      <c r="H7343">
        <v>1.1751739999999999</v>
      </c>
      <c r="I7343">
        <v>1.0019720000000001</v>
      </c>
    </row>
    <row r="7344" spans="1:9" x14ac:dyDescent="0.35">
      <c r="A7344" t="s">
        <v>7380</v>
      </c>
      <c r="B7344">
        <v>0</v>
      </c>
      <c r="C7344">
        <v>0</v>
      </c>
      <c r="D7344">
        <v>0</v>
      </c>
      <c r="E7344">
        <v>0.18363640000000001</v>
      </c>
      <c r="F7344">
        <v>0.8680291</v>
      </c>
      <c r="G7344">
        <v>1.6952959999999999</v>
      </c>
      <c r="H7344">
        <v>2.2190470000000002</v>
      </c>
      <c r="I7344">
        <v>2.4646810000000001</v>
      </c>
    </row>
    <row r="7345" spans="1:9" x14ac:dyDescent="0.35">
      <c r="A7345" t="s">
        <v>7381</v>
      </c>
      <c r="B7345">
        <v>0</v>
      </c>
      <c r="C7345">
        <v>0</v>
      </c>
      <c r="D7345">
        <v>0</v>
      </c>
      <c r="E7345">
        <v>1.5663119999999999E-2</v>
      </c>
      <c r="F7345">
        <v>0.69144519999999998</v>
      </c>
      <c r="G7345">
        <v>1.7297739999999999</v>
      </c>
      <c r="H7345">
        <v>2.673441</v>
      </c>
      <c r="I7345">
        <v>3.4572470000000002</v>
      </c>
    </row>
    <row r="7346" spans="1:9" x14ac:dyDescent="0.35">
      <c r="A7346" t="s">
        <v>7382</v>
      </c>
      <c r="B7346">
        <v>0</v>
      </c>
      <c r="C7346">
        <v>0</v>
      </c>
      <c r="D7346">
        <v>0</v>
      </c>
      <c r="E7346">
        <v>0</v>
      </c>
      <c r="F7346">
        <v>0.1115495</v>
      </c>
      <c r="G7346">
        <v>1.2540659999999999</v>
      </c>
      <c r="H7346">
        <v>1.953983</v>
      </c>
      <c r="I7346">
        <v>2.8885079999999999</v>
      </c>
    </row>
    <row r="7347" spans="1:9" x14ac:dyDescent="0.35">
      <c r="A7347" t="s">
        <v>7383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0.87662689999999999</v>
      </c>
      <c r="H7347">
        <v>1.572651</v>
      </c>
      <c r="I7347">
        <v>2.3679839999999999</v>
      </c>
    </row>
    <row r="7348" spans="1:9" x14ac:dyDescent="0.35">
      <c r="A7348" t="s">
        <v>7384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0.45629449999999999</v>
      </c>
      <c r="H7348">
        <v>1.3254189999999999</v>
      </c>
      <c r="I7348">
        <v>2.0868910000000001</v>
      </c>
    </row>
    <row r="7349" spans="1:9" x14ac:dyDescent="0.35">
      <c r="A7349" t="s">
        <v>7385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9.1995110000000005E-2</v>
      </c>
      <c r="H7349">
        <v>0.98711689999999996</v>
      </c>
      <c r="I7349">
        <v>1.624352</v>
      </c>
    </row>
    <row r="7350" spans="1:9" x14ac:dyDescent="0.35">
      <c r="A7350" t="s">
        <v>7386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0.35146179999999999</v>
      </c>
      <c r="I7350">
        <v>0.88504530000000003</v>
      </c>
    </row>
    <row r="7351" spans="1:9" x14ac:dyDescent="0.35">
      <c r="A7351" t="s">
        <v>7387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1.8643860000000002E-2</v>
      </c>
    </row>
    <row r="7352" spans="1:9" x14ac:dyDescent="0.35">
      <c r="A7352" t="s">
        <v>7388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0.1044282</v>
      </c>
      <c r="I7352">
        <v>0.39177980000000001</v>
      </c>
    </row>
    <row r="7353" spans="1:9" x14ac:dyDescent="0.35">
      <c r="A7353" t="s">
        <v>7389</v>
      </c>
      <c r="B7353">
        <v>0</v>
      </c>
      <c r="C7353">
        <v>0.13147030000000001</v>
      </c>
      <c r="D7353">
        <v>0.34273189999999998</v>
      </c>
      <c r="E7353">
        <v>0.62471779999999999</v>
      </c>
      <c r="F7353">
        <v>0.87972600000000001</v>
      </c>
      <c r="G7353">
        <v>1.256418</v>
      </c>
      <c r="H7353">
        <v>1.608811</v>
      </c>
      <c r="I7353">
        <v>1.8216270000000001</v>
      </c>
    </row>
    <row r="7354" spans="1:9" x14ac:dyDescent="0.35">
      <c r="A7354" t="s">
        <v>7390</v>
      </c>
      <c r="B7354">
        <v>1.2032529999999999</v>
      </c>
      <c r="C7354">
        <v>1.3520719999999999</v>
      </c>
      <c r="D7354">
        <v>1.5926990000000001</v>
      </c>
      <c r="E7354">
        <v>1.834668</v>
      </c>
      <c r="F7354">
        <v>2.094055</v>
      </c>
      <c r="G7354">
        <v>2.6326079999999998</v>
      </c>
      <c r="H7354">
        <v>3.0431900000000001</v>
      </c>
      <c r="I7354">
        <v>3.3956249999999999</v>
      </c>
    </row>
    <row r="7355" spans="1:9" x14ac:dyDescent="0.35">
      <c r="A7355" t="s">
        <v>7391</v>
      </c>
      <c r="B7355">
        <v>1.2796240000000001</v>
      </c>
      <c r="C7355">
        <v>1.314554</v>
      </c>
      <c r="D7355">
        <v>1.54941</v>
      </c>
      <c r="E7355">
        <v>1.725141</v>
      </c>
      <c r="F7355">
        <v>1.801553</v>
      </c>
      <c r="G7355">
        <v>2.2549969999999999</v>
      </c>
      <c r="H7355">
        <v>2.604651</v>
      </c>
      <c r="I7355">
        <v>3.114957</v>
      </c>
    </row>
    <row r="7356" spans="1:9" x14ac:dyDescent="0.35">
      <c r="A7356" t="s">
        <v>7392</v>
      </c>
      <c r="B7356">
        <v>0.29250399999999999</v>
      </c>
      <c r="C7356">
        <v>0.37415320000000002</v>
      </c>
      <c r="D7356">
        <v>0.61829160000000005</v>
      </c>
      <c r="E7356">
        <v>0.79048240000000003</v>
      </c>
      <c r="F7356">
        <v>0.82646140000000001</v>
      </c>
      <c r="G7356">
        <v>1.052837</v>
      </c>
      <c r="H7356">
        <v>1.2339560000000001</v>
      </c>
      <c r="I7356">
        <v>1.511784</v>
      </c>
    </row>
    <row r="7357" spans="1:9" x14ac:dyDescent="0.35">
      <c r="A7357" t="s">
        <v>7393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</row>
    <row r="7358" spans="1:9" x14ac:dyDescent="0.35">
      <c r="A7358" t="s">
        <v>7394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</row>
    <row r="7359" spans="1:9" x14ac:dyDescent="0.35">
      <c r="A7359" t="s">
        <v>7395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</row>
    <row r="7360" spans="1:9" x14ac:dyDescent="0.35">
      <c r="A7360" t="s">
        <v>7396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</row>
    <row r="7361" spans="1:9" x14ac:dyDescent="0.35">
      <c r="A7361" t="s">
        <v>7397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</row>
    <row r="7362" spans="1:9" x14ac:dyDescent="0.35">
      <c r="A7362" t="s">
        <v>7398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</row>
    <row r="7363" spans="1:9" x14ac:dyDescent="0.35">
      <c r="A7363" t="s">
        <v>7399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</row>
    <row r="7364" spans="1:9" x14ac:dyDescent="0.35">
      <c r="A7364" t="s">
        <v>7400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</row>
    <row r="7365" spans="1:9" x14ac:dyDescent="0.35">
      <c r="A7365" t="s">
        <v>7401</v>
      </c>
      <c r="B7365">
        <v>0.76478060000000003</v>
      </c>
      <c r="C7365">
        <v>0.22898540000000001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</row>
    <row r="7366" spans="1:9" x14ac:dyDescent="0.35">
      <c r="A7366" t="s">
        <v>7402</v>
      </c>
      <c r="B7366">
        <v>4.6593289999999996</v>
      </c>
      <c r="C7366">
        <v>4.2183659999999996</v>
      </c>
      <c r="D7366">
        <v>2.9570959999999999</v>
      </c>
      <c r="E7366">
        <v>2.0188060000000001</v>
      </c>
      <c r="F7366">
        <v>1.767395</v>
      </c>
      <c r="G7366">
        <v>1.117537</v>
      </c>
      <c r="H7366">
        <v>0.82636220000000005</v>
      </c>
      <c r="I7366">
        <v>0.26333669999999998</v>
      </c>
    </row>
    <row r="7367" spans="1:9" x14ac:dyDescent="0.35">
      <c r="A7367" t="s">
        <v>7403</v>
      </c>
      <c r="B7367">
        <v>6.3043969999999998</v>
      </c>
      <c r="C7367">
        <v>6.4062939999999999</v>
      </c>
      <c r="D7367">
        <v>5.4355529999999996</v>
      </c>
      <c r="E7367">
        <v>4.8569909999999998</v>
      </c>
      <c r="F7367">
        <v>4.6688559999999999</v>
      </c>
      <c r="G7367">
        <v>3.8121710000000002</v>
      </c>
      <c r="H7367">
        <v>3.3446479999999998</v>
      </c>
      <c r="I7367">
        <v>2.4407369999999999</v>
      </c>
    </row>
    <row r="7368" spans="1:9" x14ac:dyDescent="0.35">
      <c r="A7368" t="s">
        <v>7404</v>
      </c>
      <c r="B7368">
        <v>6.3057090000000002</v>
      </c>
      <c r="C7368">
        <v>6.6874320000000003</v>
      </c>
      <c r="D7368">
        <v>6.0481939999999996</v>
      </c>
      <c r="E7368">
        <v>5.7345889999999997</v>
      </c>
      <c r="F7368">
        <v>5.6313940000000002</v>
      </c>
      <c r="G7368">
        <v>4.9245150000000004</v>
      </c>
      <c r="H7368">
        <v>4.5392659999999996</v>
      </c>
      <c r="I7368">
        <v>3.7805149999999998</v>
      </c>
    </row>
    <row r="7369" spans="1:9" x14ac:dyDescent="0.35">
      <c r="A7369" t="s">
        <v>7405</v>
      </c>
      <c r="B7369">
        <v>5.8726019999999997</v>
      </c>
      <c r="C7369">
        <v>6.3087109999999997</v>
      </c>
      <c r="D7369">
        <v>5.9881200000000003</v>
      </c>
      <c r="E7369">
        <v>5.7859090000000002</v>
      </c>
      <c r="F7369">
        <v>5.6482130000000002</v>
      </c>
      <c r="G7369">
        <v>5.2159589999999998</v>
      </c>
      <c r="H7369">
        <v>4.9923989999999998</v>
      </c>
      <c r="I7369">
        <v>4.6854589999999998</v>
      </c>
    </row>
    <row r="7370" spans="1:9" x14ac:dyDescent="0.35">
      <c r="A7370" t="s">
        <v>7406</v>
      </c>
      <c r="B7370">
        <v>4.2397720000000003</v>
      </c>
      <c r="C7370">
        <v>4.6013539999999997</v>
      </c>
      <c r="D7370">
        <v>4.8469930000000003</v>
      </c>
      <c r="E7370">
        <v>5.0587790000000004</v>
      </c>
      <c r="F7370">
        <v>5.102176</v>
      </c>
      <c r="G7370">
        <v>5.4174680000000004</v>
      </c>
      <c r="H7370">
        <v>5.6086879999999999</v>
      </c>
      <c r="I7370">
        <v>6.0077449999999999</v>
      </c>
    </row>
    <row r="7371" spans="1:9" x14ac:dyDescent="0.35">
      <c r="A7371" t="s">
        <v>7407</v>
      </c>
      <c r="B7371">
        <v>1.9747209999999999</v>
      </c>
      <c r="C7371">
        <v>2.1341070000000002</v>
      </c>
      <c r="D7371">
        <v>2.6978490000000002</v>
      </c>
      <c r="E7371">
        <v>3.1642980000000001</v>
      </c>
      <c r="F7371">
        <v>3.3793000000000002</v>
      </c>
      <c r="G7371">
        <v>4.1305300000000003</v>
      </c>
      <c r="H7371">
        <v>4.6845140000000001</v>
      </c>
      <c r="I7371">
        <v>5.4498110000000004</v>
      </c>
    </row>
    <row r="7372" spans="1:9" x14ac:dyDescent="0.35">
      <c r="A7372" t="s">
        <v>7408</v>
      </c>
      <c r="B7372">
        <v>2.0136759999999998</v>
      </c>
      <c r="C7372">
        <v>1.8291949999999999</v>
      </c>
      <c r="D7372">
        <v>2.1108419999999999</v>
      </c>
      <c r="E7372">
        <v>2.232135</v>
      </c>
      <c r="F7372">
        <v>2.331439</v>
      </c>
      <c r="G7372">
        <v>2.8359489999999998</v>
      </c>
      <c r="H7372">
        <v>3.3723839999999998</v>
      </c>
      <c r="I7372">
        <v>4.0702670000000003</v>
      </c>
    </row>
    <row r="7373" spans="1:9" x14ac:dyDescent="0.35">
      <c r="A7373" t="s">
        <v>7409</v>
      </c>
      <c r="B7373">
        <v>3.9791409999999998</v>
      </c>
      <c r="C7373">
        <v>3.6404019999999999</v>
      </c>
      <c r="D7373">
        <v>3.6819869999999999</v>
      </c>
      <c r="E7373">
        <v>3.5403500000000001</v>
      </c>
      <c r="F7373">
        <v>3.5111690000000002</v>
      </c>
      <c r="G7373">
        <v>3.5822699999999998</v>
      </c>
      <c r="H7373">
        <v>3.828052</v>
      </c>
      <c r="I7373">
        <v>4.1377230000000003</v>
      </c>
    </row>
    <row r="7374" spans="1:9" x14ac:dyDescent="0.35">
      <c r="A7374" t="s">
        <v>7410</v>
      </c>
      <c r="B7374">
        <v>4.6248279999999999</v>
      </c>
      <c r="C7374">
        <v>4.3124890000000002</v>
      </c>
      <c r="D7374">
        <v>4.2616180000000004</v>
      </c>
      <c r="E7374">
        <v>4.1011499999999996</v>
      </c>
      <c r="F7374">
        <v>3.9918939999999998</v>
      </c>
      <c r="G7374">
        <v>3.7506249999999999</v>
      </c>
      <c r="H7374">
        <v>3.698677</v>
      </c>
      <c r="I7374">
        <v>3.6577980000000001</v>
      </c>
    </row>
    <row r="7375" spans="1:9" x14ac:dyDescent="0.35">
      <c r="A7375" t="s">
        <v>7411</v>
      </c>
      <c r="B7375">
        <v>4.4043450000000002</v>
      </c>
      <c r="C7375">
        <v>4.0697530000000004</v>
      </c>
      <c r="D7375">
        <v>4.1866440000000003</v>
      </c>
      <c r="E7375">
        <v>4.1282050000000003</v>
      </c>
      <c r="F7375">
        <v>4.0276399999999999</v>
      </c>
      <c r="G7375">
        <v>3.7527680000000001</v>
      </c>
      <c r="H7375">
        <v>3.6705830000000002</v>
      </c>
      <c r="I7375">
        <v>3.6223480000000001</v>
      </c>
    </row>
    <row r="7376" spans="1:9" x14ac:dyDescent="0.35">
      <c r="A7376" t="s">
        <v>7412</v>
      </c>
      <c r="B7376">
        <v>3.755665</v>
      </c>
      <c r="C7376">
        <v>3.5724930000000001</v>
      </c>
      <c r="D7376">
        <v>3.9437739999999999</v>
      </c>
      <c r="E7376">
        <v>4.0535649999999999</v>
      </c>
      <c r="F7376">
        <v>4.055123</v>
      </c>
      <c r="G7376">
        <v>3.9562360000000001</v>
      </c>
      <c r="H7376">
        <v>3.9816919999999998</v>
      </c>
      <c r="I7376">
        <v>4.0679080000000001</v>
      </c>
    </row>
    <row r="7377" spans="1:9" x14ac:dyDescent="0.35">
      <c r="A7377" t="s">
        <v>7413</v>
      </c>
      <c r="B7377">
        <v>2.8577759999999999</v>
      </c>
      <c r="C7377">
        <v>2.9488379999999998</v>
      </c>
      <c r="D7377">
        <v>3.486456</v>
      </c>
      <c r="E7377">
        <v>3.7731599999999998</v>
      </c>
      <c r="F7377">
        <v>3.879318</v>
      </c>
      <c r="G7377">
        <v>4.0766260000000001</v>
      </c>
      <c r="H7377">
        <v>4.2196819999999997</v>
      </c>
      <c r="I7377">
        <v>4.48393</v>
      </c>
    </row>
    <row r="7378" spans="1:9" x14ac:dyDescent="0.35">
      <c r="A7378" t="s">
        <v>7414</v>
      </c>
      <c r="B7378">
        <v>1.7536560000000001</v>
      </c>
      <c r="C7378">
        <v>2.1314549999999999</v>
      </c>
      <c r="D7378">
        <v>2.7029299999999998</v>
      </c>
      <c r="E7378">
        <v>3.1730049999999999</v>
      </c>
      <c r="F7378">
        <v>3.459762</v>
      </c>
      <c r="G7378">
        <v>4.0125919999999997</v>
      </c>
      <c r="H7378">
        <v>4.3345180000000001</v>
      </c>
      <c r="I7378">
        <v>4.7333179999999997</v>
      </c>
    </row>
    <row r="7379" spans="1:9" x14ac:dyDescent="0.35">
      <c r="A7379" t="s">
        <v>7415</v>
      </c>
      <c r="B7379">
        <v>0.66472640000000005</v>
      </c>
      <c r="C7379">
        <v>1.02376</v>
      </c>
      <c r="D7379">
        <v>1.3715139999999999</v>
      </c>
      <c r="E7379">
        <v>1.6964030000000001</v>
      </c>
      <c r="F7379">
        <v>1.943775</v>
      </c>
      <c r="G7379">
        <v>2.6917610000000001</v>
      </c>
      <c r="H7379">
        <v>3.1684369999999999</v>
      </c>
      <c r="I7379">
        <v>3.6889989999999999</v>
      </c>
    </row>
    <row r="7380" spans="1:9" x14ac:dyDescent="0.35">
      <c r="A7380" t="s">
        <v>7416</v>
      </c>
      <c r="B7380">
        <v>0</v>
      </c>
      <c r="C7380">
        <v>0.22148809999999999</v>
      </c>
      <c r="D7380">
        <v>0.61799579999999998</v>
      </c>
      <c r="E7380">
        <v>0.92224110000000004</v>
      </c>
      <c r="F7380">
        <v>1.080487</v>
      </c>
      <c r="G7380">
        <v>1.5420400000000001</v>
      </c>
      <c r="H7380">
        <v>1.7301740000000001</v>
      </c>
      <c r="I7380">
        <v>2.174096</v>
      </c>
    </row>
    <row r="7381" spans="1:9" x14ac:dyDescent="0.35">
      <c r="A7381" t="s">
        <v>7417</v>
      </c>
      <c r="B7381">
        <v>0</v>
      </c>
      <c r="C7381">
        <v>0.2139064</v>
      </c>
      <c r="D7381">
        <v>0.58078940000000001</v>
      </c>
      <c r="E7381">
        <v>0.81303329999999996</v>
      </c>
      <c r="F7381">
        <v>0.88456780000000002</v>
      </c>
      <c r="G7381">
        <v>1.171335</v>
      </c>
      <c r="H7381">
        <v>1.2051829999999999</v>
      </c>
      <c r="I7381">
        <v>1.4230970000000001</v>
      </c>
    </row>
    <row r="7382" spans="1:9" x14ac:dyDescent="0.35">
      <c r="A7382" t="s">
        <v>7418</v>
      </c>
      <c r="B7382">
        <v>0</v>
      </c>
      <c r="C7382">
        <v>0</v>
      </c>
      <c r="D7382">
        <v>0.27470410000000001</v>
      </c>
      <c r="E7382">
        <v>0.61860000000000004</v>
      </c>
      <c r="F7382">
        <v>0.84751460000000001</v>
      </c>
      <c r="G7382">
        <v>1.197327</v>
      </c>
      <c r="H7382">
        <v>1.3669659999999999</v>
      </c>
      <c r="I7382">
        <v>1.5498510000000001</v>
      </c>
    </row>
    <row r="7383" spans="1:9" x14ac:dyDescent="0.35">
      <c r="A7383" t="s">
        <v>7419</v>
      </c>
      <c r="B7383">
        <v>0</v>
      </c>
      <c r="C7383">
        <v>0</v>
      </c>
      <c r="D7383">
        <v>0</v>
      </c>
      <c r="E7383">
        <v>0</v>
      </c>
      <c r="F7383">
        <v>0.10341</v>
      </c>
      <c r="G7383">
        <v>0.60658199999999995</v>
      </c>
      <c r="H7383">
        <v>0.88697809999999999</v>
      </c>
      <c r="I7383">
        <v>1.156579</v>
      </c>
    </row>
    <row r="7384" spans="1:9" x14ac:dyDescent="0.35">
      <c r="A7384" t="s">
        <v>7420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</row>
    <row r="7385" spans="1:9" x14ac:dyDescent="0.35">
      <c r="A7385" t="s">
        <v>7421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</row>
    <row r="7386" spans="1:9" x14ac:dyDescent="0.35">
      <c r="A7386" t="s">
        <v>7422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</row>
    <row r="7387" spans="1:9" x14ac:dyDescent="0.35">
      <c r="A7387" t="s">
        <v>7423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</row>
    <row r="7388" spans="1:9" x14ac:dyDescent="0.35">
      <c r="A7388" t="s">
        <v>7424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</row>
    <row r="7389" spans="1:9" x14ac:dyDescent="0.35">
      <c r="A7389" t="s">
        <v>7425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</row>
    <row r="7390" spans="1:9" x14ac:dyDescent="0.35">
      <c r="A7390" t="s">
        <v>7426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</row>
    <row r="7391" spans="1:9" x14ac:dyDescent="0.35">
      <c r="A7391" t="s">
        <v>7427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0.1040744</v>
      </c>
    </row>
    <row r="7392" spans="1:9" x14ac:dyDescent="0.35">
      <c r="A7392" t="s">
        <v>7428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</row>
    <row r="7393" spans="1:9" x14ac:dyDescent="0.35">
      <c r="A7393" t="s">
        <v>7429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</row>
    <row r="7394" spans="1:9" x14ac:dyDescent="0.35">
      <c r="A7394" t="s">
        <v>7430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</row>
    <row r="7395" spans="1:9" x14ac:dyDescent="0.35">
      <c r="A7395" t="s">
        <v>7431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</row>
    <row r="7396" spans="1:9" x14ac:dyDescent="0.35">
      <c r="A7396" t="s">
        <v>7432</v>
      </c>
      <c r="B7396">
        <v>1.7878579999999999</v>
      </c>
      <c r="C7396">
        <v>1.9765200000000001</v>
      </c>
      <c r="D7396">
        <v>2.3016209999999999</v>
      </c>
      <c r="E7396">
        <v>2.3137059999999998</v>
      </c>
      <c r="F7396">
        <v>2.1483159999999999</v>
      </c>
      <c r="G7396">
        <v>2.0878800000000002</v>
      </c>
      <c r="H7396">
        <v>2.0057459999999998</v>
      </c>
      <c r="I7396">
        <v>2.2131669999999999</v>
      </c>
    </row>
    <row r="7397" spans="1:9" x14ac:dyDescent="0.35">
      <c r="A7397" t="s">
        <v>7433</v>
      </c>
      <c r="B7397">
        <v>3.7692679999999998</v>
      </c>
      <c r="C7397">
        <v>4.3895220000000004</v>
      </c>
      <c r="D7397">
        <v>4.9467119999999998</v>
      </c>
      <c r="E7397">
        <v>5.1478339999999996</v>
      </c>
      <c r="F7397">
        <v>4.9736479999999998</v>
      </c>
      <c r="G7397">
        <v>4.9842129999999996</v>
      </c>
      <c r="H7397">
        <v>4.652088</v>
      </c>
      <c r="I7397">
        <v>4.7499440000000002</v>
      </c>
    </row>
    <row r="7398" spans="1:9" x14ac:dyDescent="0.35">
      <c r="A7398" t="s">
        <v>7434</v>
      </c>
      <c r="B7398">
        <v>5.3811989999999996</v>
      </c>
      <c r="C7398">
        <v>6.120565</v>
      </c>
      <c r="D7398">
        <v>6.8196380000000003</v>
      </c>
      <c r="E7398">
        <v>7.2433930000000002</v>
      </c>
      <c r="F7398">
        <v>7.1922350000000002</v>
      </c>
      <c r="G7398">
        <v>7.3407450000000001</v>
      </c>
      <c r="H7398">
        <v>7.0809829999999998</v>
      </c>
      <c r="I7398">
        <v>7.1542849999999998</v>
      </c>
    </row>
    <row r="7399" spans="1:9" x14ac:dyDescent="0.35">
      <c r="A7399" t="s">
        <v>7435</v>
      </c>
      <c r="B7399">
        <v>6.9145659999999998</v>
      </c>
      <c r="C7399">
        <v>7.593807</v>
      </c>
      <c r="D7399">
        <v>8.3247149999999994</v>
      </c>
      <c r="E7399">
        <v>8.8023140000000009</v>
      </c>
      <c r="F7399">
        <v>8.8276570000000003</v>
      </c>
      <c r="G7399">
        <v>9.180949</v>
      </c>
      <c r="H7399">
        <v>9.2632849999999998</v>
      </c>
      <c r="I7399">
        <v>9.7614230000000006</v>
      </c>
    </row>
    <row r="7400" spans="1:9" x14ac:dyDescent="0.35">
      <c r="A7400" t="s">
        <v>7436</v>
      </c>
      <c r="B7400">
        <v>8.4325299999999999</v>
      </c>
      <c r="C7400">
        <v>8.7185780000000008</v>
      </c>
      <c r="D7400">
        <v>9.1852540000000005</v>
      </c>
      <c r="E7400">
        <v>9.4385510000000004</v>
      </c>
      <c r="F7400">
        <v>9.6125889999999998</v>
      </c>
      <c r="G7400">
        <v>10.443949999999999</v>
      </c>
      <c r="H7400">
        <v>11.276680000000001</v>
      </c>
      <c r="I7400">
        <v>12.33337</v>
      </c>
    </row>
    <row r="7401" spans="1:9" x14ac:dyDescent="0.35">
      <c r="A7401" t="s">
        <v>7437</v>
      </c>
      <c r="B7401">
        <v>14.349309999999999</v>
      </c>
      <c r="C7401">
        <v>15.527089999999999</v>
      </c>
      <c r="D7401">
        <v>16.012460000000001</v>
      </c>
      <c r="E7401">
        <v>16.307009999999998</v>
      </c>
      <c r="F7401">
        <v>16.44773</v>
      </c>
      <c r="G7401">
        <v>17.094360000000002</v>
      </c>
      <c r="H7401">
        <v>17.588339999999999</v>
      </c>
      <c r="I7401">
        <v>18.212309999999999</v>
      </c>
    </row>
    <row r="7402" spans="1:9" x14ac:dyDescent="0.35">
      <c r="A7402" t="s">
        <v>7438</v>
      </c>
      <c r="B7402">
        <v>22.401499999999999</v>
      </c>
      <c r="C7402">
        <v>25.375540000000001</v>
      </c>
      <c r="D7402">
        <v>25.568380000000001</v>
      </c>
      <c r="E7402">
        <v>26.0107</v>
      </c>
      <c r="F7402">
        <v>26.714569999999998</v>
      </c>
      <c r="G7402">
        <v>27.630990000000001</v>
      </c>
      <c r="H7402">
        <v>29.045809999999999</v>
      </c>
      <c r="I7402">
        <v>29.51634</v>
      </c>
    </row>
    <row r="7403" spans="1:9" x14ac:dyDescent="0.35">
      <c r="A7403" t="s">
        <v>7439</v>
      </c>
      <c r="B7403">
        <v>26.993849999999998</v>
      </c>
      <c r="C7403">
        <v>30.544879999999999</v>
      </c>
      <c r="D7403">
        <v>30.219740000000002</v>
      </c>
      <c r="E7403">
        <v>30.616240000000001</v>
      </c>
      <c r="F7403">
        <v>32.640630000000002</v>
      </c>
      <c r="G7403">
        <v>34.379770000000001</v>
      </c>
      <c r="H7403">
        <v>37.869459999999997</v>
      </c>
      <c r="I7403">
        <v>38.797600000000003</v>
      </c>
    </row>
    <row r="7404" spans="1:9" x14ac:dyDescent="0.35">
      <c r="A7404" t="s">
        <v>7440</v>
      </c>
      <c r="B7404">
        <v>34.752510000000001</v>
      </c>
      <c r="C7404">
        <v>37.597369999999998</v>
      </c>
      <c r="D7404">
        <v>37.70234</v>
      </c>
      <c r="E7404">
        <v>37.925629999999998</v>
      </c>
      <c r="F7404">
        <v>39.945619999999998</v>
      </c>
      <c r="G7404">
        <v>40.635829999999999</v>
      </c>
      <c r="H7404">
        <v>43.523240000000001</v>
      </c>
      <c r="I7404">
        <v>43.960500000000003</v>
      </c>
    </row>
    <row r="7405" spans="1:9" x14ac:dyDescent="0.35">
      <c r="A7405" t="s">
        <v>7441</v>
      </c>
      <c r="B7405">
        <v>44.617019999999997</v>
      </c>
      <c r="C7405">
        <v>46.924250000000001</v>
      </c>
      <c r="D7405">
        <v>49.048000000000002</v>
      </c>
      <c r="E7405">
        <v>50.250019999999999</v>
      </c>
      <c r="F7405">
        <v>51.400329999999997</v>
      </c>
      <c r="G7405">
        <v>51.525210000000001</v>
      </c>
      <c r="H7405">
        <v>53.912880000000001</v>
      </c>
      <c r="I7405">
        <v>55.15157</v>
      </c>
    </row>
    <row r="7406" spans="1:9" x14ac:dyDescent="0.35">
      <c r="A7406" t="s">
        <v>7442</v>
      </c>
      <c r="B7406">
        <v>52.233049999999999</v>
      </c>
      <c r="C7406">
        <v>54.26699</v>
      </c>
      <c r="D7406">
        <v>57.394629999999999</v>
      </c>
      <c r="E7406">
        <v>59.668990000000001</v>
      </c>
      <c r="F7406">
        <v>60.083950000000002</v>
      </c>
      <c r="G7406">
        <v>61.46284</v>
      </c>
      <c r="H7406">
        <v>63.049680000000002</v>
      </c>
      <c r="I7406">
        <v>65.551829999999995</v>
      </c>
    </row>
    <row r="7407" spans="1:9" x14ac:dyDescent="0.35">
      <c r="A7407" t="s">
        <v>7443</v>
      </c>
      <c r="B7407">
        <v>54.30894</v>
      </c>
      <c r="C7407">
        <v>55.669829999999997</v>
      </c>
      <c r="D7407">
        <v>58.743600000000001</v>
      </c>
      <c r="E7407">
        <v>60.346710000000002</v>
      </c>
      <c r="F7407">
        <v>60.488250000000001</v>
      </c>
      <c r="G7407">
        <v>62.325980000000001</v>
      </c>
      <c r="H7407">
        <v>63.111310000000003</v>
      </c>
      <c r="I7407">
        <v>65.825959999999995</v>
      </c>
    </row>
    <row r="7408" spans="1:9" x14ac:dyDescent="0.35">
      <c r="A7408" t="s">
        <v>7444</v>
      </c>
      <c r="B7408">
        <v>48.068980000000003</v>
      </c>
      <c r="C7408">
        <v>49.372</v>
      </c>
      <c r="D7408">
        <v>52.178739999999998</v>
      </c>
      <c r="E7408">
        <v>53.16451</v>
      </c>
      <c r="F7408">
        <v>53.351869999999998</v>
      </c>
      <c r="G7408">
        <v>55.065440000000002</v>
      </c>
      <c r="H7408">
        <v>56.098979999999997</v>
      </c>
      <c r="I7408">
        <v>58.833269999999999</v>
      </c>
    </row>
    <row r="7409" spans="1:9" x14ac:dyDescent="0.35">
      <c r="A7409" t="s">
        <v>7445</v>
      </c>
      <c r="B7409">
        <v>45.58737</v>
      </c>
      <c r="C7409">
        <v>46.950760000000002</v>
      </c>
      <c r="D7409">
        <v>48.470669999999998</v>
      </c>
      <c r="E7409">
        <v>48.523589999999999</v>
      </c>
      <c r="F7409">
        <v>48.533839999999998</v>
      </c>
      <c r="G7409">
        <v>49.45335</v>
      </c>
      <c r="H7409">
        <v>50.685130000000001</v>
      </c>
      <c r="I7409">
        <v>52.725709999999999</v>
      </c>
    </row>
    <row r="7410" spans="1:9" x14ac:dyDescent="0.35">
      <c r="A7410" t="s">
        <v>7446</v>
      </c>
      <c r="B7410">
        <v>54.631689999999999</v>
      </c>
      <c r="C7410">
        <v>56.823369999999997</v>
      </c>
      <c r="D7410">
        <v>57.131390000000003</v>
      </c>
      <c r="E7410">
        <v>56.879010000000001</v>
      </c>
      <c r="F7410">
        <v>57.561079999999997</v>
      </c>
      <c r="G7410">
        <v>58.116210000000002</v>
      </c>
      <c r="H7410">
        <v>59.729050000000001</v>
      </c>
      <c r="I7410">
        <v>60.554229999999997</v>
      </c>
    </row>
    <row r="7411" spans="1:9" x14ac:dyDescent="0.35">
      <c r="A7411" t="s">
        <v>7447</v>
      </c>
      <c r="B7411">
        <v>69.69041</v>
      </c>
      <c r="C7411">
        <v>74.872219999999999</v>
      </c>
      <c r="D7411">
        <v>75.320930000000004</v>
      </c>
      <c r="E7411">
        <v>76.44023</v>
      </c>
      <c r="F7411">
        <v>78.880359999999996</v>
      </c>
      <c r="G7411">
        <v>81.227969999999999</v>
      </c>
      <c r="H7411">
        <v>83.632090000000005</v>
      </c>
      <c r="I7411">
        <v>84.020790000000005</v>
      </c>
    </row>
    <row r="7412" spans="1:9" x14ac:dyDescent="0.35">
      <c r="A7412" t="s">
        <v>7448</v>
      </c>
      <c r="B7412">
        <v>84.07</v>
      </c>
      <c r="C7412">
        <v>92.094629999999995</v>
      </c>
      <c r="D7412">
        <v>92.503020000000006</v>
      </c>
      <c r="E7412">
        <v>94.516249999999999</v>
      </c>
      <c r="F7412">
        <v>98.512180000000001</v>
      </c>
      <c r="G7412">
        <v>102.88500000000001</v>
      </c>
      <c r="H7412">
        <v>107.1511</v>
      </c>
      <c r="I7412">
        <v>108.2282</v>
      </c>
    </row>
    <row r="7413" spans="1:9" x14ac:dyDescent="0.35">
      <c r="A7413" t="s">
        <v>7449</v>
      </c>
      <c r="B7413">
        <v>96.951009999999997</v>
      </c>
      <c r="C7413">
        <v>103.6966</v>
      </c>
      <c r="D7413">
        <v>104.9944</v>
      </c>
      <c r="E7413">
        <v>106.27670000000001</v>
      </c>
      <c r="F7413">
        <v>110.1482</v>
      </c>
      <c r="G7413">
        <v>113.298</v>
      </c>
      <c r="H7413">
        <v>119.6657</v>
      </c>
      <c r="I7413">
        <v>122.1435</v>
      </c>
    </row>
    <row r="7414" spans="1:9" x14ac:dyDescent="0.35">
      <c r="A7414" t="s">
        <v>7450</v>
      </c>
      <c r="B7414">
        <v>96.946879999999993</v>
      </c>
      <c r="C7414">
        <v>104.6194</v>
      </c>
      <c r="D7414">
        <v>110.8556</v>
      </c>
      <c r="E7414">
        <v>116.2341</v>
      </c>
      <c r="F7414">
        <v>118.6896</v>
      </c>
      <c r="G7414">
        <v>121.8556</v>
      </c>
      <c r="H7414">
        <v>125.5814</v>
      </c>
      <c r="I7414">
        <v>128.96690000000001</v>
      </c>
    </row>
    <row r="7415" spans="1:9" x14ac:dyDescent="0.35">
      <c r="A7415" t="s">
        <v>7451</v>
      </c>
      <c r="B7415">
        <v>97.190989999999999</v>
      </c>
      <c r="C7415">
        <v>108.3001</v>
      </c>
      <c r="D7415">
        <v>115.0235</v>
      </c>
      <c r="E7415">
        <v>122.0258</v>
      </c>
      <c r="F7415">
        <v>124.7727</v>
      </c>
      <c r="G7415">
        <v>130.25290000000001</v>
      </c>
      <c r="H7415">
        <v>133.29169999999999</v>
      </c>
      <c r="I7415">
        <v>136.69919999999999</v>
      </c>
    </row>
    <row r="7416" spans="1:9" x14ac:dyDescent="0.35">
      <c r="A7416" t="s">
        <v>7452</v>
      </c>
      <c r="B7416">
        <v>104.0112</v>
      </c>
      <c r="C7416">
        <v>113.42789999999999</v>
      </c>
      <c r="D7416">
        <v>118.8858</v>
      </c>
      <c r="E7416">
        <v>122.99469999999999</v>
      </c>
      <c r="F7416">
        <v>125.1403</v>
      </c>
      <c r="G7416">
        <v>128.9939</v>
      </c>
      <c r="H7416">
        <v>132.95599999999999</v>
      </c>
      <c r="I7416">
        <v>137.10169999999999</v>
      </c>
    </row>
    <row r="7417" spans="1:9" x14ac:dyDescent="0.35">
      <c r="A7417" t="s">
        <v>7453</v>
      </c>
      <c r="B7417">
        <v>103.84569999999999</v>
      </c>
      <c r="C7417">
        <v>110.6878</v>
      </c>
      <c r="D7417">
        <v>117.8129</v>
      </c>
      <c r="E7417">
        <v>122.2427</v>
      </c>
      <c r="F7417">
        <v>122.9144</v>
      </c>
      <c r="G7417">
        <v>126.2757</v>
      </c>
      <c r="H7417">
        <v>127.57510000000001</v>
      </c>
      <c r="I7417">
        <v>132.3116</v>
      </c>
    </row>
    <row r="7418" spans="1:9" x14ac:dyDescent="0.35">
      <c r="A7418" t="s">
        <v>7454</v>
      </c>
      <c r="B7418">
        <v>99.969099999999997</v>
      </c>
      <c r="C7418">
        <v>109.3583</v>
      </c>
      <c r="D7418">
        <v>116.34910000000001</v>
      </c>
      <c r="E7418">
        <v>123.01519999999999</v>
      </c>
      <c r="F7418">
        <v>125.4542</v>
      </c>
      <c r="G7418">
        <v>132.5429</v>
      </c>
      <c r="H7418">
        <v>135.2741</v>
      </c>
      <c r="I7418">
        <v>140.3013</v>
      </c>
    </row>
    <row r="7419" spans="1:9" x14ac:dyDescent="0.35">
      <c r="A7419" t="s">
        <v>7455</v>
      </c>
      <c r="B7419">
        <v>88.950220000000002</v>
      </c>
      <c r="C7419">
        <v>100.001</v>
      </c>
      <c r="D7419">
        <v>106.83799999999999</v>
      </c>
      <c r="E7419">
        <v>116.4307</v>
      </c>
      <c r="F7419">
        <v>122.60250000000001</v>
      </c>
      <c r="G7419">
        <v>134.30850000000001</v>
      </c>
      <c r="H7419">
        <v>141.81229999999999</v>
      </c>
      <c r="I7419">
        <v>148.30410000000001</v>
      </c>
    </row>
    <row r="7420" spans="1:9" x14ac:dyDescent="0.35">
      <c r="A7420" t="s">
        <v>7456</v>
      </c>
      <c r="B7420">
        <v>94.645679999999999</v>
      </c>
      <c r="C7420">
        <v>99.550799999999995</v>
      </c>
      <c r="D7420">
        <v>105.0239</v>
      </c>
      <c r="E7420">
        <v>110.5727</v>
      </c>
      <c r="F7420">
        <v>114.8447</v>
      </c>
      <c r="G7420">
        <v>123.0707</v>
      </c>
      <c r="H7420">
        <v>127.7016</v>
      </c>
      <c r="I7420">
        <v>133.7047</v>
      </c>
    </row>
    <row r="7421" spans="1:9" x14ac:dyDescent="0.35">
      <c r="A7421" t="s">
        <v>7457</v>
      </c>
      <c r="B7421">
        <v>124.2692</v>
      </c>
      <c r="C7421">
        <v>126.7869</v>
      </c>
      <c r="D7421">
        <v>131.9512</v>
      </c>
      <c r="E7421">
        <v>134.5197</v>
      </c>
      <c r="F7421">
        <v>136.65530000000001</v>
      </c>
      <c r="G7421">
        <v>142.5891</v>
      </c>
      <c r="H7421">
        <v>144.4212</v>
      </c>
      <c r="I7421">
        <v>149.04140000000001</v>
      </c>
    </row>
    <row r="7422" spans="1:9" x14ac:dyDescent="0.35">
      <c r="A7422" t="s">
        <v>7458</v>
      </c>
      <c r="B7422">
        <v>154.28899999999999</v>
      </c>
      <c r="C7422">
        <v>162.56630000000001</v>
      </c>
      <c r="D7422">
        <v>169.51509999999999</v>
      </c>
      <c r="E7422">
        <v>174.6918</v>
      </c>
      <c r="F7422">
        <v>178.3648</v>
      </c>
      <c r="G7422">
        <v>187.27350000000001</v>
      </c>
      <c r="H7422">
        <v>189.8801</v>
      </c>
      <c r="I7422">
        <v>194.9913</v>
      </c>
    </row>
    <row r="7423" spans="1:9" x14ac:dyDescent="0.35">
      <c r="A7423" t="s">
        <v>7459</v>
      </c>
      <c r="B7423">
        <v>173.8237</v>
      </c>
      <c r="C7423">
        <v>185.36070000000001</v>
      </c>
      <c r="D7423">
        <v>193.2122</v>
      </c>
      <c r="E7423">
        <v>200.28639999999999</v>
      </c>
      <c r="F7423">
        <v>204.7715</v>
      </c>
      <c r="G7423">
        <v>213.93960000000001</v>
      </c>
      <c r="H7423">
        <v>215.7928</v>
      </c>
      <c r="I7423">
        <v>219.69069999999999</v>
      </c>
    </row>
    <row r="7424" spans="1:9" x14ac:dyDescent="0.35">
      <c r="A7424" t="s">
        <v>7460</v>
      </c>
      <c r="B7424">
        <v>187.12219999999999</v>
      </c>
      <c r="C7424">
        <v>201.24539999999999</v>
      </c>
      <c r="D7424">
        <v>208.57329999999999</v>
      </c>
      <c r="E7424">
        <v>215.9615</v>
      </c>
      <c r="F7424">
        <v>220.34979999999999</v>
      </c>
      <c r="G7424">
        <v>228.15969999999999</v>
      </c>
      <c r="H7424">
        <v>228.61760000000001</v>
      </c>
      <c r="I7424">
        <v>229.99029999999999</v>
      </c>
    </row>
    <row r="7425" spans="1:9" x14ac:dyDescent="0.35">
      <c r="A7425" t="s">
        <v>7461</v>
      </c>
      <c r="B7425">
        <v>196.67250000000001</v>
      </c>
      <c r="C7425">
        <v>209.97669999999999</v>
      </c>
      <c r="D7425">
        <v>216.84710000000001</v>
      </c>
      <c r="E7425">
        <v>224.10560000000001</v>
      </c>
      <c r="F7425">
        <v>227.3416</v>
      </c>
      <c r="G7425">
        <v>231.4537</v>
      </c>
      <c r="H7425">
        <v>231.398</v>
      </c>
      <c r="I7425">
        <v>232.47499999999999</v>
      </c>
    </row>
    <row r="7426" spans="1:9" x14ac:dyDescent="0.35">
      <c r="A7426" t="s">
        <v>7462</v>
      </c>
      <c r="B7426">
        <v>205.8853</v>
      </c>
      <c r="C7426">
        <v>218.65299999999999</v>
      </c>
      <c r="D7426">
        <v>225.59360000000001</v>
      </c>
      <c r="E7426">
        <v>229.2089</v>
      </c>
      <c r="F7426">
        <v>230.404</v>
      </c>
      <c r="G7426">
        <v>233.6567</v>
      </c>
      <c r="H7426">
        <v>232.9588</v>
      </c>
      <c r="I7426">
        <v>233.81469999999999</v>
      </c>
    </row>
    <row r="7427" spans="1:9" x14ac:dyDescent="0.35">
      <c r="A7427" t="s">
        <v>7463</v>
      </c>
      <c r="B7427">
        <v>210.41050000000001</v>
      </c>
      <c r="C7427">
        <v>220.78890000000001</v>
      </c>
      <c r="D7427">
        <v>225.88480000000001</v>
      </c>
      <c r="E7427">
        <v>228.20949999999999</v>
      </c>
      <c r="F7427">
        <v>228.95830000000001</v>
      </c>
      <c r="G7427">
        <v>231.2723</v>
      </c>
      <c r="H7427">
        <v>230.9006</v>
      </c>
      <c r="I7427">
        <v>231.83330000000001</v>
      </c>
    </row>
    <row r="7428" spans="1:9" x14ac:dyDescent="0.35">
      <c r="A7428" t="s">
        <v>7464</v>
      </c>
      <c r="B7428">
        <v>214.17769999999999</v>
      </c>
      <c r="C7428">
        <v>219.7628</v>
      </c>
      <c r="D7428">
        <v>222.5419</v>
      </c>
      <c r="E7428">
        <v>223.875</v>
      </c>
      <c r="F7428">
        <v>225.44569999999999</v>
      </c>
      <c r="G7428">
        <v>227.81710000000001</v>
      </c>
      <c r="H7428">
        <v>228.49719999999999</v>
      </c>
      <c r="I7428">
        <v>229.68610000000001</v>
      </c>
    </row>
    <row r="7429" spans="1:9" x14ac:dyDescent="0.35">
      <c r="A7429" t="s">
        <v>7465</v>
      </c>
      <c r="B7429">
        <v>226.48750000000001</v>
      </c>
      <c r="C7429">
        <v>228.99639999999999</v>
      </c>
      <c r="D7429">
        <v>230.63</v>
      </c>
      <c r="E7429">
        <v>231.5538</v>
      </c>
      <c r="F7429">
        <v>232.80350000000001</v>
      </c>
      <c r="G7429">
        <v>234.89779999999999</v>
      </c>
      <c r="H7429">
        <v>236.6335</v>
      </c>
      <c r="I7429">
        <v>237.5</v>
      </c>
    </row>
    <row r="7430" spans="1:9" x14ac:dyDescent="0.35">
      <c r="A7430" t="s">
        <v>7466</v>
      </c>
      <c r="B7430">
        <v>231.23429999999999</v>
      </c>
      <c r="C7430">
        <v>234.5018</v>
      </c>
      <c r="D7430">
        <v>236.8056</v>
      </c>
      <c r="E7430">
        <v>237.5</v>
      </c>
      <c r="F7430">
        <v>237.5</v>
      </c>
      <c r="G7430">
        <v>237.5</v>
      </c>
      <c r="H7430">
        <v>237.5</v>
      </c>
      <c r="I7430">
        <v>237.5</v>
      </c>
    </row>
    <row r="7431" spans="1:9" x14ac:dyDescent="0.35">
      <c r="A7431" t="s">
        <v>7467</v>
      </c>
      <c r="B7431">
        <v>233.2594</v>
      </c>
      <c r="C7431">
        <v>236.72409999999999</v>
      </c>
      <c r="D7431">
        <v>237.5</v>
      </c>
      <c r="E7431">
        <v>237.5</v>
      </c>
      <c r="F7431">
        <v>237.5</v>
      </c>
      <c r="G7431">
        <v>237.5</v>
      </c>
      <c r="H7431">
        <v>237.5</v>
      </c>
      <c r="I7431">
        <v>237.5</v>
      </c>
    </row>
    <row r="7432" spans="1:9" x14ac:dyDescent="0.35">
      <c r="A7432" t="s">
        <v>7468</v>
      </c>
      <c r="B7432">
        <v>237.5</v>
      </c>
      <c r="C7432">
        <v>237.5</v>
      </c>
      <c r="D7432">
        <v>237.5</v>
      </c>
      <c r="E7432">
        <v>237.5</v>
      </c>
      <c r="F7432">
        <v>237.5</v>
      </c>
      <c r="G7432">
        <v>237.5</v>
      </c>
      <c r="H7432">
        <v>237.5</v>
      </c>
      <c r="I7432">
        <v>237.5</v>
      </c>
    </row>
    <row r="7433" spans="1:9" x14ac:dyDescent="0.35">
      <c r="A7433" t="s">
        <v>7469</v>
      </c>
      <c r="B7433">
        <v>237.5</v>
      </c>
      <c r="C7433">
        <v>237.5</v>
      </c>
      <c r="D7433">
        <v>237.5</v>
      </c>
      <c r="E7433">
        <v>237.5</v>
      </c>
      <c r="F7433">
        <v>237.5</v>
      </c>
      <c r="G7433">
        <v>237.5</v>
      </c>
      <c r="H7433">
        <v>237.5</v>
      </c>
      <c r="I7433">
        <v>237.5</v>
      </c>
    </row>
    <row r="7434" spans="1:9" x14ac:dyDescent="0.35">
      <c r="A7434" t="s">
        <v>7470</v>
      </c>
      <c r="B7434">
        <v>237.5</v>
      </c>
      <c r="C7434">
        <v>237.5</v>
      </c>
      <c r="D7434">
        <v>237.5</v>
      </c>
      <c r="E7434">
        <v>237.5</v>
      </c>
      <c r="F7434">
        <v>237.5</v>
      </c>
      <c r="G7434">
        <v>237.5</v>
      </c>
      <c r="H7434">
        <v>237.5</v>
      </c>
      <c r="I7434">
        <v>237.5</v>
      </c>
    </row>
    <row r="7435" spans="1:9" x14ac:dyDescent="0.35">
      <c r="A7435" t="s">
        <v>7471</v>
      </c>
      <c r="B7435">
        <v>237.5</v>
      </c>
      <c r="C7435">
        <v>237.5</v>
      </c>
      <c r="D7435">
        <v>237.5</v>
      </c>
      <c r="E7435">
        <v>237.5</v>
      </c>
      <c r="F7435">
        <v>237.5</v>
      </c>
      <c r="G7435">
        <v>237.5</v>
      </c>
      <c r="H7435">
        <v>237.5</v>
      </c>
      <c r="I7435">
        <v>237.5</v>
      </c>
    </row>
    <row r="7436" spans="1:9" x14ac:dyDescent="0.35">
      <c r="A7436" t="s">
        <v>7472</v>
      </c>
      <c r="B7436">
        <v>237.5</v>
      </c>
      <c r="C7436">
        <v>237.5</v>
      </c>
      <c r="D7436">
        <v>237.5</v>
      </c>
      <c r="E7436">
        <v>237.5</v>
      </c>
      <c r="F7436">
        <v>237.5</v>
      </c>
      <c r="G7436">
        <v>237.5</v>
      </c>
      <c r="H7436">
        <v>237.5</v>
      </c>
      <c r="I7436">
        <v>237.5</v>
      </c>
    </row>
    <row r="7437" spans="1:9" x14ac:dyDescent="0.35">
      <c r="A7437" t="s">
        <v>7473</v>
      </c>
      <c r="B7437">
        <v>237.5</v>
      </c>
      <c r="C7437">
        <v>237.5</v>
      </c>
      <c r="D7437">
        <v>237.5</v>
      </c>
      <c r="E7437">
        <v>237.5</v>
      </c>
      <c r="F7437">
        <v>237.5</v>
      </c>
      <c r="G7437">
        <v>237.5</v>
      </c>
      <c r="H7437">
        <v>237.5</v>
      </c>
      <c r="I7437">
        <v>237.5</v>
      </c>
    </row>
    <row r="7438" spans="1:9" x14ac:dyDescent="0.35">
      <c r="A7438" t="s">
        <v>7474</v>
      </c>
      <c r="B7438">
        <v>237.5</v>
      </c>
      <c r="C7438">
        <v>237.5</v>
      </c>
      <c r="D7438">
        <v>237.5</v>
      </c>
      <c r="E7438">
        <v>237.5</v>
      </c>
      <c r="F7438">
        <v>237.5</v>
      </c>
      <c r="G7438">
        <v>237.5</v>
      </c>
      <c r="H7438">
        <v>237.5</v>
      </c>
      <c r="I7438">
        <v>237.5</v>
      </c>
    </row>
    <row r="7439" spans="1:9" x14ac:dyDescent="0.35">
      <c r="A7439" t="s">
        <v>7475</v>
      </c>
      <c r="B7439">
        <v>237.5</v>
      </c>
      <c r="C7439">
        <v>237.5</v>
      </c>
      <c r="D7439">
        <v>237.5</v>
      </c>
      <c r="E7439">
        <v>237.5</v>
      </c>
      <c r="F7439">
        <v>237.5</v>
      </c>
      <c r="G7439">
        <v>237.5</v>
      </c>
      <c r="H7439">
        <v>237.5</v>
      </c>
      <c r="I7439">
        <v>237.5</v>
      </c>
    </row>
    <row r="7440" spans="1:9" x14ac:dyDescent="0.35">
      <c r="A7440" t="s">
        <v>7476</v>
      </c>
      <c r="B7440">
        <v>237.5</v>
      </c>
      <c r="C7440">
        <v>237.5</v>
      </c>
      <c r="D7440">
        <v>237.5</v>
      </c>
      <c r="E7440">
        <v>237.5</v>
      </c>
      <c r="F7440">
        <v>237.5</v>
      </c>
      <c r="G7440">
        <v>237.5</v>
      </c>
      <c r="H7440">
        <v>237.5</v>
      </c>
      <c r="I7440">
        <v>237.5</v>
      </c>
    </row>
    <row r="7441" spans="1:9" x14ac:dyDescent="0.35">
      <c r="A7441" t="s">
        <v>7477</v>
      </c>
      <c r="B7441">
        <v>237.5</v>
      </c>
      <c r="C7441">
        <v>237.5</v>
      </c>
      <c r="D7441">
        <v>237.5</v>
      </c>
      <c r="E7441">
        <v>237.5</v>
      </c>
      <c r="F7441">
        <v>237.5</v>
      </c>
      <c r="G7441">
        <v>237.5</v>
      </c>
      <c r="H7441">
        <v>237.5</v>
      </c>
      <c r="I7441">
        <v>237.5</v>
      </c>
    </row>
    <row r="7442" spans="1:9" x14ac:dyDescent="0.35">
      <c r="A7442" t="s">
        <v>7478</v>
      </c>
      <c r="B7442">
        <v>237.5</v>
      </c>
      <c r="C7442">
        <v>237.5</v>
      </c>
      <c r="D7442">
        <v>237.5</v>
      </c>
      <c r="E7442">
        <v>237.5</v>
      </c>
      <c r="F7442">
        <v>237.5</v>
      </c>
      <c r="G7442">
        <v>237.5</v>
      </c>
      <c r="H7442">
        <v>237.5</v>
      </c>
      <c r="I7442">
        <v>237.5</v>
      </c>
    </row>
    <row r="7443" spans="1:9" x14ac:dyDescent="0.35">
      <c r="A7443" t="s">
        <v>7479</v>
      </c>
      <c r="B7443">
        <v>237.5</v>
      </c>
      <c r="C7443">
        <v>237.5</v>
      </c>
      <c r="D7443">
        <v>237.5</v>
      </c>
      <c r="E7443">
        <v>237.5</v>
      </c>
      <c r="F7443">
        <v>237.5</v>
      </c>
      <c r="G7443">
        <v>237.5</v>
      </c>
      <c r="H7443">
        <v>237.5</v>
      </c>
      <c r="I7443">
        <v>237.5</v>
      </c>
    </row>
    <row r="7444" spans="1:9" x14ac:dyDescent="0.35">
      <c r="A7444" t="s">
        <v>7480</v>
      </c>
      <c r="B7444">
        <v>237.5</v>
      </c>
      <c r="C7444">
        <v>237.5</v>
      </c>
      <c r="D7444">
        <v>237.5</v>
      </c>
      <c r="E7444">
        <v>237.5</v>
      </c>
      <c r="F7444">
        <v>237.5</v>
      </c>
      <c r="G7444">
        <v>237.5</v>
      </c>
      <c r="H7444">
        <v>237.5</v>
      </c>
      <c r="I7444">
        <v>237.5</v>
      </c>
    </row>
    <row r="7445" spans="1:9" x14ac:dyDescent="0.35">
      <c r="A7445" t="s">
        <v>7481</v>
      </c>
      <c r="B7445">
        <v>237.5</v>
      </c>
      <c r="C7445">
        <v>237.5</v>
      </c>
      <c r="D7445">
        <v>237.5</v>
      </c>
      <c r="E7445">
        <v>237.5</v>
      </c>
      <c r="F7445">
        <v>237.5</v>
      </c>
      <c r="G7445">
        <v>237.5</v>
      </c>
      <c r="H7445">
        <v>237.5</v>
      </c>
      <c r="I7445">
        <v>237.5</v>
      </c>
    </row>
    <row r="7446" spans="1:9" x14ac:dyDescent="0.35">
      <c r="A7446" t="s">
        <v>7482</v>
      </c>
      <c r="B7446">
        <v>237.5</v>
      </c>
      <c r="C7446">
        <v>237.5</v>
      </c>
      <c r="D7446">
        <v>237.5</v>
      </c>
      <c r="E7446">
        <v>237.5</v>
      </c>
      <c r="F7446">
        <v>237.5</v>
      </c>
      <c r="G7446">
        <v>237.5</v>
      </c>
      <c r="H7446">
        <v>237.5</v>
      </c>
      <c r="I7446">
        <v>237.5</v>
      </c>
    </row>
    <row r="7447" spans="1:9" x14ac:dyDescent="0.35">
      <c r="A7447" t="s">
        <v>7483</v>
      </c>
      <c r="B7447">
        <v>237.5</v>
      </c>
      <c r="C7447">
        <v>237.5</v>
      </c>
      <c r="D7447">
        <v>237.5</v>
      </c>
      <c r="E7447">
        <v>237.5</v>
      </c>
      <c r="F7447">
        <v>237.5</v>
      </c>
      <c r="G7447">
        <v>237.5</v>
      </c>
      <c r="H7447">
        <v>237.5</v>
      </c>
      <c r="I7447">
        <v>237.5</v>
      </c>
    </row>
    <row r="7448" spans="1:9" x14ac:dyDescent="0.35">
      <c r="A7448" t="s">
        <v>7484</v>
      </c>
      <c r="B7448">
        <v>237.5</v>
      </c>
      <c r="C7448">
        <v>237.5</v>
      </c>
      <c r="D7448">
        <v>237.5</v>
      </c>
      <c r="E7448">
        <v>237.5</v>
      </c>
      <c r="F7448">
        <v>237.5</v>
      </c>
      <c r="G7448">
        <v>237.5</v>
      </c>
      <c r="H7448">
        <v>237.5</v>
      </c>
      <c r="I7448">
        <v>237.5</v>
      </c>
    </row>
    <row r="7449" spans="1:9" x14ac:dyDescent="0.35">
      <c r="A7449" t="s">
        <v>7485</v>
      </c>
      <c r="B7449">
        <v>237.5</v>
      </c>
      <c r="C7449">
        <v>237.5</v>
      </c>
      <c r="D7449">
        <v>237.5</v>
      </c>
      <c r="E7449">
        <v>237.5</v>
      </c>
      <c r="F7449">
        <v>237.5</v>
      </c>
      <c r="G7449">
        <v>237.5</v>
      </c>
      <c r="H7449">
        <v>237.5</v>
      </c>
      <c r="I7449">
        <v>237.5</v>
      </c>
    </row>
    <row r="7450" spans="1:9" x14ac:dyDescent="0.35">
      <c r="A7450" t="s">
        <v>7486</v>
      </c>
      <c r="B7450">
        <v>237.5</v>
      </c>
      <c r="C7450">
        <v>237.5</v>
      </c>
      <c r="D7450">
        <v>237.5</v>
      </c>
      <c r="E7450">
        <v>237.5</v>
      </c>
      <c r="F7450">
        <v>237.5</v>
      </c>
      <c r="G7450">
        <v>237.5</v>
      </c>
      <c r="H7450">
        <v>237.5</v>
      </c>
      <c r="I7450">
        <v>237.5</v>
      </c>
    </row>
    <row r="7451" spans="1:9" x14ac:dyDescent="0.35">
      <c r="A7451" t="s">
        <v>7487</v>
      </c>
      <c r="B7451">
        <v>237.5</v>
      </c>
      <c r="C7451">
        <v>237.5</v>
      </c>
      <c r="D7451">
        <v>237.5</v>
      </c>
      <c r="E7451">
        <v>237.5</v>
      </c>
      <c r="F7451">
        <v>237.5</v>
      </c>
      <c r="G7451">
        <v>237.5</v>
      </c>
      <c r="H7451">
        <v>237.5</v>
      </c>
      <c r="I7451">
        <v>237.5</v>
      </c>
    </row>
    <row r="7452" spans="1:9" x14ac:dyDescent="0.35">
      <c r="A7452" t="s">
        <v>7488</v>
      </c>
      <c r="B7452">
        <v>237.5</v>
      </c>
      <c r="C7452">
        <v>237.5</v>
      </c>
      <c r="D7452">
        <v>237.5</v>
      </c>
      <c r="E7452">
        <v>237.5</v>
      </c>
      <c r="F7452">
        <v>237.5</v>
      </c>
      <c r="G7452">
        <v>237.5</v>
      </c>
      <c r="H7452">
        <v>237.5</v>
      </c>
      <c r="I7452">
        <v>237.5</v>
      </c>
    </row>
    <row r="7453" spans="1:9" x14ac:dyDescent="0.35">
      <c r="A7453" t="s">
        <v>7489</v>
      </c>
      <c r="B7453">
        <v>237.5</v>
      </c>
      <c r="C7453">
        <v>237.5</v>
      </c>
      <c r="D7453">
        <v>237.5</v>
      </c>
      <c r="E7453">
        <v>237.5</v>
      </c>
      <c r="F7453">
        <v>237.5</v>
      </c>
      <c r="G7453">
        <v>237.5</v>
      </c>
      <c r="H7453">
        <v>237.5</v>
      </c>
      <c r="I7453">
        <v>237.5</v>
      </c>
    </row>
    <row r="7454" spans="1:9" x14ac:dyDescent="0.35">
      <c r="A7454" t="s">
        <v>7490</v>
      </c>
      <c r="B7454">
        <v>237.5</v>
      </c>
      <c r="C7454">
        <v>237.5</v>
      </c>
      <c r="D7454">
        <v>237.5</v>
      </c>
      <c r="E7454">
        <v>237.5</v>
      </c>
      <c r="F7454">
        <v>237.5</v>
      </c>
      <c r="G7454">
        <v>237.5</v>
      </c>
      <c r="H7454">
        <v>237.5</v>
      </c>
      <c r="I7454">
        <v>237.5</v>
      </c>
    </row>
    <row r="7455" spans="1:9" x14ac:dyDescent="0.35">
      <c r="A7455" t="s">
        <v>7491</v>
      </c>
      <c r="B7455">
        <v>237.5</v>
      </c>
      <c r="C7455">
        <v>237.5</v>
      </c>
      <c r="D7455">
        <v>237.5</v>
      </c>
      <c r="E7455">
        <v>237.5</v>
      </c>
      <c r="F7455">
        <v>237.5</v>
      </c>
      <c r="G7455">
        <v>237.5</v>
      </c>
      <c r="H7455">
        <v>237.5</v>
      </c>
      <c r="I7455">
        <v>237.5</v>
      </c>
    </row>
    <row r="7456" spans="1:9" x14ac:dyDescent="0.35">
      <c r="A7456" t="s">
        <v>7492</v>
      </c>
      <c r="B7456">
        <v>237.5</v>
      </c>
      <c r="C7456">
        <v>237.5</v>
      </c>
      <c r="D7456">
        <v>237.5</v>
      </c>
      <c r="E7456">
        <v>237.5</v>
      </c>
      <c r="F7456">
        <v>237.5</v>
      </c>
      <c r="G7456">
        <v>237.5</v>
      </c>
      <c r="H7456">
        <v>237.5</v>
      </c>
      <c r="I7456">
        <v>237.5</v>
      </c>
    </row>
    <row r="7457" spans="1:9" x14ac:dyDescent="0.35">
      <c r="A7457" t="s">
        <v>7493</v>
      </c>
      <c r="B7457">
        <v>237.5</v>
      </c>
      <c r="C7457">
        <v>237.5</v>
      </c>
      <c r="D7457">
        <v>237.5</v>
      </c>
      <c r="E7457">
        <v>237.5</v>
      </c>
      <c r="F7457">
        <v>237.5</v>
      </c>
      <c r="G7457">
        <v>237.5</v>
      </c>
      <c r="H7457">
        <v>237.5</v>
      </c>
      <c r="I7457">
        <v>237.5</v>
      </c>
    </row>
    <row r="7458" spans="1:9" x14ac:dyDescent="0.35">
      <c r="A7458" t="s">
        <v>7494</v>
      </c>
      <c r="B7458">
        <v>237.5</v>
      </c>
      <c r="C7458">
        <v>237.5</v>
      </c>
      <c r="D7458">
        <v>237.5</v>
      </c>
      <c r="E7458">
        <v>237.5</v>
      </c>
      <c r="F7458">
        <v>237.5</v>
      </c>
      <c r="G7458">
        <v>237.5</v>
      </c>
      <c r="H7458">
        <v>237.5</v>
      </c>
      <c r="I7458">
        <v>237.5</v>
      </c>
    </row>
    <row r="7459" spans="1:9" x14ac:dyDescent="0.35">
      <c r="A7459" t="s">
        <v>7495</v>
      </c>
      <c r="B7459">
        <v>237.5</v>
      </c>
      <c r="C7459">
        <v>237.5</v>
      </c>
      <c r="D7459">
        <v>237.5</v>
      </c>
      <c r="E7459">
        <v>237.5</v>
      </c>
      <c r="F7459">
        <v>237.5</v>
      </c>
      <c r="G7459">
        <v>237.5</v>
      </c>
      <c r="H7459">
        <v>237.5</v>
      </c>
      <c r="I7459">
        <v>237.5</v>
      </c>
    </row>
    <row r="7460" spans="1:9" x14ac:dyDescent="0.35">
      <c r="A7460" t="s">
        <v>7496</v>
      </c>
      <c r="B7460">
        <v>237.5</v>
      </c>
      <c r="C7460">
        <v>237.5</v>
      </c>
      <c r="D7460">
        <v>237.5</v>
      </c>
      <c r="E7460">
        <v>237.5</v>
      </c>
      <c r="F7460">
        <v>237.5</v>
      </c>
      <c r="G7460">
        <v>237.5</v>
      </c>
      <c r="H7460">
        <v>237.5</v>
      </c>
      <c r="I7460">
        <v>237.5</v>
      </c>
    </row>
    <row r="7461" spans="1:9" x14ac:dyDescent="0.35">
      <c r="A7461" t="s">
        <v>7497</v>
      </c>
      <c r="B7461">
        <v>237.5</v>
      </c>
      <c r="C7461">
        <v>237.5</v>
      </c>
      <c r="D7461">
        <v>237.5</v>
      </c>
      <c r="E7461">
        <v>237.5</v>
      </c>
      <c r="F7461">
        <v>237.5</v>
      </c>
      <c r="G7461">
        <v>237.5</v>
      </c>
      <c r="H7461">
        <v>237.5</v>
      </c>
      <c r="I7461">
        <v>237.5</v>
      </c>
    </row>
    <row r="7462" spans="1:9" x14ac:dyDescent="0.35">
      <c r="A7462" t="s">
        <v>7498</v>
      </c>
      <c r="B7462">
        <v>237.5</v>
      </c>
      <c r="C7462">
        <v>237.5</v>
      </c>
      <c r="D7462">
        <v>237.5</v>
      </c>
      <c r="E7462">
        <v>237.5</v>
      </c>
      <c r="F7462">
        <v>237.5</v>
      </c>
      <c r="G7462">
        <v>237.5</v>
      </c>
      <c r="H7462">
        <v>237.5</v>
      </c>
      <c r="I7462">
        <v>237.5</v>
      </c>
    </row>
    <row r="7463" spans="1:9" x14ac:dyDescent="0.35">
      <c r="A7463" t="s">
        <v>7499</v>
      </c>
      <c r="B7463">
        <v>237.5</v>
      </c>
      <c r="C7463">
        <v>237.5</v>
      </c>
      <c r="D7463">
        <v>237.5</v>
      </c>
      <c r="E7463">
        <v>237.5</v>
      </c>
      <c r="F7463">
        <v>237.5</v>
      </c>
      <c r="G7463">
        <v>237.5</v>
      </c>
      <c r="H7463">
        <v>237.5</v>
      </c>
      <c r="I7463">
        <v>237.5</v>
      </c>
    </row>
    <row r="7464" spans="1:9" x14ac:dyDescent="0.35">
      <c r="A7464" t="s">
        <v>7500</v>
      </c>
      <c r="B7464">
        <v>237.5</v>
      </c>
      <c r="C7464">
        <v>237.5</v>
      </c>
      <c r="D7464">
        <v>237.5</v>
      </c>
      <c r="E7464">
        <v>237.5</v>
      </c>
      <c r="F7464">
        <v>237.5</v>
      </c>
      <c r="G7464">
        <v>237.5</v>
      </c>
      <c r="H7464">
        <v>237.5</v>
      </c>
      <c r="I7464">
        <v>237.5</v>
      </c>
    </row>
    <row r="7465" spans="1:9" x14ac:dyDescent="0.35">
      <c r="A7465" t="s">
        <v>7501</v>
      </c>
      <c r="B7465">
        <v>237.5</v>
      </c>
      <c r="C7465">
        <v>237.5</v>
      </c>
      <c r="D7465">
        <v>237.5</v>
      </c>
      <c r="E7465">
        <v>237.5</v>
      </c>
      <c r="F7465">
        <v>237.5</v>
      </c>
      <c r="G7465">
        <v>237.5</v>
      </c>
      <c r="H7465">
        <v>232.42099999999999</v>
      </c>
      <c r="I7465">
        <v>224.16759999999999</v>
      </c>
    </row>
    <row r="7466" spans="1:9" x14ac:dyDescent="0.35">
      <c r="A7466" t="s">
        <v>7502</v>
      </c>
      <c r="B7466">
        <v>237.5</v>
      </c>
      <c r="C7466">
        <v>237.5</v>
      </c>
      <c r="D7466">
        <v>237.5</v>
      </c>
      <c r="E7466">
        <v>233.94739999999999</v>
      </c>
      <c r="F7466">
        <v>225.76169999999999</v>
      </c>
      <c r="G7466">
        <v>214.17529999999999</v>
      </c>
      <c r="H7466">
        <v>204.0162</v>
      </c>
      <c r="I7466">
        <v>197.68559999999999</v>
      </c>
    </row>
    <row r="7467" spans="1:9" x14ac:dyDescent="0.35">
      <c r="A7467" t="s">
        <v>7503</v>
      </c>
      <c r="B7467">
        <v>229.78469999999999</v>
      </c>
      <c r="C7467">
        <v>214.5985</v>
      </c>
      <c r="D7467">
        <v>206.92760000000001</v>
      </c>
      <c r="E7467">
        <v>198.12629999999999</v>
      </c>
      <c r="F7467">
        <v>191.45050000000001</v>
      </c>
      <c r="G7467">
        <v>182.44290000000001</v>
      </c>
      <c r="H7467">
        <v>175.42439999999999</v>
      </c>
      <c r="I7467">
        <v>170.90270000000001</v>
      </c>
    </row>
    <row r="7468" spans="1:9" x14ac:dyDescent="0.35">
      <c r="A7468" t="s">
        <v>7504</v>
      </c>
      <c r="B7468">
        <v>226.5531</v>
      </c>
      <c r="C7468">
        <v>214.50290000000001</v>
      </c>
      <c r="D7468">
        <v>204.85849999999999</v>
      </c>
      <c r="E7468">
        <v>196.7414</v>
      </c>
      <c r="F7468">
        <v>191.45050000000001</v>
      </c>
      <c r="G7468">
        <v>182.44290000000001</v>
      </c>
      <c r="H7468">
        <v>175.42439999999999</v>
      </c>
      <c r="I7468">
        <v>170.90270000000001</v>
      </c>
    </row>
    <row r="7469" spans="1:9" x14ac:dyDescent="0.35">
      <c r="A7469" t="s">
        <v>7505</v>
      </c>
      <c r="B7469">
        <v>226.5531</v>
      </c>
      <c r="C7469">
        <v>214.50290000000001</v>
      </c>
      <c r="D7469">
        <v>204.85849999999999</v>
      </c>
      <c r="E7469">
        <v>196.7414</v>
      </c>
      <c r="F7469">
        <v>191.45050000000001</v>
      </c>
      <c r="G7469">
        <v>182.44290000000001</v>
      </c>
      <c r="H7469">
        <v>175.42439999999999</v>
      </c>
      <c r="I7469">
        <v>170.90270000000001</v>
      </c>
    </row>
    <row r="7470" spans="1:9" x14ac:dyDescent="0.35">
      <c r="A7470" t="s">
        <v>7506</v>
      </c>
      <c r="B7470">
        <v>226.5531</v>
      </c>
      <c r="C7470">
        <v>214.50290000000001</v>
      </c>
      <c r="D7470">
        <v>204.85849999999999</v>
      </c>
      <c r="E7470">
        <v>196.7414</v>
      </c>
      <c r="F7470">
        <v>191.45050000000001</v>
      </c>
      <c r="G7470">
        <v>182.44290000000001</v>
      </c>
      <c r="H7470">
        <v>175.42439999999999</v>
      </c>
      <c r="I7470">
        <v>170.90270000000001</v>
      </c>
    </row>
    <row r="7471" spans="1:9" x14ac:dyDescent="0.35">
      <c r="A7471" t="s">
        <v>7507</v>
      </c>
      <c r="B7471">
        <v>226.5531</v>
      </c>
      <c r="C7471">
        <v>214.50290000000001</v>
      </c>
      <c r="D7471">
        <v>204.85849999999999</v>
      </c>
      <c r="E7471">
        <v>196.7414</v>
      </c>
      <c r="F7471">
        <v>191.45050000000001</v>
      </c>
      <c r="G7471">
        <v>182.44290000000001</v>
      </c>
      <c r="H7471">
        <v>175.42439999999999</v>
      </c>
      <c r="I7471">
        <v>170.90270000000001</v>
      </c>
    </row>
    <row r="7472" spans="1:9" x14ac:dyDescent="0.35">
      <c r="A7472" t="s">
        <v>7508</v>
      </c>
      <c r="B7472">
        <v>226.5531</v>
      </c>
      <c r="C7472">
        <v>214.50290000000001</v>
      </c>
      <c r="D7472">
        <v>204.85849999999999</v>
      </c>
      <c r="E7472">
        <v>196.7414</v>
      </c>
      <c r="F7472">
        <v>191.45050000000001</v>
      </c>
      <c r="G7472">
        <v>182.44290000000001</v>
      </c>
      <c r="H7472">
        <v>175.42439999999999</v>
      </c>
      <c r="I7472">
        <v>170.90270000000001</v>
      </c>
    </row>
    <row r="7473" spans="1:9" x14ac:dyDescent="0.35">
      <c r="A7473" t="s">
        <v>7509</v>
      </c>
      <c r="B7473">
        <v>226.5531</v>
      </c>
      <c r="C7473">
        <v>215.77109999999999</v>
      </c>
      <c r="D7473">
        <v>204.85849999999999</v>
      </c>
      <c r="E7473">
        <v>200.47120000000001</v>
      </c>
      <c r="F7473">
        <v>204.9246</v>
      </c>
      <c r="G7473">
        <v>200.83500000000001</v>
      </c>
      <c r="H7473">
        <v>201.83930000000001</v>
      </c>
      <c r="I7473">
        <v>189.2483</v>
      </c>
    </row>
    <row r="7474" spans="1:9" x14ac:dyDescent="0.35">
      <c r="A7474" t="s">
        <v>7510</v>
      </c>
      <c r="B7474">
        <v>237.5</v>
      </c>
      <c r="C7474">
        <v>237.5</v>
      </c>
      <c r="D7474">
        <v>237.5</v>
      </c>
      <c r="E7474">
        <v>237.5</v>
      </c>
      <c r="F7474">
        <v>237.5</v>
      </c>
      <c r="G7474">
        <v>237.5</v>
      </c>
      <c r="H7474">
        <v>237.5</v>
      </c>
      <c r="I7474">
        <v>237.5</v>
      </c>
    </row>
    <row r="7475" spans="1:9" x14ac:dyDescent="0.35">
      <c r="A7475" t="s">
        <v>7511</v>
      </c>
      <c r="B7475">
        <v>237.5</v>
      </c>
      <c r="C7475">
        <v>237.5</v>
      </c>
      <c r="D7475">
        <v>237.5</v>
      </c>
      <c r="E7475">
        <v>237.5</v>
      </c>
      <c r="F7475">
        <v>237.5</v>
      </c>
      <c r="G7475">
        <v>237.5</v>
      </c>
      <c r="H7475">
        <v>237.5</v>
      </c>
      <c r="I7475">
        <v>237.5</v>
      </c>
    </row>
    <row r="7476" spans="1:9" x14ac:dyDescent="0.35">
      <c r="A7476" t="s">
        <v>7512</v>
      </c>
      <c r="B7476">
        <v>237.5</v>
      </c>
      <c r="C7476">
        <v>237.5</v>
      </c>
      <c r="D7476">
        <v>237.5</v>
      </c>
      <c r="E7476">
        <v>237.5</v>
      </c>
      <c r="F7476">
        <v>237.5</v>
      </c>
      <c r="G7476">
        <v>237.5</v>
      </c>
      <c r="H7476">
        <v>237.5</v>
      </c>
      <c r="I7476">
        <v>237.5</v>
      </c>
    </row>
    <row r="7477" spans="1:9" x14ac:dyDescent="0.35">
      <c r="A7477" t="s">
        <v>7513</v>
      </c>
      <c r="B7477">
        <v>237.5</v>
      </c>
      <c r="C7477">
        <v>237.5</v>
      </c>
      <c r="D7477">
        <v>237.5</v>
      </c>
      <c r="E7477">
        <v>237.5</v>
      </c>
      <c r="F7477">
        <v>237.5</v>
      </c>
      <c r="G7477">
        <v>237.5</v>
      </c>
      <c r="H7477">
        <v>237.5</v>
      </c>
      <c r="I7477">
        <v>237.5</v>
      </c>
    </row>
    <row r="7478" spans="1:9" x14ac:dyDescent="0.35">
      <c r="A7478" t="s">
        <v>7514</v>
      </c>
      <c r="B7478">
        <v>237.5</v>
      </c>
      <c r="C7478">
        <v>237.5</v>
      </c>
      <c r="D7478">
        <v>237.5</v>
      </c>
      <c r="E7478">
        <v>237.5</v>
      </c>
      <c r="F7478">
        <v>237.5</v>
      </c>
      <c r="G7478">
        <v>237.5</v>
      </c>
      <c r="H7478">
        <v>237.5</v>
      </c>
      <c r="I7478">
        <v>237.5</v>
      </c>
    </row>
    <row r="7479" spans="1:9" x14ac:dyDescent="0.35">
      <c r="A7479" t="s">
        <v>7515</v>
      </c>
      <c r="B7479">
        <v>237.5</v>
      </c>
      <c r="C7479">
        <v>237.5</v>
      </c>
      <c r="D7479">
        <v>237.5</v>
      </c>
      <c r="E7479">
        <v>237.5</v>
      </c>
      <c r="F7479">
        <v>237.5</v>
      </c>
      <c r="G7479">
        <v>237.5</v>
      </c>
      <c r="H7479">
        <v>237.5</v>
      </c>
      <c r="I7479">
        <v>237.5</v>
      </c>
    </row>
    <row r="7480" spans="1:9" x14ac:dyDescent="0.35">
      <c r="A7480" t="s">
        <v>7516</v>
      </c>
      <c r="B7480">
        <v>237.5</v>
      </c>
      <c r="C7480">
        <v>237.5</v>
      </c>
      <c r="D7480">
        <v>237.5</v>
      </c>
      <c r="E7480">
        <v>237.5</v>
      </c>
      <c r="F7480">
        <v>237.5</v>
      </c>
      <c r="G7480">
        <v>237.5</v>
      </c>
      <c r="H7480">
        <v>237.5</v>
      </c>
      <c r="I7480">
        <v>237.5</v>
      </c>
    </row>
    <row r="7481" spans="1:9" x14ac:dyDescent="0.35">
      <c r="A7481" t="s">
        <v>7517</v>
      </c>
      <c r="B7481">
        <v>237.5</v>
      </c>
      <c r="C7481">
        <v>237.5</v>
      </c>
      <c r="D7481">
        <v>237.5</v>
      </c>
      <c r="E7481">
        <v>237.5</v>
      </c>
      <c r="F7481">
        <v>237.5</v>
      </c>
      <c r="G7481">
        <v>237.5</v>
      </c>
      <c r="H7481">
        <v>237.5</v>
      </c>
      <c r="I7481">
        <v>237.5</v>
      </c>
    </row>
    <row r="7482" spans="1:9" x14ac:dyDescent="0.35">
      <c r="A7482" t="s">
        <v>7518</v>
      </c>
      <c r="B7482">
        <v>237.5</v>
      </c>
      <c r="C7482">
        <v>237.5</v>
      </c>
      <c r="D7482">
        <v>237.5</v>
      </c>
      <c r="E7482">
        <v>237.5</v>
      </c>
      <c r="F7482">
        <v>237.5</v>
      </c>
      <c r="G7482">
        <v>237.5</v>
      </c>
      <c r="H7482">
        <v>237.5</v>
      </c>
      <c r="I7482">
        <v>237.5</v>
      </c>
    </row>
    <row r="7483" spans="1:9" x14ac:dyDescent="0.35">
      <c r="A7483" t="s">
        <v>7519</v>
      </c>
      <c r="B7483">
        <v>237.5</v>
      </c>
      <c r="C7483">
        <v>237.5</v>
      </c>
      <c r="D7483">
        <v>237.5</v>
      </c>
      <c r="E7483">
        <v>237.5</v>
      </c>
      <c r="F7483">
        <v>237.5</v>
      </c>
      <c r="G7483">
        <v>237.5</v>
      </c>
      <c r="H7483">
        <v>237.5</v>
      </c>
      <c r="I7483">
        <v>237.5</v>
      </c>
    </row>
    <row r="7484" spans="1:9" x14ac:dyDescent="0.35">
      <c r="A7484" t="s">
        <v>7520</v>
      </c>
      <c r="B7484">
        <v>237.5</v>
      </c>
      <c r="C7484">
        <v>237.5</v>
      </c>
      <c r="D7484">
        <v>237.5</v>
      </c>
      <c r="E7484">
        <v>237.5</v>
      </c>
      <c r="F7484">
        <v>237.5</v>
      </c>
      <c r="G7484">
        <v>237.5</v>
      </c>
      <c r="H7484">
        <v>237.5</v>
      </c>
      <c r="I7484">
        <v>237.5</v>
      </c>
    </row>
    <row r="7485" spans="1:9" x14ac:dyDescent="0.35">
      <c r="A7485" t="s">
        <v>7521</v>
      </c>
      <c r="B7485">
        <v>237.5</v>
      </c>
      <c r="C7485">
        <v>237.5</v>
      </c>
      <c r="D7485">
        <v>237.5</v>
      </c>
      <c r="E7485">
        <v>237.5</v>
      </c>
      <c r="F7485">
        <v>237.5</v>
      </c>
      <c r="G7485">
        <v>237.5</v>
      </c>
      <c r="H7485">
        <v>237.5</v>
      </c>
      <c r="I7485">
        <v>237.5</v>
      </c>
    </row>
    <row r="7486" spans="1:9" x14ac:dyDescent="0.35">
      <c r="A7486" t="s">
        <v>7522</v>
      </c>
      <c r="B7486">
        <v>237.5</v>
      </c>
      <c r="C7486">
        <v>237.5</v>
      </c>
      <c r="D7486">
        <v>237.5</v>
      </c>
      <c r="E7486">
        <v>237.5</v>
      </c>
      <c r="F7486">
        <v>237.5</v>
      </c>
      <c r="G7486">
        <v>237.5</v>
      </c>
      <c r="H7486">
        <v>237.5</v>
      </c>
      <c r="I7486">
        <v>237.5</v>
      </c>
    </row>
    <row r="7487" spans="1:9" x14ac:dyDescent="0.35">
      <c r="A7487" t="s">
        <v>7523</v>
      </c>
      <c r="B7487">
        <v>237.5</v>
      </c>
      <c r="C7487">
        <v>237.5</v>
      </c>
      <c r="D7487">
        <v>237.5</v>
      </c>
      <c r="E7487">
        <v>237.5</v>
      </c>
      <c r="F7487">
        <v>237.5</v>
      </c>
      <c r="G7487">
        <v>237.5</v>
      </c>
      <c r="H7487">
        <v>237.5</v>
      </c>
      <c r="I7487">
        <v>237.5</v>
      </c>
    </row>
    <row r="7488" spans="1:9" x14ac:dyDescent="0.35">
      <c r="A7488" t="s">
        <v>7524</v>
      </c>
      <c r="B7488">
        <v>237.5</v>
      </c>
      <c r="C7488">
        <v>237.5</v>
      </c>
      <c r="D7488">
        <v>237.5</v>
      </c>
      <c r="E7488">
        <v>237.5</v>
      </c>
      <c r="F7488">
        <v>237.5</v>
      </c>
      <c r="G7488">
        <v>237.5</v>
      </c>
      <c r="H7488">
        <v>237.5</v>
      </c>
      <c r="I7488">
        <v>237.5</v>
      </c>
    </row>
    <row r="7489" spans="1:9" x14ac:dyDescent="0.35">
      <c r="A7489" t="s">
        <v>7525</v>
      </c>
      <c r="B7489">
        <v>237.5</v>
      </c>
      <c r="C7489">
        <v>237.5</v>
      </c>
      <c r="D7489">
        <v>237.5</v>
      </c>
      <c r="E7489">
        <v>237.5</v>
      </c>
      <c r="F7489">
        <v>237.5</v>
      </c>
      <c r="G7489">
        <v>237.5</v>
      </c>
      <c r="H7489">
        <v>237.5</v>
      </c>
      <c r="I7489">
        <v>237.5</v>
      </c>
    </row>
    <row r="7490" spans="1:9" x14ac:dyDescent="0.35">
      <c r="A7490" t="s">
        <v>7526</v>
      </c>
      <c r="B7490">
        <v>237.5</v>
      </c>
      <c r="C7490">
        <v>237.5</v>
      </c>
      <c r="D7490">
        <v>237.5</v>
      </c>
      <c r="E7490">
        <v>237.5</v>
      </c>
      <c r="F7490">
        <v>237.5</v>
      </c>
      <c r="G7490">
        <v>237.5</v>
      </c>
      <c r="H7490">
        <v>237.5</v>
      </c>
      <c r="I7490">
        <v>237.5</v>
      </c>
    </row>
    <row r="7491" spans="1:9" x14ac:dyDescent="0.35">
      <c r="A7491" t="s">
        <v>7527</v>
      </c>
      <c r="B7491">
        <v>237.5</v>
      </c>
      <c r="C7491">
        <v>237.5</v>
      </c>
      <c r="D7491">
        <v>237.5</v>
      </c>
      <c r="E7491">
        <v>237.5</v>
      </c>
      <c r="F7491">
        <v>237.5</v>
      </c>
      <c r="G7491">
        <v>237.5</v>
      </c>
      <c r="H7491">
        <v>237.5</v>
      </c>
      <c r="I7491">
        <v>237.5</v>
      </c>
    </row>
    <row r="7492" spans="1:9" x14ac:dyDescent="0.35">
      <c r="A7492" t="s">
        <v>7528</v>
      </c>
      <c r="B7492">
        <v>237.5</v>
      </c>
      <c r="C7492">
        <v>237.5</v>
      </c>
      <c r="D7492">
        <v>237.5</v>
      </c>
      <c r="E7492">
        <v>237.5</v>
      </c>
      <c r="F7492">
        <v>237.5</v>
      </c>
      <c r="G7492">
        <v>237.5</v>
      </c>
      <c r="H7492">
        <v>237.5</v>
      </c>
      <c r="I7492">
        <v>237.5</v>
      </c>
    </row>
    <row r="7493" spans="1:9" x14ac:dyDescent="0.35">
      <c r="A7493" t="s">
        <v>7529</v>
      </c>
      <c r="B7493">
        <v>237.5</v>
      </c>
      <c r="C7493">
        <v>237.5</v>
      </c>
      <c r="D7493">
        <v>237.5</v>
      </c>
      <c r="E7493">
        <v>237.5</v>
      </c>
      <c r="F7493">
        <v>237.5</v>
      </c>
      <c r="G7493">
        <v>237.5</v>
      </c>
      <c r="H7493">
        <v>237.5</v>
      </c>
      <c r="I7493">
        <v>237.5</v>
      </c>
    </row>
    <row r="7494" spans="1:9" x14ac:dyDescent="0.35">
      <c r="A7494" t="s">
        <v>7530</v>
      </c>
      <c r="B7494">
        <v>237.5</v>
      </c>
      <c r="C7494">
        <v>237.5</v>
      </c>
      <c r="D7494">
        <v>237.5</v>
      </c>
      <c r="E7494">
        <v>237.5</v>
      </c>
      <c r="F7494">
        <v>237.5</v>
      </c>
      <c r="G7494">
        <v>237.5</v>
      </c>
      <c r="H7494">
        <v>237.5</v>
      </c>
      <c r="I7494">
        <v>237.5</v>
      </c>
    </row>
    <row r="7495" spans="1:9" x14ac:dyDescent="0.35">
      <c r="A7495" t="s">
        <v>7531</v>
      </c>
      <c r="B7495">
        <v>237.5</v>
      </c>
      <c r="C7495">
        <v>237.5</v>
      </c>
      <c r="D7495">
        <v>237.5</v>
      </c>
      <c r="E7495">
        <v>237.5</v>
      </c>
      <c r="F7495">
        <v>237.5</v>
      </c>
      <c r="G7495">
        <v>237.5</v>
      </c>
      <c r="H7495">
        <v>237.5</v>
      </c>
      <c r="I7495">
        <v>237.5</v>
      </c>
    </row>
    <row r="7496" spans="1:9" x14ac:dyDescent="0.35">
      <c r="A7496" t="s">
        <v>7532</v>
      </c>
      <c r="B7496">
        <v>237.5</v>
      </c>
      <c r="C7496">
        <v>237.5</v>
      </c>
      <c r="D7496">
        <v>237.5</v>
      </c>
      <c r="E7496">
        <v>237.5</v>
      </c>
      <c r="F7496">
        <v>237.5</v>
      </c>
      <c r="G7496">
        <v>237.5</v>
      </c>
      <c r="H7496">
        <v>237.5</v>
      </c>
      <c r="I7496">
        <v>237.5</v>
      </c>
    </row>
    <row r="7497" spans="1:9" x14ac:dyDescent="0.35">
      <c r="A7497" t="s">
        <v>7533</v>
      </c>
      <c r="B7497">
        <v>237.5</v>
      </c>
      <c r="C7497">
        <v>237.5</v>
      </c>
      <c r="D7497">
        <v>237.5</v>
      </c>
      <c r="E7497">
        <v>237.5</v>
      </c>
      <c r="F7497">
        <v>237.5</v>
      </c>
      <c r="G7497">
        <v>237.5</v>
      </c>
      <c r="H7497">
        <v>237.5</v>
      </c>
      <c r="I7497">
        <v>237.5</v>
      </c>
    </row>
    <row r="7498" spans="1:9" x14ac:dyDescent="0.35">
      <c r="A7498" t="s">
        <v>7534</v>
      </c>
      <c r="B7498">
        <v>237.5</v>
      </c>
      <c r="C7498">
        <v>237.5</v>
      </c>
      <c r="D7498">
        <v>237.5</v>
      </c>
      <c r="E7498">
        <v>237.5</v>
      </c>
      <c r="F7498">
        <v>237.5</v>
      </c>
      <c r="G7498">
        <v>237.5</v>
      </c>
      <c r="H7498">
        <v>237.5</v>
      </c>
      <c r="I7498">
        <v>237.5</v>
      </c>
    </row>
    <row r="7499" spans="1:9" x14ac:dyDescent="0.35">
      <c r="A7499" t="s">
        <v>7535</v>
      </c>
      <c r="B7499">
        <v>237.5</v>
      </c>
      <c r="C7499">
        <v>237.5</v>
      </c>
      <c r="D7499">
        <v>237.5</v>
      </c>
      <c r="E7499">
        <v>237.5</v>
      </c>
      <c r="F7499">
        <v>237.5</v>
      </c>
      <c r="G7499">
        <v>237.5</v>
      </c>
      <c r="H7499">
        <v>237.5</v>
      </c>
      <c r="I7499">
        <v>237.5</v>
      </c>
    </row>
    <row r="7500" spans="1:9" x14ac:dyDescent="0.35">
      <c r="A7500" t="s">
        <v>7536</v>
      </c>
      <c r="B7500">
        <v>237.5</v>
      </c>
      <c r="C7500">
        <v>237.5</v>
      </c>
      <c r="D7500">
        <v>237.5</v>
      </c>
      <c r="E7500">
        <v>237.5</v>
      </c>
      <c r="F7500">
        <v>237.5</v>
      </c>
      <c r="G7500">
        <v>237.5</v>
      </c>
      <c r="H7500">
        <v>237.5</v>
      </c>
      <c r="I7500">
        <v>237.5</v>
      </c>
    </row>
    <row r="7501" spans="1:9" x14ac:dyDescent="0.35">
      <c r="A7501" t="s">
        <v>7537</v>
      </c>
      <c r="B7501">
        <v>237.5</v>
      </c>
      <c r="C7501">
        <v>237.5</v>
      </c>
      <c r="D7501">
        <v>237.5</v>
      </c>
      <c r="E7501">
        <v>237.5</v>
      </c>
      <c r="F7501">
        <v>237.5</v>
      </c>
      <c r="G7501">
        <v>237.5</v>
      </c>
      <c r="H7501">
        <v>237.5</v>
      </c>
      <c r="I7501">
        <v>237.5</v>
      </c>
    </row>
    <row r="7502" spans="1:9" x14ac:dyDescent="0.35">
      <c r="A7502" t="s">
        <v>7538</v>
      </c>
      <c r="B7502">
        <v>237.5</v>
      </c>
      <c r="C7502">
        <v>237.5</v>
      </c>
      <c r="D7502">
        <v>237.5</v>
      </c>
      <c r="E7502">
        <v>237.5</v>
      </c>
      <c r="F7502">
        <v>237.5</v>
      </c>
      <c r="G7502">
        <v>237.5</v>
      </c>
      <c r="H7502">
        <v>237.5</v>
      </c>
      <c r="I7502">
        <v>237.5</v>
      </c>
    </row>
    <row r="7503" spans="1:9" x14ac:dyDescent="0.35">
      <c r="A7503" t="s">
        <v>7539</v>
      </c>
      <c r="B7503">
        <v>193.26349999999999</v>
      </c>
      <c r="C7503">
        <v>187.1189</v>
      </c>
      <c r="D7503">
        <v>191.14830000000001</v>
      </c>
      <c r="E7503">
        <v>191.57810000000001</v>
      </c>
      <c r="F7503">
        <v>191.04140000000001</v>
      </c>
      <c r="G7503">
        <v>195.52269999999999</v>
      </c>
      <c r="H7503">
        <v>196.399</v>
      </c>
      <c r="I7503">
        <v>202.11850000000001</v>
      </c>
    </row>
    <row r="7504" spans="1:9" x14ac:dyDescent="0.35">
      <c r="A7504" t="s">
        <v>7540</v>
      </c>
      <c r="B7504">
        <v>122.7393</v>
      </c>
      <c r="C7504">
        <v>119.2937</v>
      </c>
      <c r="D7504">
        <v>121.7473</v>
      </c>
      <c r="E7504">
        <v>122.8681</v>
      </c>
      <c r="F7504">
        <v>123.8095</v>
      </c>
      <c r="G7504">
        <v>128.32980000000001</v>
      </c>
      <c r="H7504">
        <v>130.7724</v>
      </c>
      <c r="I7504">
        <v>135.51849999999999</v>
      </c>
    </row>
    <row r="7505" spans="1:9" x14ac:dyDescent="0.35">
      <c r="A7505" t="s">
        <v>7541</v>
      </c>
      <c r="B7505">
        <v>98.218559999999997</v>
      </c>
      <c r="C7505">
        <v>96.085189999999997</v>
      </c>
      <c r="D7505">
        <v>97.985910000000004</v>
      </c>
      <c r="E7505">
        <v>99.915599999999998</v>
      </c>
      <c r="F7505">
        <v>101.797</v>
      </c>
      <c r="G7505">
        <v>105.8849</v>
      </c>
      <c r="H7505">
        <v>108.5628</v>
      </c>
      <c r="I7505">
        <v>111.62649999999999</v>
      </c>
    </row>
    <row r="7506" spans="1:9" x14ac:dyDescent="0.35">
      <c r="A7506" t="s">
        <v>7542</v>
      </c>
      <c r="B7506">
        <v>90.6965</v>
      </c>
      <c r="C7506">
        <v>89.181979999999996</v>
      </c>
      <c r="D7506">
        <v>90.082930000000005</v>
      </c>
      <c r="E7506">
        <v>91.99051</v>
      </c>
      <c r="F7506">
        <v>94.199659999999994</v>
      </c>
      <c r="G7506">
        <v>98.124049999999997</v>
      </c>
      <c r="H7506">
        <v>100.3796</v>
      </c>
      <c r="I7506">
        <v>102.0531</v>
      </c>
    </row>
    <row r="7507" spans="1:9" x14ac:dyDescent="0.35">
      <c r="A7507" t="s">
        <v>7543</v>
      </c>
      <c r="B7507">
        <v>91.771140000000003</v>
      </c>
      <c r="C7507">
        <v>90.165989999999994</v>
      </c>
      <c r="D7507">
        <v>90.775750000000002</v>
      </c>
      <c r="E7507">
        <v>91.684470000000005</v>
      </c>
      <c r="F7507">
        <v>93.5244</v>
      </c>
      <c r="G7507">
        <v>95.353840000000005</v>
      </c>
      <c r="H7507">
        <v>96.557180000000002</v>
      </c>
      <c r="I7507">
        <v>96.752210000000005</v>
      </c>
    </row>
    <row r="7508" spans="1:9" x14ac:dyDescent="0.35">
      <c r="A7508" t="s">
        <v>7544</v>
      </c>
      <c r="B7508">
        <v>93.588099999999997</v>
      </c>
      <c r="C7508">
        <v>89.408519999999996</v>
      </c>
      <c r="D7508">
        <v>91.107320000000001</v>
      </c>
      <c r="E7508">
        <v>90.99776</v>
      </c>
      <c r="F7508">
        <v>91.281940000000006</v>
      </c>
      <c r="G7508">
        <v>90.801519999999996</v>
      </c>
      <c r="H7508">
        <v>91.786259999999999</v>
      </c>
      <c r="I7508">
        <v>92.719750000000005</v>
      </c>
    </row>
    <row r="7509" spans="1:9" x14ac:dyDescent="0.35">
      <c r="A7509" t="s">
        <v>7545</v>
      </c>
      <c r="B7509">
        <v>87.313029999999998</v>
      </c>
      <c r="C7509">
        <v>82.754050000000007</v>
      </c>
      <c r="D7509">
        <v>83.966629999999995</v>
      </c>
      <c r="E7509">
        <v>83.761020000000002</v>
      </c>
      <c r="F7509">
        <v>83.411559999999994</v>
      </c>
      <c r="G7509">
        <v>83.596540000000005</v>
      </c>
      <c r="H7509">
        <v>83.857730000000004</v>
      </c>
      <c r="I7509">
        <v>85.174549999999996</v>
      </c>
    </row>
    <row r="7510" spans="1:9" x14ac:dyDescent="0.35">
      <c r="A7510" t="s">
        <v>7546</v>
      </c>
      <c r="B7510">
        <v>76.53058</v>
      </c>
      <c r="C7510">
        <v>74.083820000000003</v>
      </c>
      <c r="D7510">
        <v>74.932119999999998</v>
      </c>
      <c r="E7510">
        <v>75.518649999999994</v>
      </c>
      <c r="F7510">
        <v>76.34205</v>
      </c>
      <c r="G7510">
        <v>77.436549999999997</v>
      </c>
      <c r="H7510">
        <v>76.403490000000005</v>
      </c>
      <c r="I7510">
        <v>75.943240000000003</v>
      </c>
    </row>
    <row r="7511" spans="1:9" x14ac:dyDescent="0.35">
      <c r="A7511" t="s">
        <v>7547</v>
      </c>
      <c r="B7511">
        <v>63.711239999999997</v>
      </c>
      <c r="C7511">
        <v>63.865600000000001</v>
      </c>
      <c r="D7511">
        <v>65.30865</v>
      </c>
      <c r="E7511">
        <v>67.056690000000003</v>
      </c>
      <c r="F7511">
        <v>68.720569999999995</v>
      </c>
      <c r="G7511">
        <v>68.111000000000004</v>
      </c>
      <c r="H7511">
        <v>65.827709999999996</v>
      </c>
      <c r="I7511">
        <v>62.750770000000003</v>
      </c>
    </row>
    <row r="7512" spans="1:9" x14ac:dyDescent="0.35">
      <c r="A7512" t="s">
        <v>7548</v>
      </c>
      <c r="B7512">
        <v>64.118579999999994</v>
      </c>
      <c r="C7512">
        <v>64.613389999999995</v>
      </c>
      <c r="D7512">
        <v>66.119389999999996</v>
      </c>
      <c r="E7512">
        <v>67.417159999999996</v>
      </c>
      <c r="F7512">
        <v>68.584280000000007</v>
      </c>
      <c r="G7512">
        <v>66.714939999999999</v>
      </c>
      <c r="H7512">
        <v>67.551429999999996</v>
      </c>
      <c r="I7512">
        <v>66.234139999999996</v>
      </c>
    </row>
    <row r="7513" spans="1:9" x14ac:dyDescent="0.35">
      <c r="A7513" t="s">
        <v>7549</v>
      </c>
      <c r="B7513">
        <v>78.281559999999999</v>
      </c>
      <c r="C7513">
        <v>75.814859999999996</v>
      </c>
      <c r="D7513">
        <v>76.04522</v>
      </c>
      <c r="E7513">
        <v>74.613900000000001</v>
      </c>
      <c r="F7513">
        <v>73.563019999999995</v>
      </c>
      <c r="G7513">
        <v>72.62567</v>
      </c>
      <c r="H7513">
        <v>75.226339999999993</v>
      </c>
      <c r="I7513">
        <v>77.885220000000004</v>
      </c>
    </row>
    <row r="7514" spans="1:9" x14ac:dyDescent="0.35">
      <c r="A7514" t="s">
        <v>7550</v>
      </c>
      <c r="B7514">
        <v>92.265550000000005</v>
      </c>
      <c r="C7514">
        <v>88.687190000000001</v>
      </c>
      <c r="D7514">
        <v>86.456569999999999</v>
      </c>
      <c r="E7514">
        <v>82.856909999999999</v>
      </c>
      <c r="F7514">
        <v>81.279060000000001</v>
      </c>
      <c r="G7514">
        <v>80.642489999999995</v>
      </c>
      <c r="H7514">
        <v>80.543369999999996</v>
      </c>
      <c r="I7514">
        <v>81.595309999999998</v>
      </c>
    </row>
    <row r="7515" spans="1:9" x14ac:dyDescent="0.35">
      <c r="A7515" t="s">
        <v>7551</v>
      </c>
      <c r="B7515">
        <v>95.547470000000004</v>
      </c>
      <c r="C7515">
        <v>95.455600000000004</v>
      </c>
      <c r="D7515">
        <v>94.152889999999999</v>
      </c>
      <c r="E7515">
        <v>91.334460000000007</v>
      </c>
      <c r="F7515">
        <v>89.989940000000004</v>
      </c>
      <c r="G7515">
        <v>88.246790000000004</v>
      </c>
      <c r="H7515">
        <v>87.793850000000006</v>
      </c>
      <c r="I7515">
        <v>87.731480000000005</v>
      </c>
    </row>
    <row r="7516" spans="1:9" x14ac:dyDescent="0.35">
      <c r="A7516" t="s">
        <v>7552</v>
      </c>
      <c r="B7516">
        <v>81.453869999999995</v>
      </c>
      <c r="C7516">
        <v>85.551900000000003</v>
      </c>
      <c r="D7516">
        <v>88.644459999999995</v>
      </c>
      <c r="E7516">
        <v>90.810940000000002</v>
      </c>
      <c r="F7516">
        <v>92.181399999999996</v>
      </c>
      <c r="G7516">
        <v>93.488460000000003</v>
      </c>
      <c r="H7516">
        <v>94.581829999999997</v>
      </c>
      <c r="I7516">
        <v>95.962789999999998</v>
      </c>
    </row>
    <row r="7517" spans="1:9" x14ac:dyDescent="0.35">
      <c r="A7517" t="s">
        <v>7553</v>
      </c>
      <c r="B7517">
        <v>87.743449999999996</v>
      </c>
      <c r="C7517">
        <v>94.028300000000002</v>
      </c>
      <c r="D7517">
        <v>95.609729999999999</v>
      </c>
      <c r="E7517">
        <v>97.786280000000005</v>
      </c>
      <c r="F7517">
        <v>98.756259999999997</v>
      </c>
      <c r="G7517">
        <v>99.995289999999997</v>
      </c>
      <c r="H7517">
        <v>104.52809999999999</v>
      </c>
      <c r="I7517">
        <v>109.6725</v>
      </c>
    </row>
    <row r="7518" spans="1:9" x14ac:dyDescent="0.35">
      <c r="A7518" t="s">
        <v>7554</v>
      </c>
      <c r="B7518">
        <v>129.5728</v>
      </c>
      <c r="C7518">
        <v>140.48179999999999</v>
      </c>
      <c r="D7518">
        <v>141.10400000000001</v>
      </c>
      <c r="E7518">
        <v>142.5891</v>
      </c>
      <c r="F7518">
        <v>137.81800000000001</v>
      </c>
      <c r="G7518">
        <v>129.6831</v>
      </c>
      <c r="H7518">
        <v>129.60050000000001</v>
      </c>
      <c r="I7518">
        <v>131.5984</v>
      </c>
    </row>
    <row r="7519" spans="1:9" x14ac:dyDescent="0.35">
      <c r="A7519" t="s">
        <v>7555</v>
      </c>
      <c r="B7519">
        <v>175.88669999999999</v>
      </c>
      <c r="C7519">
        <v>190.46969999999999</v>
      </c>
      <c r="D7519">
        <v>196.01230000000001</v>
      </c>
      <c r="E7519">
        <v>200.767</v>
      </c>
      <c r="F7519">
        <v>194.9598</v>
      </c>
      <c r="G7519">
        <v>183.5412</v>
      </c>
      <c r="H7519">
        <v>176.52619999999999</v>
      </c>
      <c r="I7519">
        <v>173.31280000000001</v>
      </c>
    </row>
    <row r="7520" spans="1:9" x14ac:dyDescent="0.35">
      <c r="A7520" t="s">
        <v>7556</v>
      </c>
      <c r="B7520">
        <v>217.96799999999999</v>
      </c>
      <c r="C7520">
        <v>229.43610000000001</v>
      </c>
      <c r="D7520">
        <v>232.38990000000001</v>
      </c>
      <c r="E7520">
        <v>234.8837</v>
      </c>
      <c r="F7520">
        <v>232.49870000000001</v>
      </c>
      <c r="G7520">
        <v>228.29050000000001</v>
      </c>
      <c r="H7520">
        <v>219.9659</v>
      </c>
      <c r="I7520">
        <v>214.7491</v>
      </c>
    </row>
    <row r="7521" spans="1:9" x14ac:dyDescent="0.35">
      <c r="A7521" t="s">
        <v>7557</v>
      </c>
      <c r="B7521">
        <v>236.74860000000001</v>
      </c>
      <c r="C7521">
        <v>237.5</v>
      </c>
      <c r="D7521">
        <v>237.5</v>
      </c>
      <c r="E7521">
        <v>237.5</v>
      </c>
      <c r="F7521">
        <v>237.5</v>
      </c>
      <c r="G7521">
        <v>237.5</v>
      </c>
      <c r="H7521">
        <v>237.5</v>
      </c>
      <c r="I7521">
        <v>237.5</v>
      </c>
    </row>
    <row r="7522" spans="1:9" x14ac:dyDescent="0.35">
      <c r="A7522" t="s">
        <v>7558</v>
      </c>
      <c r="B7522">
        <v>237.5</v>
      </c>
      <c r="C7522">
        <v>237.5</v>
      </c>
      <c r="D7522">
        <v>237.5</v>
      </c>
      <c r="E7522">
        <v>237.5</v>
      </c>
      <c r="F7522">
        <v>237.5</v>
      </c>
      <c r="G7522">
        <v>237.5</v>
      </c>
      <c r="H7522">
        <v>237.5</v>
      </c>
      <c r="I7522">
        <v>237.5</v>
      </c>
    </row>
    <row r="7523" spans="1:9" x14ac:dyDescent="0.35">
      <c r="A7523" t="s">
        <v>7559</v>
      </c>
      <c r="B7523">
        <v>237.5</v>
      </c>
      <c r="C7523">
        <v>237.5</v>
      </c>
      <c r="D7523">
        <v>237.5</v>
      </c>
      <c r="E7523">
        <v>237.5</v>
      </c>
      <c r="F7523">
        <v>237.5</v>
      </c>
      <c r="G7523">
        <v>237.5</v>
      </c>
      <c r="H7523">
        <v>237.5</v>
      </c>
      <c r="I7523">
        <v>237.5</v>
      </c>
    </row>
    <row r="7524" spans="1:9" x14ac:dyDescent="0.35">
      <c r="A7524" t="s">
        <v>7560</v>
      </c>
      <c r="B7524">
        <v>237.5</v>
      </c>
      <c r="C7524">
        <v>237.5</v>
      </c>
      <c r="D7524">
        <v>237.5</v>
      </c>
      <c r="E7524">
        <v>237.5</v>
      </c>
      <c r="F7524">
        <v>237.5</v>
      </c>
      <c r="G7524">
        <v>237.5</v>
      </c>
      <c r="H7524">
        <v>237.5</v>
      </c>
      <c r="I7524">
        <v>237.5</v>
      </c>
    </row>
    <row r="7525" spans="1:9" x14ac:dyDescent="0.35">
      <c r="A7525" t="s">
        <v>7561</v>
      </c>
      <c r="B7525">
        <v>237.5</v>
      </c>
      <c r="C7525">
        <v>237.5</v>
      </c>
      <c r="D7525">
        <v>237.5</v>
      </c>
      <c r="E7525">
        <v>237.5</v>
      </c>
      <c r="F7525">
        <v>237.5</v>
      </c>
      <c r="G7525">
        <v>237.5</v>
      </c>
      <c r="H7525">
        <v>237.5</v>
      </c>
      <c r="I7525">
        <v>237.5</v>
      </c>
    </row>
    <row r="7526" spans="1:9" x14ac:dyDescent="0.35">
      <c r="A7526" t="s">
        <v>7562</v>
      </c>
      <c r="B7526">
        <v>237.5</v>
      </c>
      <c r="C7526">
        <v>237.5</v>
      </c>
      <c r="D7526">
        <v>237.5</v>
      </c>
      <c r="E7526">
        <v>237.5</v>
      </c>
      <c r="F7526">
        <v>237.5</v>
      </c>
      <c r="G7526">
        <v>237.5</v>
      </c>
      <c r="H7526">
        <v>237.5</v>
      </c>
      <c r="I7526">
        <v>237.5</v>
      </c>
    </row>
    <row r="7527" spans="1:9" x14ac:dyDescent="0.35">
      <c r="A7527" t="s">
        <v>7563</v>
      </c>
      <c r="B7527">
        <v>237.5</v>
      </c>
      <c r="C7527">
        <v>237.5</v>
      </c>
      <c r="D7527">
        <v>237.5</v>
      </c>
      <c r="E7527">
        <v>237.5</v>
      </c>
      <c r="F7527">
        <v>237.5</v>
      </c>
      <c r="G7527">
        <v>237.5</v>
      </c>
      <c r="H7527">
        <v>237.5</v>
      </c>
      <c r="I7527">
        <v>237.5</v>
      </c>
    </row>
    <row r="7528" spans="1:9" x14ac:dyDescent="0.35">
      <c r="A7528" t="s">
        <v>7564</v>
      </c>
      <c r="B7528">
        <v>237.5</v>
      </c>
      <c r="C7528">
        <v>237.5</v>
      </c>
      <c r="D7528">
        <v>237.5</v>
      </c>
      <c r="E7528">
        <v>237.5</v>
      </c>
      <c r="F7528">
        <v>237.5</v>
      </c>
      <c r="G7528">
        <v>237.5</v>
      </c>
      <c r="H7528">
        <v>237.5</v>
      </c>
      <c r="I7528">
        <v>237.5</v>
      </c>
    </row>
    <row r="7529" spans="1:9" x14ac:dyDescent="0.35">
      <c r="A7529" t="s">
        <v>7565</v>
      </c>
      <c r="B7529">
        <v>237.5</v>
      </c>
      <c r="C7529">
        <v>237.5</v>
      </c>
      <c r="D7529">
        <v>237.5</v>
      </c>
      <c r="E7529">
        <v>237.5</v>
      </c>
      <c r="F7529">
        <v>237.5</v>
      </c>
      <c r="G7529">
        <v>237.5</v>
      </c>
      <c r="H7529">
        <v>237.5</v>
      </c>
      <c r="I7529">
        <v>237.5</v>
      </c>
    </row>
    <row r="7530" spans="1:9" x14ac:dyDescent="0.35">
      <c r="A7530" t="s">
        <v>7566</v>
      </c>
      <c r="B7530">
        <v>237.5</v>
      </c>
      <c r="C7530">
        <v>237.5</v>
      </c>
      <c r="D7530">
        <v>237.5</v>
      </c>
      <c r="E7530">
        <v>237.5</v>
      </c>
      <c r="F7530">
        <v>237.5</v>
      </c>
      <c r="G7530">
        <v>237.5</v>
      </c>
      <c r="H7530">
        <v>237.5</v>
      </c>
      <c r="I7530">
        <v>237.5</v>
      </c>
    </row>
    <row r="7531" spans="1:9" x14ac:dyDescent="0.35">
      <c r="A7531" t="s">
        <v>7567</v>
      </c>
      <c r="B7531">
        <v>237.5</v>
      </c>
      <c r="C7531">
        <v>237.5</v>
      </c>
      <c r="D7531">
        <v>237.5</v>
      </c>
      <c r="E7531">
        <v>237.5</v>
      </c>
      <c r="F7531">
        <v>237.5</v>
      </c>
      <c r="G7531">
        <v>237.5</v>
      </c>
      <c r="H7531">
        <v>237.5</v>
      </c>
      <c r="I7531">
        <v>237.5</v>
      </c>
    </row>
    <row r="7532" spans="1:9" x14ac:dyDescent="0.35">
      <c r="A7532" t="s">
        <v>7568</v>
      </c>
      <c r="B7532">
        <v>236.8698</v>
      </c>
      <c r="C7532">
        <v>237.5</v>
      </c>
      <c r="D7532">
        <v>237.5</v>
      </c>
      <c r="E7532">
        <v>237.5</v>
      </c>
      <c r="F7532">
        <v>237.5</v>
      </c>
      <c r="G7532">
        <v>237.5</v>
      </c>
      <c r="H7532">
        <v>237.5</v>
      </c>
      <c r="I7532">
        <v>237.5</v>
      </c>
    </row>
    <row r="7533" spans="1:9" x14ac:dyDescent="0.35">
      <c r="A7533" t="s">
        <v>7569</v>
      </c>
      <c r="B7533">
        <v>237.5</v>
      </c>
      <c r="C7533">
        <v>237.5</v>
      </c>
      <c r="D7533">
        <v>237.5</v>
      </c>
      <c r="E7533">
        <v>237.5</v>
      </c>
      <c r="F7533">
        <v>237.5</v>
      </c>
      <c r="G7533">
        <v>237.5</v>
      </c>
      <c r="H7533">
        <v>237.5</v>
      </c>
      <c r="I7533">
        <v>237.5</v>
      </c>
    </row>
    <row r="7534" spans="1:9" x14ac:dyDescent="0.35">
      <c r="A7534" t="s">
        <v>7570</v>
      </c>
      <c r="B7534">
        <v>237.5</v>
      </c>
      <c r="C7534">
        <v>237.5</v>
      </c>
      <c r="D7534">
        <v>237.5</v>
      </c>
      <c r="E7534">
        <v>237.5</v>
      </c>
      <c r="F7534">
        <v>237.5</v>
      </c>
      <c r="G7534">
        <v>237.5</v>
      </c>
      <c r="H7534">
        <v>237.5</v>
      </c>
      <c r="I7534">
        <v>237.5</v>
      </c>
    </row>
    <row r="7535" spans="1:9" x14ac:dyDescent="0.35">
      <c r="A7535" t="s">
        <v>7571</v>
      </c>
      <c r="B7535">
        <v>237.5</v>
      </c>
      <c r="C7535">
        <v>237.5</v>
      </c>
      <c r="D7535">
        <v>237.5</v>
      </c>
      <c r="E7535">
        <v>237.5</v>
      </c>
      <c r="F7535">
        <v>237.5</v>
      </c>
      <c r="G7535">
        <v>237.5</v>
      </c>
      <c r="H7535">
        <v>237.5</v>
      </c>
      <c r="I7535">
        <v>237.5</v>
      </c>
    </row>
    <row r="7536" spans="1:9" x14ac:dyDescent="0.35">
      <c r="A7536" t="s">
        <v>7572</v>
      </c>
      <c r="B7536">
        <v>237.5</v>
      </c>
      <c r="C7536">
        <v>237.5</v>
      </c>
      <c r="D7536">
        <v>237.5</v>
      </c>
      <c r="E7536">
        <v>237.5</v>
      </c>
      <c r="F7536">
        <v>237.5</v>
      </c>
      <c r="G7536">
        <v>237.5</v>
      </c>
      <c r="H7536">
        <v>237.5</v>
      </c>
      <c r="I7536">
        <v>237.5</v>
      </c>
    </row>
    <row r="7537" spans="1:9" x14ac:dyDescent="0.35">
      <c r="A7537" t="s">
        <v>7573</v>
      </c>
      <c r="B7537">
        <v>237.5</v>
      </c>
      <c r="C7537">
        <v>237.5</v>
      </c>
      <c r="D7537">
        <v>237.5</v>
      </c>
      <c r="E7537">
        <v>237.5</v>
      </c>
      <c r="F7537">
        <v>237.5</v>
      </c>
      <c r="G7537">
        <v>237.5</v>
      </c>
      <c r="H7537">
        <v>237.5</v>
      </c>
      <c r="I7537">
        <v>237.5</v>
      </c>
    </row>
    <row r="7538" spans="1:9" x14ac:dyDescent="0.35">
      <c r="A7538" t="s">
        <v>7574</v>
      </c>
      <c r="B7538">
        <v>237.5</v>
      </c>
      <c r="C7538">
        <v>237.5</v>
      </c>
      <c r="D7538">
        <v>237.5</v>
      </c>
      <c r="E7538">
        <v>237.5</v>
      </c>
      <c r="F7538">
        <v>237.5</v>
      </c>
      <c r="G7538">
        <v>237.5</v>
      </c>
      <c r="H7538">
        <v>237.5</v>
      </c>
      <c r="I7538">
        <v>237.5</v>
      </c>
    </row>
    <row r="7539" spans="1:9" x14ac:dyDescent="0.35">
      <c r="A7539" t="s">
        <v>7575</v>
      </c>
      <c r="B7539">
        <v>237.5</v>
      </c>
      <c r="C7539">
        <v>237.5</v>
      </c>
      <c r="D7539">
        <v>237.5</v>
      </c>
      <c r="E7539">
        <v>237.5</v>
      </c>
      <c r="F7539">
        <v>237.5</v>
      </c>
      <c r="G7539">
        <v>237.5</v>
      </c>
      <c r="H7539">
        <v>237.5</v>
      </c>
      <c r="I7539">
        <v>237.5</v>
      </c>
    </row>
    <row r="7540" spans="1:9" x14ac:dyDescent="0.35">
      <c r="A7540" t="s">
        <v>7576</v>
      </c>
      <c r="B7540">
        <v>237.5</v>
      </c>
      <c r="C7540">
        <v>237.5</v>
      </c>
      <c r="D7540">
        <v>237.5</v>
      </c>
      <c r="E7540">
        <v>237.5</v>
      </c>
      <c r="F7540">
        <v>237.5</v>
      </c>
      <c r="G7540">
        <v>237.5</v>
      </c>
      <c r="H7540">
        <v>237.5</v>
      </c>
      <c r="I7540">
        <v>237.5</v>
      </c>
    </row>
    <row r="7541" spans="1:9" x14ac:dyDescent="0.35">
      <c r="A7541" t="s">
        <v>7577</v>
      </c>
      <c r="B7541">
        <v>229.85429999999999</v>
      </c>
      <c r="C7541">
        <v>237.5</v>
      </c>
      <c r="D7541">
        <v>237.5</v>
      </c>
      <c r="E7541">
        <v>237.5</v>
      </c>
      <c r="F7541">
        <v>237.5</v>
      </c>
      <c r="G7541">
        <v>237.5</v>
      </c>
      <c r="H7541">
        <v>237.5</v>
      </c>
      <c r="I7541">
        <v>237.5</v>
      </c>
    </row>
    <row r="7542" spans="1:9" x14ac:dyDescent="0.35">
      <c r="A7542" t="s">
        <v>7578</v>
      </c>
      <c r="B7542">
        <v>209.16040000000001</v>
      </c>
      <c r="C7542">
        <v>233.19730000000001</v>
      </c>
      <c r="D7542">
        <v>237.5</v>
      </c>
      <c r="E7542">
        <v>237.5</v>
      </c>
      <c r="F7542">
        <v>237.5</v>
      </c>
      <c r="G7542">
        <v>237.5</v>
      </c>
      <c r="H7542">
        <v>237.5</v>
      </c>
      <c r="I7542">
        <v>237.5</v>
      </c>
    </row>
    <row r="7543" spans="1:9" x14ac:dyDescent="0.35">
      <c r="A7543" t="s">
        <v>7579</v>
      </c>
      <c r="B7543">
        <v>187.75579999999999</v>
      </c>
      <c r="C7543">
        <v>218.99860000000001</v>
      </c>
      <c r="D7543">
        <v>232.73320000000001</v>
      </c>
      <c r="E7543">
        <v>237.5</v>
      </c>
      <c r="F7543">
        <v>237.5</v>
      </c>
      <c r="G7543">
        <v>237.5</v>
      </c>
      <c r="H7543">
        <v>237.5</v>
      </c>
      <c r="I7543">
        <v>237.5</v>
      </c>
    </row>
    <row r="7544" spans="1:9" x14ac:dyDescent="0.35">
      <c r="A7544" t="s">
        <v>7580</v>
      </c>
      <c r="B7544">
        <v>164.89689999999999</v>
      </c>
      <c r="C7544">
        <v>188.9965</v>
      </c>
      <c r="D7544">
        <v>208.25700000000001</v>
      </c>
      <c r="E7544">
        <v>228.9085</v>
      </c>
      <c r="F7544">
        <v>234.46969999999999</v>
      </c>
      <c r="G7544">
        <v>237.5</v>
      </c>
      <c r="H7544">
        <v>237.5</v>
      </c>
      <c r="I7544">
        <v>237.5</v>
      </c>
    </row>
    <row r="7545" spans="1:9" x14ac:dyDescent="0.35">
      <c r="A7545" t="s">
        <v>7581</v>
      </c>
      <c r="B7545">
        <v>145.0035</v>
      </c>
      <c r="C7545">
        <v>157.81809999999999</v>
      </c>
      <c r="D7545">
        <v>172.01060000000001</v>
      </c>
      <c r="E7545">
        <v>191.9187</v>
      </c>
      <c r="F7545">
        <v>205.99100000000001</v>
      </c>
      <c r="G7545">
        <v>226.48179999999999</v>
      </c>
      <c r="H7545">
        <v>229.88820000000001</v>
      </c>
      <c r="I7545">
        <v>232.55350000000001</v>
      </c>
    </row>
    <row r="7546" spans="1:9" x14ac:dyDescent="0.35">
      <c r="A7546" t="s">
        <v>7582</v>
      </c>
      <c r="B7546">
        <v>138.5146</v>
      </c>
      <c r="C7546">
        <v>142.97630000000001</v>
      </c>
      <c r="D7546">
        <v>151.86429999999999</v>
      </c>
      <c r="E7546">
        <v>164.1893</v>
      </c>
      <c r="F7546">
        <v>176.78129999999999</v>
      </c>
      <c r="G7546">
        <v>199.4186</v>
      </c>
      <c r="H7546">
        <v>209.8409</v>
      </c>
      <c r="I7546">
        <v>219.0224</v>
      </c>
    </row>
    <row r="7547" spans="1:9" x14ac:dyDescent="0.35">
      <c r="A7547" t="s">
        <v>7583</v>
      </c>
      <c r="B7547">
        <v>138.97669999999999</v>
      </c>
      <c r="C7547">
        <v>139.60210000000001</v>
      </c>
      <c r="D7547">
        <v>145.3837</v>
      </c>
      <c r="E7547">
        <v>150.6781</v>
      </c>
      <c r="F7547">
        <v>157.48320000000001</v>
      </c>
      <c r="G7547">
        <v>172.3663</v>
      </c>
      <c r="H7547">
        <v>183.9196</v>
      </c>
      <c r="I7547">
        <v>196.48830000000001</v>
      </c>
    </row>
    <row r="7548" spans="1:9" x14ac:dyDescent="0.35">
      <c r="A7548" t="s">
        <v>7584</v>
      </c>
      <c r="B7548">
        <v>135.22389999999999</v>
      </c>
      <c r="C7548">
        <v>137.09370000000001</v>
      </c>
      <c r="D7548">
        <v>141.53380000000001</v>
      </c>
      <c r="E7548">
        <v>143.60120000000001</v>
      </c>
      <c r="F7548">
        <v>145.4572</v>
      </c>
      <c r="G7548">
        <v>151.74039999999999</v>
      </c>
      <c r="H7548">
        <v>158.9564</v>
      </c>
      <c r="I7548">
        <v>168.77760000000001</v>
      </c>
    </row>
    <row r="7549" spans="1:9" x14ac:dyDescent="0.35">
      <c r="A7549" t="s">
        <v>7585</v>
      </c>
      <c r="B7549">
        <v>129.02369999999999</v>
      </c>
      <c r="C7549">
        <v>134.602</v>
      </c>
      <c r="D7549">
        <v>139.66309999999999</v>
      </c>
      <c r="E7549">
        <v>142.21010000000001</v>
      </c>
      <c r="F7549">
        <v>143.17859999999999</v>
      </c>
      <c r="G7549">
        <v>147.7894</v>
      </c>
      <c r="H7549">
        <v>152.4599</v>
      </c>
      <c r="I7549">
        <v>159.9409</v>
      </c>
    </row>
    <row r="7550" spans="1:9" x14ac:dyDescent="0.35">
      <c r="A7550" t="s">
        <v>7586</v>
      </c>
      <c r="B7550">
        <v>123.8263</v>
      </c>
      <c r="C7550">
        <v>132.77770000000001</v>
      </c>
      <c r="D7550">
        <v>139.51689999999999</v>
      </c>
      <c r="E7550">
        <v>144.33750000000001</v>
      </c>
      <c r="F7550">
        <v>145.99639999999999</v>
      </c>
      <c r="G7550">
        <v>151.41239999999999</v>
      </c>
      <c r="H7550">
        <v>157.4872</v>
      </c>
      <c r="I7550">
        <v>165.13480000000001</v>
      </c>
    </row>
    <row r="7551" spans="1:9" x14ac:dyDescent="0.35">
      <c r="A7551" t="s">
        <v>7587</v>
      </c>
      <c r="B7551">
        <v>117.35899999999999</v>
      </c>
      <c r="C7551">
        <v>128.68719999999999</v>
      </c>
      <c r="D7551">
        <v>136.90110000000001</v>
      </c>
      <c r="E7551">
        <v>144.41480000000001</v>
      </c>
      <c r="F7551">
        <v>147.06569999999999</v>
      </c>
      <c r="G7551">
        <v>153.84970000000001</v>
      </c>
      <c r="H7551">
        <v>160.1251</v>
      </c>
      <c r="I7551">
        <v>167.36949999999999</v>
      </c>
    </row>
    <row r="7552" spans="1:9" x14ac:dyDescent="0.35">
      <c r="A7552" t="s">
        <v>7588</v>
      </c>
      <c r="B7552">
        <v>114.8823</v>
      </c>
      <c r="C7552">
        <v>127.2705</v>
      </c>
      <c r="D7552">
        <v>135.43090000000001</v>
      </c>
      <c r="E7552">
        <v>144.19059999999999</v>
      </c>
      <c r="F7552">
        <v>147.86969999999999</v>
      </c>
      <c r="G7552">
        <v>155.8004</v>
      </c>
      <c r="H7552">
        <v>161.39250000000001</v>
      </c>
      <c r="I7552">
        <v>167.3151</v>
      </c>
    </row>
    <row r="7553" spans="1:9" x14ac:dyDescent="0.35">
      <c r="A7553" t="s">
        <v>7589</v>
      </c>
      <c r="B7553">
        <v>118.3293</v>
      </c>
      <c r="C7553">
        <v>131.04859999999999</v>
      </c>
      <c r="D7553">
        <v>139.07259999999999</v>
      </c>
      <c r="E7553">
        <v>147.99250000000001</v>
      </c>
      <c r="F7553">
        <v>152.5515</v>
      </c>
      <c r="G7553">
        <v>161.2139</v>
      </c>
      <c r="H7553">
        <v>166.81219999999999</v>
      </c>
      <c r="I7553">
        <v>171.98400000000001</v>
      </c>
    </row>
    <row r="7554" spans="1:9" x14ac:dyDescent="0.35">
      <c r="A7554" t="s">
        <v>7590</v>
      </c>
      <c r="B7554">
        <v>125.56610000000001</v>
      </c>
      <c r="C7554">
        <v>136.5788</v>
      </c>
      <c r="D7554">
        <v>145.44380000000001</v>
      </c>
      <c r="E7554">
        <v>154.29849999999999</v>
      </c>
      <c r="F7554">
        <v>159.62809999999999</v>
      </c>
      <c r="G7554">
        <v>168.4408</v>
      </c>
      <c r="H7554">
        <v>173.8734</v>
      </c>
      <c r="I7554">
        <v>179.06290000000001</v>
      </c>
    </row>
    <row r="7555" spans="1:9" x14ac:dyDescent="0.35">
      <c r="A7555" t="s">
        <v>7591</v>
      </c>
      <c r="B7555">
        <v>134.90100000000001</v>
      </c>
      <c r="C7555">
        <v>140.91800000000001</v>
      </c>
      <c r="D7555">
        <v>149.1052</v>
      </c>
      <c r="E7555">
        <v>156.13560000000001</v>
      </c>
      <c r="F7555">
        <v>160.46629999999999</v>
      </c>
      <c r="G7555">
        <v>168.70480000000001</v>
      </c>
      <c r="H7555">
        <v>174.2244</v>
      </c>
      <c r="I7555">
        <v>180.5916</v>
      </c>
    </row>
    <row r="7556" spans="1:9" x14ac:dyDescent="0.35">
      <c r="A7556" t="s">
        <v>7592</v>
      </c>
      <c r="B7556">
        <v>155.74019999999999</v>
      </c>
      <c r="C7556">
        <v>162.75489999999999</v>
      </c>
      <c r="D7556">
        <v>170.4941</v>
      </c>
      <c r="E7556">
        <v>177.65090000000001</v>
      </c>
      <c r="F7556">
        <v>181.38980000000001</v>
      </c>
      <c r="G7556">
        <v>188.893</v>
      </c>
      <c r="H7556">
        <v>193.70650000000001</v>
      </c>
      <c r="I7556">
        <v>199.2704</v>
      </c>
    </row>
    <row r="7557" spans="1:9" x14ac:dyDescent="0.35">
      <c r="A7557" t="s">
        <v>7593</v>
      </c>
      <c r="B7557">
        <v>190.2637</v>
      </c>
      <c r="C7557">
        <v>202.76929999999999</v>
      </c>
      <c r="D7557">
        <v>209.3116</v>
      </c>
      <c r="E7557">
        <v>217.54820000000001</v>
      </c>
      <c r="F7557">
        <v>221.92670000000001</v>
      </c>
      <c r="G7557">
        <v>227.88630000000001</v>
      </c>
      <c r="H7557">
        <v>229.53450000000001</v>
      </c>
      <c r="I7557">
        <v>230.85919999999999</v>
      </c>
    </row>
    <row r="7558" spans="1:9" x14ac:dyDescent="0.35">
      <c r="A7558" t="s">
        <v>7594</v>
      </c>
      <c r="B7558">
        <v>228.12819999999999</v>
      </c>
      <c r="C7558">
        <v>235.33420000000001</v>
      </c>
      <c r="D7558">
        <v>237.5</v>
      </c>
      <c r="E7558">
        <v>237.5</v>
      </c>
      <c r="F7558">
        <v>237.5</v>
      </c>
      <c r="G7558">
        <v>237.5</v>
      </c>
      <c r="H7558">
        <v>237.5</v>
      </c>
      <c r="I7558">
        <v>237.5</v>
      </c>
    </row>
    <row r="7559" spans="1:9" x14ac:dyDescent="0.35">
      <c r="A7559" t="s">
        <v>7595</v>
      </c>
      <c r="B7559">
        <v>237.5</v>
      </c>
      <c r="C7559">
        <v>237.5</v>
      </c>
      <c r="D7559">
        <v>237.5</v>
      </c>
      <c r="E7559">
        <v>237.5</v>
      </c>
      <c r="F7559">
        <v>237.5</v>
      </c>
      <c r="G7559">
        <v>237.5</v>
      </c>
      <c r="H7559">
        <v>237.5</v>
      </c>
      <c r="I7559">
        <v>237.5</v>
      </c>
    </row>
    <row r="7560" spans="1:9" x14ac:dyDescent="0.35">
      <c r="A7560" t="s">
        <v>7596</v>
      </c>
      <c r="B7560">
        <v>237.5</v>
      </c>
      <c r="C7560">
        <v>237.5</v>
      </c>
      <c r="D7560">
        <v>237.5</v>
      </c>
      <c r="E7560">
        <v>237.5</v>
      </c>
      <c r="F7560">
        <v>237.5</v>
      </c>
      <c r="G7560">
        <v>237.5</v>
      </c>
      <c r="H7560">
        <v>237.5</v>
      </c>
      <c r="I7560">
        <v>237.5</v>
      </c>
    </row>
    <row r="7561" spans="1:9" x14ac:dyDescent="0.35">
      <c r="A7561" t="s">
        <v>7597</v>
      </c>
      <c r="B7561">
        <v>237.5</v>
      </c>
      <c r="C7561">
        <v>237.5</v>
      </c>
      <c r="D7561">
        <v>237.5</v>
      </c>
      <c r="E7561">
        <v>237.5</v>
      </c>
      <c r="F7561">
        <v>237.5</v>
      </c>
      <c r="G7561">
        <v>237.5</v>
      </c>
      <c r="H7561">
        <v>237.5</v>
      </c>
      <c r="I7561">
        <v>237.5</v>
      </c>
    </row>
    <row r="7562" spans="1:9" x14ac:dyDescent="0.35">
      <c r="A7562" t="s">
        <v>7598</v>
      </c>
      <c r="B7562">
        <v>237.5</v>
      </c>
      <c r="C7562">
        <v>237.5</v>
      </c>
      <c r="D7562">
        <v>237.5</v>
      </c>
      <c r="E7562">
        <v>237.5</v>
      </c>
      <c r="F7562">
        <v>237.5</v>
      </c>
      <c r="G7562">
        <v>237.5</v>
      </c>
      <c r="H7562">
        <v>237.5</v>
      </c>
      <c r="I7562">
        <v>237.5</v>
      </c>
    </row>
    <row r="7563" spans="1:9" x14ac:dyDescent="0.35">
      <c r="A7563" t="s">
        <v>7599</v>
      </c>
      <c r="B7563">
        <v>237.5</v>
      </c>
      <c r="C7563">
        <v>237.5</v>
      </c>
      <c r="D7563">
        <v>237.5</v>
      </c>
      <c r="E7563">
        <v>237.5</v>
      </c>
      <c r="F7563">
        <v>237.5</v>
      </c>
      <c r="G7563">
        <v>237.5</v>
      </c>
      <c r="H7563">
        <v>237.5</v>
      </c>
      <c r="I7563">
        <v>237.5</v>
      </c>
    </row>
    <row r="7564" spans="1:9" x14ac:dyDescent="0.35">
      <c r="A7564" t="s">
        <v>7600</v>
      </c>
      <c r="B7564">
        <v>237.5</v>
      </c>
      <c r="C7564">
        <v>237.5</v>
      </c>
      <c r="D7564">
        <v>237.5</v>
      </c>
      <c r="E7564">
        <v>237.5</v>
      </c>
      <c r="F7564">
        <v>237.5</v>
      </c>
      <c r="G7564">
        <v>237.5</v>
      </c>
      <c r="H7564">
        <v>237.5</v>
      </c>
      <c r="I7564">
        <v>237.5</v>
      </c>
    </row>
    <row r="7565" spans="1:9" x14ac:dyDescent="0.35">
      <c r="A7565" t="s">
        <v>7601</v>
      </c>
      <c r="B7565">
        <v>237.5</v>
      </c>
      <c r="C7565">
        <v>237.5</v>
      </c>
      <c r="D7565">
        <v>237.5</v>
      </c>
      <c r="E7565">
        <v>237.5</v>
      </c>
      <c r="F7565">
        <v>237.5</v>
      </c>
      <c r="G7565">
        <v>237.5</v>
      </c>
      <c r="H7565">
        <v>237.5</v>
      </c>
      <c r="I7565">
        <v>237.5</v>
      </c>
    </row>
    <row r="7566" spans="1:9" x14ac:dyDescent="0.35">
      <c r="A7566" t="s">
        <v>7602</v>
      </c>
      <c r="B7566">
        <v>237.5</v>
      </c>
      <c r="C7566">
        <v>237.5</v>
      </c>
      <c r="D7566">
        <v>237.5</v>
      </c>
      <c r="E7566">
        <v>237.5</v>
      </c>
      <c r="F7566">
        <v>237.5</v>
      </c>
      <c r="G7566">
        <v>237.5</v>
      </c>
      <c r="H7566">
        <v>237.5</v>
      </c>
      <c r="I7566">
        <v>237.5</v>
      </c>
    </row>
    <row r="7567" spans="1:9" x14ac:dyDescent="0.35">
      <c r="A7567" t="s">
        <v>7603</v>
      </c>
      <c r="B7567">
        <v>237.5</v>
      </c>
      <c r="C7567">
        <v>237.5</v>
      </c>
      <c r="D7567">
        <v>237.5</v>
      </c>
      <c r="E7567">
        <v>237.5</v>
      </c>
      <c r="F7567">
        <v>237.5</v>
      </c>
      <c r="G7567">
        <v>237.5</v>
      </c>
      <c r="H7567">
        <v>237.5</v>
      </c>
      <c r="I7567">
        <v>237.5</v>
      </c>
    </row>
    <row r="7568" spans="1:9" x14ac:dyDescent="0.35">
      <c r="A7568" t="s">
        <v>7604</v>
      </c>
      <c r="B7568">
        <v>237.5</v>
      </c>
      <c r="C7568">
        <v>237.5</v>
      </c>
      <c r="D7568">
        <v>237.5</v>
      </c>
      <c r="E7568">
        <v>237.5</v>
      </c>
      <c r="F7568">
        <v>237.5</v>
      </c>
      <c r="G7568">
        <v>237.5</v>
      </c>
      <c r="H7568">
        <v>237.5</v>
      </c>
      <c r="I7568">
        <v>237.5</v>
      </c>
    </row>
    <row r="7569" spans="1:9" x14ac:dyDescent="0.35">
      <c r="A7569" t="s">
        <v>7605</v>
      </c>
      <c r="B7569">
        <v>237.5</v>
      </c>
      <c r="C7569">
        <v>237.5</v>
      </c>
      <c r="D7569">
        <v>237.5</v>
      </c>
      <c r="E7569">
        <v>237.5</v>
      </c>
      <c r="F7569">
        <v>237.5</v>
      </c>
      <c r="G7569">
        <v>237.5</v>
      </c>
      <c r="H7569">
        <v>237.5</v>
      </c>
      <c r="I7569">
        <v>237.5</v>
      </c>
    </row>
    <row r="7570" spans="1:9" x14ac:dyDescent="0.35">
      <c r="A7570" t="s">
        <v>7606</v>
      </c>
      <c r="B7570">
        <v>237.5</v>
      </c>
      <c r="C7570">
        <v>237.5</v>
      </c>
      <c r="D7570">
        <v>237.5</v>
      </c>
      <c r="E7570">
        <v>237.5</v>
      </c>
      <c r="F7570">
        <v>237.5</v>
      </c>
      <c r="G7570">
        <v>237.5</v>
      </c>
      <c r="H7570">
        <v>237.5</v>
      </c>
      <c r="I7570">
        <v>237.5</v>
      </c>
    </row>
    <row r="7571" spans="1:9" x14ac:dyDescent="0.35">
      <c r="A7571" t="s">
        <v>7607</v>
      </c>
      <c r="B7571">
        <v>237.5</v>
      </c>
      <c r="C7571">
        <v>237.5</v>
      </c>
      <c r="D7571">
        <v>237.5</v>
      </c>
      <c r="E7571">
        <v>237.5</v>
      </c>
      <c r="F7571">
        <v>237.5</v>
      </c>
      <c r="G7571">
        <v>237.5</v>
      </c>
      <c r="H7571">
        <v>237.5</v>
      </c>
      <c r="I7571">
        <v>237.5</v>
      </c>
    </row>
    <row r="7572" spans="1:9" x14ac:dyDescent="0.35">
      <c r="A7572" t="s">
        <v>7608</v>
      </c>
      <c r="B7572">
        <v>237.5</v>
      </c>
      <c r="C7572">
        <v>237.5</v>
      </c>
      <c r="D7572">
        <v>237.5</v>
      </c>
      <c r="E7572">
        <v>237.5</v>
      </c>
      <c r="F7572">
        <v>237.5</v>
      </c>
      <c r="G7572">
        <v>237.5</v>
      </c>
      <c r="H7572">
        <v>237.5</v>
      </c>
      <c r="I7572">
        <v>237.5</v>
      </c>
    </row>
    <row r="7573" spans="1:9" x14ac:dyDescent="0.35">
      <c r="A7573" t="s">
        <v>7609</v>
      </c>
      <c r="B7573">
        <v>237.5</v>
      </c>
      <c r="C7573">
        <v>237.5</v>
      </c>
      <c r="D7573">
        <v>237.5</v>
      </c>
      <c r="E7573">
        <v>237.5</v>
      </c>
      <c r="F7573">
        <v>237.5</v>
      </c>
      <c r="G7573">
        <v>237.5</v>
      </c>
      <c r="H7573">
        <v>237.5</v>
      </c>
      <c r="I7573">
        <v>237.5</v>
      </c>
    </row>
    <row r="7574" spans="1:9" x14ac:dyDescent="0.35">
      <c r="A7574" t="s">
        <v>7610</v>
      </c>
      <c r="B7574">
        <v>237.5</v>
      </c>
      <c r="C7574">
        <v>237.5</v>
      </c>
      <c r="D7574">
        <v>237.5</v>
      </c>
      <c r="E7574">
        <v>237.5</v>
      </c>
      <c r="F7574">
        <v>237.5</v>
      </c>
      <c r="G7574">
        <v>237.5</v>
      </c>
      <c r="H7574">
        <v>237.5</v>
      </c>
      <c r="I7574">
        <v>237.5</v>
      </c>
    </row>
    <row r="7575" spans="1:9" x14ac:dyDescent="0.35">
      <c r="A7575" t="s">
        <v>7611</v>
      </c>
      <c r="B7575">
        <v>237.5</v>
      </c>
      <c r="C7575">
        <v>237.5</v>
      </c>
      <c r="D7575">
        <v>237.5</v>
      </c>
      <c r="E7575">
        <v>237.5</v>
      </c>
      <c r="F7575">
        <v>237.5</v>
      </c>
      <c r="G7575">
        <v>237.5</v>
      </c>
      <c r="H7575">
        <v>237.5</v>
      </c>
      <c r="I7575">
        <v>237.5</v>
      </c>
    </row>
    <row r="7576" spans="1:9" x14ac:dyDescent="0.35">
      <c r="A7576" t="s">
        <v>7612</v>
      </c>
      <c r="B7576">
        <v>237.5</v>
      </c>
      <c r="C7576">
        <v>237.5</v>
      </c>
      <c r="D7576">
        <v>237.5</v>
      </c>
      <c r="E7576">
        <v>237.5</v>
      </c>
      <c r="F7576">
        <v>237.5</v>
      </c>
      <c r="G7576">
        <v>237.5</v>
      </c>
      <c r="H7576">
        <v>237.5</v>
      </c>
      <c r="I7576">
        <v>237.5</v>
      </c>
    </row>
    <row r="7577" spans="1:9" x14ac:dyDescent="0.35">
      <c r="A7577" t="s">
        <v>7613</v>
      </c>
      <c r="B7577">
        <v>237.5</v>
      </c>
      <c r="C7577">
        <v>237.5</v>
      </c>
      <c r="D7577">
        <v>237.5</v>
      </c>
      <c r="E7577">
        <v>237.5</v>
      </c>
      <c r="F7577">
        <v>237.5</v>
      </c>
      <c r="G7577">
        <v>237.5</v>
      </c>
      <c r="H7577">
        <v>237.5</v>
      </c>
      <c r="I7577">
        <v>237.5</v>
      </c>
    </row>
    <row r="7578" spans="1:9" x14ac:dyDescent="0.35">
      <c r="A7578" t="s">
        <v>7614</v>
      </c>
      <c r="B7578">
        <v>237.5</v>
      </c>
      <c r="C7578">
        <v>237.5</v>
      </c>
      <c r="D7578">
        <v>237.5</v>
      </c>
      <c r="E7578">
        <v>237.5</v>
      </c>
      <c r="F7578">
        <v>237.5</v>
      </c>
      <c r="G7578">
        <v>237.5</v>
      </c>
      <c r="H7578">
        <v>237.5</v>
      </c>
      <c r="I7578">
        <v>237.5</v>
      </c>
    </row>
    <row r="7579" spans="1:9" x14ac:dyDescent="0.35">
      <c r="A7579" t="s">
        <v>7615</v>
      </c>
      <c r="B7579">
        <v>237.5</v>
      </c>
      <c r="C7579">
        <v>237.5</v>
      </c>
      <c r="D7579">
        <v>237.5</v>
      </c>
      <c r="E7579">
        <v>237.5</v>
      </c>
      <c r="F7579">
        <v>237.5</v>
      </c>
      <c r="G7579">
        <v>237.5</v>
      </c>
      <c r="H7579">
        <v>237.5</v>
      </c>
      <c r="I7579">
        <v>237.5</v>
      </c>
    </row>
    <row r="7580" spans="1:9" x14ac:dyDescent="0.35">
      <c r="A7580" t="s">
        <v>7616</v>
      </c>
      <c r="B7580">
        <v>237.5</v>
      </c>
      <c r="C7580">
        <v>237.5</v>
      </c>
      <c r="D7580">
        <v>237.5</v>
      </c>
      <c r="E7580">
        <v>237.5</v>
      </c>
      <c r="F7580">
        <v>237.5</v>
      </c>
      <c r="G7580">
        <v>237.5</v>
      </c>
      <c r="H7580">
        <v>237.5</v>
      </c>
      <c r="I7580">
        <v>237.5</v>
      </c>
    </row>
    <row r="7581" spans="1:9" x14ac:dyDescent="0.35">
      <c r="A7581" t="s">
        <v>7617</v>
      </c>
      <c r="B7581">
        <v>237.5</v>
      </c>
      <c r="C7581">
        <v>237.5</v>
      </c>
      <c r="D7581">
        <v>237.5</v>
      </c>
      <c r="E7581">
        <v>237.5</v>
      </c>
      <c r="F7581">
        <v>237.5</v>
      </c>
      <c r="G7581">
        <v>237.5</v>
      </c>
      <c r="H7581">
        <v>237.5</v>
      </c>
      <c r="I7581">
        <v>237.5</v>
      </c>
    </row>
    <row r="7582" spans="1:9" x14ac:dyDescent="0.35">
      <c r="A7582" t="s">
        <v>7618</v>
      </c>
      <c r="B7582">
        <v>237.5</v>
      </c>
      <c r="C7582">
        <v>237.5</v>
      </c>
      <c r="D7582">
        <v>237.5</v>
      </c>
      <c r="E7582">
        <v>237.5</v>
      </c>
      <c r="F7582">
        <v>237.5</v>
      </c>
      <c r="G7582">
        <v>237.5</v>
      </c>
      <c r="H7582">
        <v>237.5</v>
      </c>
      <c r="I7582">
        <v>237.5</v>
      </c>
    </row>
    <row r="7583" spans="1:9" x14ac:dyDescent="0.35">
      <c r="A7583" t="s">
        <v>7619</v>
      </c>
      <c r="B7583">
        <v>237.5</v>
      </c>
      <c r="C7583">
        <v>237.5</v>
      </c>
      <c r="D7583">
        <v>237.5</v>
      </c>
      <c r="E7583">
        <v>237.5</v>
      </c>
      <c r="F7583">
        <v>237.5</v>
      </c>
      <c r="G7583">
        <v>237.5</v>
      </c>
      <c r="H7583">
        <v>237.5</v>
      </c>
      <c r="I7583">
        <v>237.5</v>
      </c>
    </row>
    <row r="7584" spans="1:9" x14ac:dyDescent="0.35">
      <c r="A7584" t="s">
        <v>7620</v>
      </c>
      <c r="B7584">
        <v>237.5</v>
      </c>
      <c r="C7584">
        <v>237.5</v>
      </c>
      <c r="D7584">
        <v>237.5</v>
      </c>
      <c r="E7584">
        <v>237.5</v>
      </c>
      <c r="F7584">
        <v>237.5</v>
      </c>
      <c r="G7584">
        <v>237.5</v>
      </c>
      <c r="H7584">
        <v>237.5</v>
      </c>
      <c r="I7584">
        <v>237.5</v>
      </c>
    </row>
    <row r="7585" spans="1:9" x14ac:dyDescent="0.35">
      <c r="A7585" t="s">
        <v>7621</v>
      </c>
      <c r="B7585">
        <v>228.9718</v>
      </c>
      <c r="C7585">
        <v>228.27109999999999</v>
      </c>
      <c r="D7585">
        <v>230.8004</v>
      </c>
      <c r="E7585">
        <v>232.398</v>
      </c>
      <c r="F7585">
        <v>233.3014</v>
      </c>
      <c r="G7585">
        <v>235.55279999999999</v>
      </c>
      <c r="H7585">
        <v>236.81180000000001</v>
      </c>
      <c r="I7585">
        <v>237.5</v>
      </c>
    </row>
    <row r="7586" spans="1:9" x14ac:dyDescent="0.35">
      <c r="A7586" t="s">
        <v>7622</v>
      </c>
      <c r="B7586">
        <v>204.26609999999999</v>
      </c>
      <c r="C7586">
        <v>205.36099999999999</v>
      </c>
      <c r="D7586">
        <v>211.27180000000001</v>
      </c>
      <c r="E7586">
        <v>216.70480000000001</v>
      </c>
      <c r="F7586">
        <v>220.90260000000001</v>
      </c>
      <c r="G7586">
        <v>226.73609999999999</v>
      </c>
      <c r="H7586">
        <v>227.20699999999999</v>
      </c>
      <c r="I7586">
        <v>227.8733</v>
      </c>
    </row>
    <row r="7587" spans="1:9" x14ac:dyDescent="0.35">
      <c r="A7587" t="s">
        <v>7623</v>
      </c>
      <c r="B7587">
        <v>172.52170000000001</v>
      </c>
      <c r="C7587">
        <v>175.8348</v>
      </c>
      <c r="D7587">
        <v>181.47370000000001</v>
      </c>
      <c r="E7587">
        <v>187.87299999999999</v>
      </c>
      <c r="F7587">
        <v>191.82419999999999</v>
      </c>
      <c r="G7587">
        <v>194.8871</v>
      </c>
      <c r="H7587">
        <v>192.93029999999999</v>
      </c>
      <c r="I7587">
        <v>190.33420000000001</v>
      </c>
    </row>
    <row r="7588" spans="1:9" x14ac:dyDescent="0.35">
      <c r="A7588" t="s">
        <v>7624</v>
      </c>
      <c r="B7588">
        <v>146.2843</v>
      </c>
      <c r="C7588">
        <v>150.93270000000001</v>
      </c>
      <c r="D7588">
        <v>153.97030000000001</v>
      </c>
      <c r="E7588">
        <v>158.08699999999999</v>
      </c>
      <c r="F7588">
        <v>160.3185</v>
      </c>
      <c r="G7588">
        <v>158.27119999999999</v>
      </c>
      <c r="H7588">
        <v>156.6223</v>
      </c>
      <c r="I7588">
        <v>152.06530000000001</v>
      </c>
    </row>
    <row r="7589" spans="1:9" x14ac:dyDescent="0.35">
      <c r="A7589" t="s">
        <v>7625</v>
      </c>
      <c r="B7589">
        <v>130.0718</v>
      </c>
      <c r="C7589">
        <v>133.19800000000001</v>
      </c>
      <c r="D7589">
        <v>136.26249999999999</v>
      </c>
      <c r="E7589">
        <v>138.50579999999999</v>
      </c>
      <c r="F7589">
        <v>140.09389999999999</v>
      </c>
      <c r="G7589">
        <v>136.834</v>
      </c>
      <c r="H7589">
        <v>138.9855</v>
      </c>
      <c r="I7589">
        <v>137.37129999999999</v>
      </c>
    </row>
    <row r="7590" spans="1:9" x14ac:dyDescent="0.35">
      <c r="A7590" t="s">
        <v>7626</v>
      </c>
      <c r="B7590">
        <v>111.8541</v>
      </c>
      <c r="C7590">
        <v>111.9233</v>
      </c>
      <c r="D7590">
        <v>116.1758</v>
      </c>
      <c r="E7590">
        <v>117.35509999999999</v>
      </c>
      <c r="F7590">
        <v>117.29349999999999</v>
      </c>
      <c r="G7590">
        <v>114.6986</v>
      </c>
      <c r="H7590">
        <v>116.2496</v>
      </c>
      <c r="I7590">
        <v>117.2351</v>
      </c>
    </row>
    <row r="7591" spans="1:9" x14ac:dyDescent="0.35">
      <c r="A7591" t="s">
        <v>7627</v>
      </c>
      <c r="B7591">
        <v>87.217240000000004</v>
      </c>
      <c r="C7591">
        <v>84.807659999999998</v>
      </c>
      <c r="D7591">
        <v>87.260090000000005</v>
      </c>
      <c r="E7591">
        <v>87.226519999999994</v>
      </c>
      <c r="F7591">
        <v>86.660359999999997</v>
      </c>
      <c r="G7591">
        <v>86.069469999999995</v>
      </c>
      <c r="H7591">
        <v>85.176940000000002</v>
      </c>
      <c r="I7591">
        <v>86.029640000000001</v>
      </c>
    </row>
    <row r="7592" spans="1:9" x14ac:dyDescent="0.35">
      <c r="A7592" t="s">
        <v>7628</v>
      </c>
      <c r="B7592">
        <v>67.824619999999996</v>
      </c>
      <c r="C7592">
        <v>63.885199999999998</v>
      </c>
      <c r="D7592">
        <v>64.816190000000006</v>
      </c>
      <c r="E7592">
        <v>63.705599999999997</v>
      </c>
      <c r="F7592">
        <v>62.483669999999996</v>
      </c>
      <c r="G7592">
        <v>61.663559999999997</v>
      </c>
      <c r="H7592">
        <v>59.693869999999997</v>
      </c>
      <c r="I7592">
        <v>59.92165</v>
      </c>
    </row>
    <row r="7593" spans="1:9" x14ac:dyDescent="0.35">
      <c r="A7593" t="s">
        <v>7629</v>
      </c>
      <c r="B7593">
        <v>45.848329999999997</v>
      </c>
      <c r="C7593">
        <v>41.65166</v>
      </c>
      <c r="D7593">
        <v>41.953479999999999</v>
      </c>
      <c r="E7593">
        <v>40.676659999999998</v>
      </c>
      <c r="F7593">
        <v>39.002659999999999</v>
      </c>
      <c r="G7593">
        <v>37.348869999999998</v>
      </c>
      <c r="H7593">
        <v>35.920279999999998</v>
      </c>
      <c r="I7593">
        <v>36.102699999999999</v>
      </c>
    </row>
    <row r="7594" spans="1:9" x14ac:dyDescent="0.35">
      <c r="A7594" t="s">
        <v>7630</v>
      </c>
      <c r="B7594">
        <v>28.6404</v>
      </c>
      <c r="C7594">
        <v>25.787990000000001</v>
      </c>
      <c r="D7594">
        <v>25.773240000000001</v>
      </c>
      <c r="E7594">
        <v>24.820049999999998</v>
      </c>
      <c r="F7594">
        <v>23.690770000000001</v>
      </c>
      <c r="G7594">
        <v>22.470279999999999</v>
      </c>
      <c r="H7594">
        <v>21.845549999999999</v>
      </c>
      <c r="I7594">
        <v>22.063669999999998</v>
      </c>
    </row>
    <row r="7595" spans="1:9" x14ac:dyDescent="0.35">
      <c r="A7595" t="s">
        <v>7631</v>
      </c>
      <c r="B7595">
        <v>20.5746</v>
      </c>
      <c r="C7595">
        <v>19.243659999999998</v>
      </c>
      <c r="D7595">
        <v>19.49211</v>
      </c>
      <c r="E7595">
        <v>19.008230000000001</v>
      </c>
      <c r="F7595">
        <v>18.27591</v>
      </c>
      <c r="G7595">
        <v>17.687809999999999</v>
      </c>
      <c r="H7595">
        <v>17.426939999999998</v>
      </c>
      <c r="I7595">
        <v>17.87369</v>
      </c>
    </row>
    <row r="7596" spans="1:9" x14ac:dyDescent="0.35">
      <c r="A7596" t="s">
        <v>7632</v>
      </c>
      <c r="B7596">
        <v>17.03379</v>
      </c>
      <c r="C7596">
        <v>16.669609999999999</v>
      </c>
      <c r="D7596">
        <v>17.81015</v>
      </c>
      <c r="E7596">
        <v>18.406089999999999</v>
      </c>
      <c r="F7596">
        <v>18.195810000000002</v>
      </c>
      <c r="G7596">
        <v>18.560300000000002</v>
      </c>
      <c r="H7596">
        <v>18.581710000000001</v>
      </c>
      <c r="I7596">
        <v>19.375830000000001</v>
      </c>
    </row>
    <row r="7597" spans="1:9" x14ac:dyDescent="0.35">
      <c r="A7597" t="s">
        <v>7633</v>
      </c>
      <c r="B7597">
        <v>16.731089999999998</v>
      </c>
      <c r="C7597">
        <v>17.212489999999999</v>
      </c>
      <c r="D7597">
        <v>18.994299999999999</v>
      </c>
      <c r="E7597">
        <v>20.614799999999999</v>
      </c>
      <c r="F7597">
        <v>20.923780000000001</v>
      </c>
      <c r="G7597">
        <v>22.044229999999999</v>
      </c>
      <c r="H7597">
        <v>22.014230000000001</v>
      </c>
      <c r="I7597">
        <v>22.768910000000002</v>
      </c>
    </row>
    <row r="7598" spans="1:9" x14ac:dyDescent="0.35">
      <c r="A7598" t="s">
        <v>7634</v>
      </c>
      <c r="B7598">
        <v>18.601369999999999</v>
      </c>
      <c r="C7598">
        <v>20.15448</v>
      </c>
      <c r="D7598">
        <v>22.18441</v>
      </c>
      <c r="E7598">
        <v>24.380710000000001</v>
      </c>
      <c r="F7598">
        <v>24.66591</v>
      </c>
      <c r="G7598">
        <v>25.77384</v>
      </c>
      <c r="H7598">
        <v>25.730309999999999</v>
      </c>
      <c r="I7598">
        <v>26.354179999999999</v>
      </c>
    </row>
    <row r="7599" spans="1:9" x14ac:dyDescent="0.35">
      <c r="A7599" t="s">
        <v>7635</v>
      </c>
      <c r="B7599">
        <v>19.712240000000001</v>
      </c>
      <c r="C7599">
        <v>21.8858</v>
      </c>
      <c r="D7599">
        <v>23.984079999999999</v>
      </c>
      <c r="E7599">
        <v>26.110690000000002</v>
      </c>
      <c r="F7599">
        <v>26.415520000000001</v>
      </c>
      <c r="G7599">
        <v>27.73077</v>
      </c>
      <c r="H7599">
        <v>28.117139999999999</v>
      </c>
      <c r="I7599">
        <v>29.259969999999999</v>
      </c>
    </row>
    <row r="7600" spans="1:9" x14ac:dyDescent="0.35">
      <c r="A7600" t="s">
        <v>7636</v>
      </c>
      <c r="B7600">
        <v>19.938420000000001</v>
      </c>
      <c r="C7600">
        <v>22.447469999999999</v>
      </c>
      <c r="D7600">
        <v>24.39997</v>
      </c>
      <c r="E7600">
        <v>26.348780000000001</v>
      </c>
      <c r="F7600">
        <v>26.762260000000001</v>
      </c>
      <c r="G7600">
        <v>28.40605</v>
      </c>
      <c r="H7600">
        <v>29.394169999999999</v>
      </c>
      <c r="I7600">
        <v>30.96302</v>
      </c>
    </row>
    <row r="7601" spans="1:9" x14ac:dyDescent="0.35">
      <c r="A7601" t="s">
        <v>7637</v>
      </c>
      <c r="B7601">
        <v>20.437270000000002</v>
      </c>
      <c r="C7601">
        <v>22.915320000000001</v>
      </c>
      <c r="D7601">
        <v>24.41405</v>
      </c>
      <c r="E7601">
        <v>25.97157</v>
      </c>
      <c r="F7601">
        <v>26.674160000000001</v>
      </c>
      <c r="G7601">
        <v>28.650010000000002</v>
      </c>
      <c r="H7601">
        <v>30.185690000000001</v>
      </c>
      <c r="I7601">
        <v>31.922450000000001</v>
      </c>
    </row>
    <row r="7602" spans="1:9" x14ac:dyDescent="0.35">
      <c r="A7602" t="s">
        <v>7638</v>
      </c>
      <c r="B7602">
        <v>20.90718</v>
      </c>
      <c r="C7602">
        <v>22.78781</v>
      </c>
      <c r="D7602">
        <v>24.06005</v>
      </c>
      <c r="E7602">
        <v>25.477319999999999</v>
      </c>
      <c r="F7602">
        <v>26.634039999999999</v>
      </c>
      <c r="G7602">
        <v>29.046890000000001</v>
      </c>
      <c r="H7602">
        <v>30.809629999999999</v>
      </c>
      <c r="I7602">
        <v>32.389539999999997</v>
      </c>
    </row>
    <row r="7603" spans="1:9" x14ac:dyDescent="0.35">
      <c r="A7603" t="s">
        <v>7639</v>
      </c>
      <c r="B7603">
        <v>24.010370000000002</v>
      </c>
      <c r="C7603">
        <v>25.686779999999999</v>
      </c>
      <c r="D7603">
        <v>26.960740000000001</v>
      </c>
      <c r="E7603">
        <v>28.802489999999999</v>
      </c>
      <c r="F7603">
        <v>30.683229999999998</v>
      </c>
      <c r="G7603">
        <v>33.426349999999999</v>
      </c>
      <c r="H7603">
        <v>35.523060000000001</v>
      </c>
      <c r="I7603">
        <v>37.135849999999998</v>
      </c>
    </row>
    <row r="7604" spans="1:9" x14ac:dyDescent="0.35">
      <c r="A7604" t="s">
        <v>7640</v>
      </c>
      <c r="B7604">
        <v>33.148850000000003</v>
      </c>
      <c r="C7604">
        <v>35.134039999999999</v>
      </c>
      <c r="D7604">
        <v>36.983559999999997</v>
      </c>
      <c r="E7604">
        <v>39.315219999999997</v>
      </c>
      <c r="F7604">
        <v>41.358580000000003</v>
      </c>
      <c r="G7604">
        <v>43.851750000000003</v>
      </c>
      <c r="H7604">
        <v>46.338529999999999</v>
      </c>
      <c r="I7604">
        <v>47.868470000000002</v>
      </c>
    </row>
    <row r="7605" spans="1:9" x14ac:dyDescent="0.35">
      <c r="A7605" t="s">
        <v>7641</v>
      </c>
      <c r="B7605">
        <v>48.804079999999999</v>
      </c>
      <c r="C7605">
        <v>51.353340000000003</v>
      </c>
      <c r="D7605">
        <v>53.568689999999997</v>
      </c>
      <c r="E7605">
        <v>55.578769999999999</v>
      </c>
      <c r="F7605">
        <v>56.544119999999999</v>
      </c>
      <c r="G7605">
        <v>57.969000000000001</v>
      </c>
      <c r="H7605">
        <v>59.65354</v>
      </c>
      <c r="I7605">
        <v>61.103810000000003</v>
      </c>
    </row>
    <row r="7606" spans="1:9" x14ac:dyDescent="0.35">
      <c r="A7606" t="s">
        <v>7642</v>
      </c>
      <c r="B7606">
        <v>57.963749999999997</v>
      </c>
      <c r="C7606">
        <v>58.978140000000003</v>
      </c>
      <c r="D7606">
        <v>60.712150000000001</v>
      </c>
      <c r="E7606">
        <v>61.607770000000002</v>
      </c>
      <c r="F7606">
        <v>61.501930000000002</v>
      </c>
      <c r="G7606">
        <v>63.035310000000003</v>
      </c>
      <c r="H7606">
        <v>63.476349999999996</v>
      </c>
      <c r="I7606">
        <v>65.341620000000006</v>
      </c>
    </row>
    <row r="7607" spans="1:9" x14ac:dyDescent="0.35">
      <c r="A7607" t="s">
        <v>7643</v>
      </c>
      <c r="B7607">
        <v>57.003509999999999</v>
      </c>
      <c r="C7607">
        <v>56.511859999999999</v>
      </c>
      <c r="D7607">
        <v>56.9878</v>
      </c>
      <c r="E7607">
        <v>56.848500000000001</v>
      </c>
      <c r="F7607">
        <v>56.417450000000002</v>
      </c>
      <c r="G7607">
        <v>57.611750000000001</v>
      </c>
      <c r="H7607">
        <v>57.40813</v>
      </c>
      <c r="I7607">
        <v>58.841639999999998</v>
      </c>
    </row>
    <row r="7608" spans="1:9" x14ac:dyDescent="0.35">
      <c r="A7608" t="s">
        <v>7644</v>
      </c>
      <c r="B7608">
        <v>53.370849999999997</v>
      </c>
      <c r="C7608">
        <v>52.48413</v>
      </c>
      <c r="D7608">
        <v>52.401820000000001</v>
      </c>
      <c r="E7608">
        <v>51.956629999999997</v>
      </c>
      <c r="F7608">
        <v>51.538879999999999</v>
      </c>
      <c r="G7608">
        <v>52.087919999999997</v>
      </c>
      <c r="H7608">
        <v>51.870179999999998</v>
      </c>
      <c r="I7608">
        <v>52.610909999999997</v>
      </c>
    </row>
    <row r="7609" spans="1:9" x14ac:dyDescent="0.35">
      <c r="A7609" t="s">
        <v>7645</v>
      </c>
      <c r="B7609">
        <v>51.68394</v>
      </c>
      <c r="C7609">
        <v>50.977780000000003</v>
      </c>
      <c r="D7609">
        <v>51.528190000000002</v>
      </c>
      <c r="E7609">
        <v>51.082810000000002</v>
      </c>
      <c r="F7609">
        <v>50.611559999999997</v>
      </c>
      <c r="G7609">
        <v>50.694119999999998</v>
      </c>
      <c r="H7609">
        <v>50.466259999999998</v>
      </c>
      <c r="I7609">
        <v>51.23948</v>
      </c>
    </row>
    <row r="7610" spans="1:9" x14ac:dyDescent="0.35">
      <c r="A7610" t="s">
        <v>7646</v>
      </c>
      <c r="B7610">
        <v>45.313859999999998</v>
      </c>
      <c r="C7610">
        <v>44.029670000000003</v>
      </c>
      <c r="D7610">
        <v>44.407919999999997</v>
      </c>
      <c r="E7610">
        <v>43.611899999999999</v>
      </c>
      <c r="F7610">
        <v>43.211199999999998</v>
      </c>
      <c r="G7610">
        <v>42.918480000000002</v>
      </c>
      <c r="H7610">
        <v>42.946019999999997</v>
      </c>
      <c r="I7610">
        <v>43.664110000000001</v>
      </c>
    </row>
    <row r="7611" spans="1:9" x14ac:dyDescent="0.35">
      <c r="A7611" t="s">
        <v>7647</v>
      </c>
      <c r="B7611">
        <v>42.155940000000001</v>
      </c>
      <c r="C7611">
        <v>44.069569999999999</v>
      </c>
      <c r="D7611">
        <v>45.034970000000001</v>
      </c>
      <c r="E7611">
        <v>46.980429999999998</v>
      </c>
      <c r="F7611">
        <v>49.761009999999999</v>
      </c>
      <c r="G7611">
        <v>52.890030000000003</v>
      </c>
      <c r="H7611">
        <v>55.849170000000001</v>
      </c>
      <c r="I7611">
        <v>57.070639999999997</v>
      </c>
    </row>
    <row r="7612" spans="1:9" x14ac:dyDescent="0.35">
      <c r="A7612" t="s">
        <v>7648</v>
      </c>
      <c r="B7612">
        <v>92.282539999999997</v>
      </c>
      <c r="C7612">
        <v>114.26779999999999</v>
      </c>
      <c r="D7612">
        <v>117.5604</v>
      </c>
      <c r="E7612">
        <v>125.14700000000001</v>
      </c>
      <c r="F7612">
        <v>130.0188</v>
      </c>
      <c r="G7612">
        <v>134.73079999999999</v>
      </c>
      <c r="H7612">
        <v>140.05590000000001</v>
      </c>
      <c r="I7612">
        <v>140.17150000000001</v>
      </c>
    </row>
    <row r="7613" spans="1:9" x14ac:dyDescent="0.35">
      <c r="A7613" t="s">
        <v>7649</v>
      </c>
      <c r="B7613">
        <v>191.13489999999999</v>
      </c>
      <c r="C7613">
        <v>211.80699999999999</v>
      </c>
      <c r="D7613">
        <v>211.6207</v>
      </c>
      <c r="E7613">
        <v>213.71610000000001</v>
      </c>
      <c r="F7613">
        <v>213.28819999999999</v>
      </c>
      <c r="G7613">
        <v>211.01509999999999</v>
      </c>
      <c r="H7613">
        <v>212.3202</v>
      </c>
      <c r="I7613">
        <v>211.17400000000001</v>
      </c>
    </row>
    <row r="7614" spans="1:9" x14ac:dyDescent="0.35">
      <c r="A7614" t="s">
        <v>7650</v>
      </c>
      <c r="B7614">
        <v>217.8587</v>
      </c>
      <c r="C7614">
        <v>219.98179999999999</v>
      </c>
      <c r="D7614">
        <v>218.84889999999999</v>
      </c>
      <c r="E7614">
        <v>218.5712</v>
      </c>
      <c r="F7614">
        <v>218.64019999999999</v>
      </c>
      <c r="G7614">
        <v>218.2354</v>
      </c>
      <c r="H7614">
        <v>219.65880000000001</v>
      </c>
      <c r="I7614">
        <v>219.8895</v>
      </c>
    </row>
    <row r="7615" spans="1:9" x14ac:dyDescent="0.35">
      <c r="A7615" t="s">
        <v>7651</v>
      </c>
      <c r="B7615">
        <v>207.3099</v>
      </c>
      <c r="C7615">
        <v>209.1806</v>
      </c>
      <c r="D7615">
        <v>208.8143</v>
      </c>
      <c r="E7615">
        <v>208.66059999999999</v>
      </c>
      <c r="F7615">
        <v>208.14570000000001</v>
      </c>
      <c r="G7615">
        <v>207.37700000000001</v>
      </c>
      <c r="H7615">
        <v>207.38</v>
      </c>
      <c r="I7615">
        <v>207.24709999999999</v>
      </c>
    </row>
    <row r="7616" spans="1:9" x14ac:dyDescent="0.35">
      <c r="A7616" t="s">
        <v>7652</v>
      </c>
      <c r="B7616">
        <v>161.3699</v>
      </c>
      <c r="C7616">
        <v>160.8459</v>
      </c>
      <c r="D7616">
        <v>161.22550000000001</v>
      </c>
      <c r="E7616">
        <v>160.46180000000001</v>
      </c>
      <c r="F7616">
        <v>159.85509999999999</v>
      </c>
      <c r="G7616">
        <v>158.4649</v>
      </c>
      <c r="H7616">
        <v>157.52889999999999</v>
      </c>
      <c r="I7616">
        <v>157.02619999999999</v>
      </c>
    </row>
    <row r="7617" spans="1:9" x14ac:dyDescent="0.35">
      <c r="A7617" t="s">
        <v>7653</v>
      </c>
      <c r="B7617">
        <v>114.8402</v>
      </c>
      <c r="C7617">
        <v>112.502</v>
      </c>
      <c r="D7617">
        <v>113.3261</v>
      </c>
      <c r="E7617">
        <v>112.6962</v>
      </c>
      <c r="F7617">
        <v>111.625</v>
      </c>
      <c r="G7617">
        <v>109.8509</v>
      </c>
      <c r="H7617">
        <v>108.60299999999999</v>
      </c>
      <c r="I7617">
        <v>108.3167</v>
      </c>
    </row>
    <row r="7618" spans="1:9" x14ac:dyDescent="0.35">
      <c r="A7618" t="s">
        <v>7654</v>
      </c>
      <c r="B7618">
        <v>103.60129999999999</v>
      </c>
      <c r="C7618">
        <v>99.556079999999994</v>
      </c>
      <c r="D7618">
        <v>98.615129999999994</v>
      </c>
      <c r="E7618">
        <v>97.019649999999999</v>
      </c>
      <c r="F7618">
        <v>96.70917</v>
      </c>
      <c r="G7618">
        <v>95.87294</v>
      </c>
      <c r="H7618">
        <v>96.188199999999995</v>
      </c>
      <c r="I7618">
        <v>96.248099999999994</v>
      </c>
    </row>
    <row r="7619" spans="1:9" x14ac:dyDescent="0.35">
      <c r="A7619" t="s">
        <v>7655</v>
      </c>
      <c r="B7619">
        <v>101.04349999999999</v>
      </c>
      <c r="C7619">
        <v>96.443150000000003</v>
      </c>
      <c r="D7619">
        <v>94.755219999999994</v>
      </c>
      <c r="E7619">
        <v>90.971950000000007</v>
      </c>
      <c r="F7619">
        <v>88.890780000000007</v>
      </c>
      <c r="G7619">
        <v>86.334850000000003</v>
      </c>
      <c r="H7619">
        <v>84.157150000000001</v>
      </c>
      <c r="I7619">
        <v>83.331090000000003</v>
      </c>
    </row>
    <row r="7620" spans="1:9" x14ac:dyDescent="0.35">
      <c r="A7620" t="s">
        <v>7656</v>
      </c>
      <c r="B7620">
        <v>118.5908</v>
      </c>
      <c r="C7620">
        <v>116.55</v>
      </c>
      <c r="D7620">
        <v>110.8163</v>
      </c>
      <c r="E7620">
        <v>104.9623</v>
      </c>
      <c r="F7620">
        <v>101.3691</v>
      </c>
      <c r="G7620">
        <v>96.639240000000001</v>
      </c>
      <c r="H7620">
        <v>94.141570000000002</v>
      </c>
      <c r="I7620">
        <v>93.006550000000004</v>
      </c>
    </row>
    <row r="7621" spans="1:9" x14ac:dyDescent="0.35">
      <c r="A7621" t="s">
        <v>7657</v>
      </c>
      <c r="B7621">
        <v>202.95179999999999</v>
      </c>
      <c r="C7621">
        <v>215.53569999999999</v>
      </c>
      <c r="D7621">
        <v>212.97720000000001</v>
      </c>
      <c r="E7621">
        <v>213.75190000000001</v>
      </c>
      <c r="F7621">
        <v>214.0779</v>
      </c>
      <c r="G7621">
        <v>209.41829999999999</v>
      </c>
      <c r="H7621">
        <v>207.6651</v>
      </c>
      <c r="I7621">
        <v>202.2852</v>
      </c>
    </row>
    <row r="7622" spans="1:9" x14ac:dyDescent="0.35">
      <c r="A7622" t="s">
        <v>7658</v>
      </c>
      <c r="B7622">
        <v>234.03980000000001</v>
      </c>
      <c r="C7622">
        <v>237.5</v>
      </c>
      <c r="D7622">
        <v>237.5</v>
      </c>
      <c r="E7622">
        <v>237.5</v>
      </c>
      <c r="F7622">
        <v>237.5</v>
      </c>
      <c r="G7622">
        <v>237.5</v>
      </c>
      <c r="H7622">
        <v>237.5</v>
      </c>
      <c r="I7622">
        <v>237.5</v>
      </c>
    </row>
    <row r="7623" spans="1:9" x14ac:dyDescent="0.35">
      <c r="A7623" t="s">
        <v>7659</v>
      </c>
      <c r="B7623">
        <v>237.5</v>
      </c>
      <c r="C7623">
        <v>237.5</v>
      </c>
      <c r="D7623">
        <v>237.5</v>
      </c>
      <c r="E7623">
        <v>237.5</v>
      </c>
      <c r="F7623">
        <v>237.5</v>
      </c>
      <c r="G7623">
        <v>237.5</v>
      </c>
      <c r="H7623">
        <v>237.5</v>
      </c>
      <c r="I7623">
        <v>237.5</v>
      </c>
    </row>
    <row r="7624" spans="1:9" x14ac:dyDescent="0.35">
      <c r="A7624" t="s">
        <v>7660</v>
      </c>
      <c r="B7624">
        <v>237.5</v>
      </c>
      <c r="C7624">
        <v>237.5</v>
      </c>
      <c r="D7624">
        <v>237.5</v>
      </c>
      <c r="E7624">
        <v>237.5</v>
      </c>
      <c r="F7624">
        <v>237.5</v>
      </c>
      <c r="G7624">
        <v>237.5</v>
      </c>
      <c r="H7624">
        <v>237.5</v>
      </c>
      <c r="I7624">
        <v>237.5</v>
      </c>
    </row>
    <row r="7625" spans="1:9" x14ac:dyDescent="0.35">
      <c r="A7625" t="s">
        <v>7661</v>
      </c>
      <c r="B7625">
        <v>237.5</v>
      </c>
      <c r="C7625">
        <v>237.5</v>
      </c>
      <c r="D7625">
        <v>237.5</v>
      </c>
      <c r="E7625">
        <v>237.5</v>
      </c>
      <c r="F7625">
        <v>237.5</v>
      </c>
      <c r="G7625">
        <v>237.5</v>
      </c>
      <c r="H7625">
        <v>237.5</v>
      </c>
      <c r="I7625">
        <v>237.5</v>
      </c>
    </row>
    <row r="7626" spans="1:9" x14ac:dyDescent="0.35">
      <c r="A7626" t="s">
        <v>7662</v>
      </c>
      <c r="B7626">
        <v>237.5</v>
      </c>
      <c r="C7626">
        <v>237.5</v>
      </c>
      <c r="D7626">
        <v>237.5</v>
      </c>
      <c r="E7626">
        <v>237.5</v>
      </c>
      <c r="F7626">
        <v>237.5</v>
      </c>
      <c r="G7626">
        <v>237.5</v>
      </c>
      <c r="H7626">
        <v>237.5</v>
      </c>
      <c r="I7626">
        <v>237.5</v>
      </c>
    </row>
    <row r="7627" spans="1:9" x14ac:dyDescent="0.35">
      <c r="A7627" t="s">
        <v>7663</v>
      </c>
      <c r="B7627">
        <v>237.5</v>
      </c>
      <c r="C7627">
        <v>237.5</v>
      </c>
      <c r="D7627">
        <v>237.5</v>
      </c>
      <c r="E7627">
        <v>237.5</v>
      </c>
      <c r="F7627">
        <v>237.5</v>
      </c>
      <c r="G7627">
        <v>237.5</v>
      </c>
      <c r="H7627">
        <v>237.5</v>
      </c>
      <c r="I7627">
        <v>237.5</v>
      </c>
    </row>
    <row r="7628" spans="1:9" x14ac:dyDescent="0.35">
      <c r="A7628" t="s">
        <v>7664</v>
      </c>
      <c r="B7628">
        <v>237.5</v>
      </c>
      <c r="C7628">
        <v>234.86070000000001</v>
      </c>
      <c r="D7628">
        <v>232.92660000000001</v>
      </c>
      <c r="E7628">
        <v>224.5736</v>
      </c>
      <c r="F7628">
        <v>210.88749999999999</v>
      </c>
      <c r="G7628">
        <v>200.27199999999999</v>
      </c>
      <c r="H7628">
        <v>199.2841</v>
      </c>
      <c r="I7628">
        <v>200.90819999999999</v>
      </c>
    </row>
    <row r="7629" spans="1:9" x14ac:dyDescent="0.35">
      <c r="A7629" t="s">
        <v>7665</v>
      </c>
      <c r="B7629">
        <v>166.86510000000001</v>
      </c>
      <c r="C7629">
        <v>175.6473</v>
      </c>
      <c r="D7629">
        <v>174.2466</v>
      </c>
      <c r="E7629">
        <v>177.99889999999999</v>
      </c>
      <c r="F7629">
        <v>183.51439999999999</v>
      </c>
      <c r="G7629">
        <v>186.89230000000001</v>
      </c>
      <c r="H7629">
        <v>190.84819999999999</v>
      </c>
      <c r="I7629">
        <v>187.86750000000001</v>
      </c>
    </row>
    <row r="7630" spans="1:9" x14ac:dyDescent="0.35">
      <c r="A7630" t="s">
        <v>7666</v>
      </c>
      <c r="B7630">
        <v>152.81649999999999</v>
      </c>
      <c r="C7630">
        <v>156.07980000000001</v>
      </c>
      <c r="D7630">
        <v>151.79519999999999</v>
      </c>
      <c r="E7630">
        <v>150.31440000000001</v>
      </c>
      <c r="F7630">
        <v>151.6414</v>
      </c>
      <c r="G7630">
        <v>148.92429999999999</v>
      </c>
      <c r="H7630">
        <v>149.00890000000001</v>
      </c>
      <c r="I7630">
        <v>144.4933</v>
      </c>
    </row>
    <row r="7631" spans="1:9" x14ac:dyDescent="0.35">
      <c r="A7631" t="s">
        <v>7667</v>
      </c>
      <c r="B7631">
        <v>106.0412</v>
      </c>
      <c r="C7631">
        <v>102.312</v>
      </c>
      <c r="D7631">
        <v>97.177800000000005</v>
      </c>
      <c r="E7631">
        <v>93.334649999999996</v>
      </c>
      <c r="F7631">
        <v>92.90746</v>
      </c>
      <c r="G7631">
        <v>89.590050000000005</v>
      </c>
      <c r="H7631">
        <v>87.086799999999997</v>
      </c>
      <c r="I7631">
        <v>83.200379999999996</v>
      </c>
    </row>
    <row r="7632" spans="1:9" x14ac:dyDescent="0.35">
      <c r="A7632" t="s">
        <v>7668</v>
      </c>
      <c r="B7632">
        <v>67.209370000000007</v>
      </c>
      <c r="C7632">
        <v>61.172179999999997</v>
      </c>
      <c r="D7632">
        <v>57.605029999999999</v>
      </c>
      <c r="E7632">
        <v>55.093800000000002</v>
      </c>
      <c r="F7632">
        <v>55.201230000000002</v>
      </c>
      <c r="G7632">
        <v>54.371960000000001</v>
      </c>
      <c r="H7632">
        <v>53.267800000000001</v>
      </c>
      <c r="I7632">
        <v>51.424610000000001</v>
      </c>
    </row>
    <row r="7633" spans="1:9" x14ac:dyDescent="0.35">
      <c r="A7633" t="s">
        <v>7669</v>
      </c>
      <c r="B7633">
        <v>54.344830000000002</v>
      </c>
      <c r="C7633">
        <v>43.459049999999998</v>
      </c>
      <c r="D7633">
        <v>38.375109999999999</v>
      </c>
      <c r="E7633">
        <v>32.735010000000003</v>
      </c>
      <c r="F7633">
        <v>30.883520000000001</v>
      </c>
      <c r="G7633">
        <v>28.09985</v>
      </c>
      <c r="H7633">
        <v>27.398969999999998</v>
      </c>
      <c r="I7633">
        <v>26.894770000000001</v>
      </c>
    </row>
    <row r="7634" spans="1:9" x14ac:dyDescent="0.35">
      <c r="A7634" t="s">
        <v>7670</v>
      </c>
      <c r="B7634">
        <v>50.279690000000002</v>
      </c>
      <c r="C7634">
        <v>34.249360000000003</v>
      </c>
      <c r="D7634">
        <v>25.870609999999999</v>
      </c>
      <c r="E7634">
        <v>16.792359999999999</v>
      </c>
      <c r="F7634">
        <v>12.875069999999999</v>
      </c>
      <c r="G7634">
        <v>7.6118209999999999</v>
      </c>
      <c r="H7634">
        <v>6.1974229999999997</v>
      </c>
      <c r="I7634">
        <v>4.978923</v>
      </c>
    </row>
    <row r="7635" spans="1:9" x14ac:dyDescent="0.35">
      <c r="A7635" t="s">
        <v>7671</v>
      </c>
      <c r="B7635">
        <v>45.97099</v>
      </c>
      <c r="C7635">
        <v>31.744820000000001</v>
      </c>
      <c r="D7635">
        <v>22.104399999999998</v>
      </c>
      <c r="E7635">
        <v>11.38386</v>
      </c>
      <c r="F7635">
        <v>5.9823880000000003</v>
      </c>
      <c r="G7635">
        <v>0</v>
      </c>
      <c r="H7635">
        <v>0</v>
      </c>
      <c r="I7635">
        <v>0</v>
      </c>
    </row>
    <row r="7636" spans="1:9" x14ac:dyDescent="0.35">
      <c r="A7636" t="s">
        <v>7672</v>
      </c>
      <c r="B7636">
        <v>33.153300000000002</v>
      </c>
      <c r="C7636">
        <v>26.836549999999999</v>
      </c>
      <c r="D7636">
        <v>20.148309999999999</v>
      </c>
      <c r="E7636">
        <v>11.82546</v>
      </c>
      <c r="F7636">
        <v>5.2303620000000004</v>
      </c>
      <c r="G7636">
        <v>0</v>
      </c>
      <c r="H7636">
        <v>0</v>
      </c>
      <c r="I7636">
        <v>0</v>
      </c>
    </row>
    <row r="7637" spans="1:9" x14ac:dyDescent="0.35">
      <c r="A7637" t="s">
        <v>7673</v>
      </c>
      <c r="B7637">
        <v>13.427149999999999</v>
      </c>
      <c r="C7637">
        <v>12.554130000000001</v>
      </c>
      <c r="D7637">
        <v>10.409369999999999</v>
      </c>
      <c r="E7637">
        <v>7.6911670000000001</v>
      </c>
      <c r="F7637">
        <v>3.2157200000000001</v>
      </c>
      <c r="G7637">
        <v>0</v>
      </c>
      <c r="H7637">
        <v>0</v>
      </c>
      <c r="I7637">
        <v>0</v>
      </c>
    </row>
    <row r="7638" spans="1:9" x14ac:dyDescent="0.35">
      <c r="A7638" t="s">
        <v>7674</v>
      </c>
      <c r="B7638">
        <v>3.3700320000000001</v>
      </c>
      <c r="C7638">
        <v>3.0203869999999999</v>
      </c>
      <c r="D7638">
        <v>2.3485710000000002</v>
      </c>
      <c r="E7638">
        <v>1.6204000000000001</v>
      </c>
      <c r="F7638">
        <v>0.1610559</v>
      </c>
      <c r="G7638">
        <v>0</v>
      </c>
      <c r="H7638">
        <v>0</v>
      </c>
      <c r="I7638">
        <v>0</v>
      </c>
    </row>
    <row r="7639" spans="1:9" x14ac:dyDescent="0.35">
      <c r="A7639" t="s">
        <v>7675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</row>
    <row r="7640" spans="1:9" x14ac:dyDescent="0.35">
      <c r="A7640" t="s">
        <v>7676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</row>
    <row r="7641" spans="1:9" x14ac:dyDescent="0.35">
      <c r="A7641" t="s">
        <v>7677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1.8172870000000001</v>
      </c>
    </row>
    <row r="7642" spans="1:9" x14ac:dyDescent="0.35">
      <c r="A7642" t="s">
        <v>7678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0.48936360000000001</v>
      </c>
      <c r="I7642">
        <v>4.6691729999999998</v>
      </c>
    </row>
    <row r="7643" spans="1:9" x14ac:dyDescent="0.35">
      <c r="A7643" t="s">
        <v>7679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4.5913579999999996</v>
      </c>
      <c r="H7643">
        <v>15.953900000000001</v>
      </c>
      <c r="I7643">
        <v>34.5593</v>
      </c>
    </row>
    <row r="7644" spans="1:9" x14ac:dyDescent="0.35">
      <c r="A7644" t="s">
        <v>7680</v>
      </c>
      <c r="B7644">
        <v>0</v>
      </c>
      <c r="C7644">
        <v>0</v>
      </c>
      <c r="D7644">
        <v>1.253293</v>
      </c>
      <c r="E7644">
        <v>15.335190000000001</v>
      </c>
      <c r="F7644">
        <v>31.780740000000002</v>
      </c>
      <c r="G7644">
        <v>85.674109999999999</v>
      </c>
      <c r="H7644">
        <v>131.64269999999999</v>
      </c>
      <c r="I7644">
        <v>191.9469</v>
      </c>
    </row>
    <row r="7645" spans="1:9" x14ac:dyDescent="0.35">
      <c r="A7645" t="s">
        <v>7681</v>
      </c>
      <c r="B7645">
        <v>0</v>
      </c>
      <c r="C7645">
        <v>10.888170000000001</v>
      </c>
      <c r="D7645">
        <v>31.143039999999999</v>
      </c>
      <c r="E7645">
        <v>79.691130000000001</v>
      </c>
      <c r="F7645">
        <v>121.90009999999999</v>
      </c>
      <c r="G7645">
        <v>199.49449999999999</v>
      </c>
      <c r="H7645">
        <v>218.3835</v>
      </c>
      <c r="I7645">
        <v>227.8605</v>
      </c>
    </row>
    <row r="7646" spans="1:9" x14ac:dyDescent="0.35">
      <c r="A7646" t="s">
        <v>7682</v>
      </c>
      <c r="B7646">
        <v>8.9740269999999995</v>
      </c>
      <c r="C7646">
        <v>34.540660000000003</v>
      </c>
      <c r="D7646">
        <v>52.463700000000003</v>
      </c>
      <c r="E7646">
        <v>90.363370000000003</v>
      </c>
      <c r="F7646">
        <v>108.1173</v>
      </c>
      <c r="G7646">
        <v>138.26589999999999</v>
      </c>
      <c r="H7646">
        <v>155.87870000000001</v>
      </c>
      <c r="I7646">
        <v>164.24639999999999</v>
      </c>
    </row>
    <row r="7647" spans="1:9" x14ac:dyDescent="0.35">
      <c r="A7647" t="s">
        <v>7683</v>
      </c>
      <c r="B7647">
        <v>43.35736</v>
      </c>
      <c r="C7647">
        <v>69.977400000000003</v>
      </c>
      <c r="D7647">
        <v>80.062049999999999</v>
      </c>
      <c r="E7647">
        <v>97.708380000000005</v>
      </c>
      <c r="F7647">
        <v>112.6973</v>
      </c>
      <c r="G7647">
        <v>139.9128</v>
      </c>
      <c r="H7647">
        <v>189.12710000000001</v>
      </c>
      <c r="I7647">
        <v>220.68559999999999</v>
      </c>
    </row>
    <row r="7648" spans="1:9" x14ac:dyDescent="0.35">
      <c r="A7648" t="s">
        <v>7684</v>
      </c>
      <c r="B7648">
        <v>86.450100000000006</v>
      </c>
      <c r="C7648">
        <v>104.0262</v>
      </c>
      <c r="D7648">
        <v>108.8061</v>
      </c>
      <c r="E7648">
        <v>126.4211</v>
      </c>
      <c r="F7648">
        <v>159.1824</v>
      </c>
      <c r="G7648">
        <v>211.51910000000001</v>
      </c>
      <c r="H7648">
        <v>237.5</v>
      </c>
      <c r="I7648">
        <v>237.5</v>
      </c>
    </row>
    <row r="7649" spans="1:9" x14ac:dyDescent="0.35">
      <c r="A7649" t="s">
        <v>7685</v>
      </c>
      <c r="B7649">
        <v>101.9973</v>
      </c>
      <c r="C7649">
        <v>137.1574</v>
      </c>
      <c r="D7649">
        <v>153.99940000000001</v>
      </c>
      <c r="E7649">
        <v>189.18979999999999</v>
      </c>
      <c r="F7649">
        <v>215.3306</v>
      </c>
      <c r="G7649">
        <v>237.5</v>
      </c>
      <c r="H7649">
        <v>237.5</v>
      </c>
      <c r="I7649">
        <v>237.5</v>
      </c>
    </row>
    <row r="7650" spans="1:9" x14ac:dyDescent="0.35">
      <c r="A7650" t="s">
        <v>7686</v>
      </c>
      <c r="B7650">
        <v>136.15600000000001</v>
      </c>
      <c r="C7650">
        <v>177.7526</v>
      </c>
      <c r="D7650">
        <v>188.6925</v>
      </c>
      <c r="E7650">
        <v>209.93459999999999</v>
      </c>
      <c r="F7650">
        <v>219.0377</v>
      </c>
      <c r="G7650">
        <v>228.4485</v>
      </c>
      <c r="H7650">
        <v>230.09559999999999</v>
      </c>
      <c r="I7650">
        <v>229.233</v>
      </c>
    </row>
    <row r="7651" spans="1:9" x14ac:dyDescent="0.35">
      <c r="A7651" t="s">
        <v>7687</v>
      </c>
      <c r="B7651">
        <v>143.8357</v>
      </c>
      <c r="C7651">
        <v>168.30719999999999</v>
      </c>
      <c r="D7651">
        <v>171.07060000000001</v>
      </c>
      <c r="E7651">
        <v>180.4478</v>
      </c>
      <c r="F7651">
        <v>185.8228</v>
      </c>
      <c r="G7651">
        <v>191.2321</v>
      </c>
      <c r="H7651">
        <v>194.55529999999999</v>
      </c>
      <c r="I7651">
        <v>192.26159999999999</v>
      </c>
    </row>
    <row r="7652" spans="1:9" x14ac:dyDescent="0.35">
      <c r="A7652" t="s">
        <v>7688</v>
      </c>
      <c r="B7652">
        <v>125.748</v>
      </c>
      <c r="C7652">
        <v>141.54400000000001</v>
      </c>
      <c r="D7652">
        <v>143.07929999999999</v>
      </c>
      <c r="E7652">
        <v>149.74979999999999</v>
      </c>
      <c r="F7652">
        <v>154.6183</v>
      </c>
      <c r="G7652">
        <v>159.69829999999999</v>
      </c>
      <c r="H7652">
        <v>163.06290000000001</v>
      </c>
      <c r="I7652">
        <v>161.5137</v>
      </c>
    </row>
    <row r="7653" spans="1:9" x14ac:dyDescent="0.35">
      <c r="A7653" t="s">
        <v>7689</v>
      </c>
      <c r="B7653">
        <v>113.0217</v>
      </c>
      <c r="C7653">
        <v>119.3369</v>
      </c>
      <c r="D7653">
        <v>118.4121</v>
      </c>
      <c r="E7653">
        <v>120.2522</v>
      </c>
      <c r="F7653">
        <v>122.31310000000001</v>
      </c>
      <c r="G7653">
        <v>123.62909999999999</v>
      </c>
      <c r="H7653">
        <v>125.17310000000001</v>
      </c>
      <c r="I7653">
        <v>124.0549</v>
      </c>
    </row>
    <row r="7654" spans="1:9" x14ac:dyDescent="0.35">
      <c r="A7654" t="s">
        <v>7690</v>
      </c>
      <c r="B7654">
        <v>86.704480000000004</v>
      </c>
      <c r="C7654">
        <v>87.442760000000007</v>
      </c>
      <c r="D7654">
        <v>85.731979999999993</v>
      </c>
      <c r="E7654">
        <v>85.912329999999997</v>
      </c>
      <c r="F7654">
        <v>88.584500000000006</v>
      </c>
      <c r="G7654">
        <v>90.896199999999993</v>
      </c>
      <c r="H7654">
        <v>92.667789999999997</v>
      </c>
      <c r="I7654">
        <v>91.419690000000003</v>
      </c>
    </row>
    <row r="7655" spans="1:9" x14ac:dyDescent="0.35">
      <c r="A7655" t="s">
        <v>7691</v>
      </c>
      <c r="B7655">
        <v>50.358730000000001</v>
      </c>
      <c r="C7655">
        <v>53.603760000000001</v>
      </c>
      <c r="D7655">
        <v>53.176349999999999</v>
      </c>
      <c r="E7655">
        <v>56.085410000000003</v>
      </c>
      <c r="F7655">
        <v>60.357410000000002</v>
      </c>
      <c r="G7655">
        <v>66.309359999999998</v>
      </c>
      <c r="H7655">
        <v>69.987080000000006</v>
      </c>
      <c r="I7655">
        <v>70.029399999999995</v>
      </c>
    </row>
    <row r="7656" spans="1:9" x14ac:dyDescent="0.35">
      <c r="A7656" t="s">
        <v>7692</v>
      </c>
      <c r="B7656">
        <v>24.791910000000001</v>
      </c>
      <c r="C7656">
        <v>31.541689999999999</v>
      </c>
      <c r="D7656">
        <v>32.609760000000001</v>
      </c>
      <c r="E7656">
        <v>38.617820000000002</v>
      </c>
      <c r="F7656">
        <v>44.487029999999997</v>
      </c>
      <c r="G7656">
        <v>54.194769999999998</v>
      </c>
      <c r="H7656">
        <v>61.812640000000002</v>
      </c>
      <c r="I7656">
        <v>64.028930000000003</v>
      </c>
    </row>
    <row r="7657" spans="1:9" x14ac:dyDescent="0.35">
      <c r="A7657" t="s">
        <v>7693</v>
      </c>
      <c r="B7657">
        <v>18.326170000000001</v>
      </c>
      <c r="C7657">
        <v>28.312159999999999</v>
      </c>
      <c r="D7657">
        <v>30.866160000000001</v>
      </c>
      <c r="E7657">
        <v>38.133960000000002</v>
      </c>
      <c r="F7657">
        <v>43.628430000000002</v>
      </c>
      <c r="G7657">
        <v>52.173319999999997</v>
      </c>
      <c r="H7657">
        <v>56.867379999999997</v>
      </c>
      <c r="I7657">
        <v>57.246229999999997</v>
      </c>
    </row>
    <row r="7658" spans="1:9" x14ac:dyDescent="0.35">
      <c r="A7658" t="s">
        <v>7694</v>
      </c>
      <c r="B7658">
        <v>27.60632</v>
      </c>
      <c r="C7658">
        <v>35.826309999999999</v>
      </c>
      <c r="D7658">
        <v>38.20852</v>
      </c>
      <c r="E7658">
        <v>42.303539999999998</v>
      </c>
      <c r="F7658">
        <v>44.043500000000002</v>
      </c>
      <c r="G7658">
        <v>46.96508</v>
      </c>
      <c r="H7658">
        <v>47.914140000000003</v>
      </c>
      <c r="I7658">
        <v>48.044969999999999</v>
      </c>
    </row>
    <row r="7659" spans="1:9" x14ac:dyDescent="0.35">
      <c r="A7659" t="s">
        <v>7695</v>
      </c>
      <c r="B7659">
        <v>46.292929999999998</v>
      </c>
      <c r="C7659">
        <v>48.997160000000001</v>
      </c>
      <c r="D7659">
        <v>49.999049999999997</v>
      </c>
      <c r="E7659">
        <v>50.940190000000001</v>
      </c>
      <c r="F7659">
        <v>51.460850000000001</v>
      </c>
      <c r="G7659">
        <v>52.81409</v>
      </c>
      <c r="H7659">
        <v>53.879939999999998</v>
      </c>
      <c r="I7659">
        <v>55.105359999999997</v>
      </c>
    </row>
    <row r="7660" spans="1:9" x14ac:dyDescent="0.35">
      <c r="A7660" t="s">
        <v>7696</v>
      </c>
      <c r="B7660">
        <v>68.524889999999999</v>
      </c>
      <c r="C7660">
        <v>68.704009999999997</v>
      </c>
      <c r="D7660">
        <v>69.196479999999994</v>
      </c>
      <c r="E7660">
        <v>69.702669999999998</v>
      </c>
      <c r="F7660">
        <v>70.066249999999997</v>
      </c>
      <c r="G7660">
        <v>71.012799999999999</v>
      </c>
      <c r="H7660">
        <v>71.492170000000002</v>
      </c>
      <c r="I7660">
        <v>72.186580000000006</v>
      </c>
    </row>
    <row r="7661" spans="1:9" x14ac:dyDescent="0.35">
      <c r="A7661" t="s">
        <v>7697</v>
      </c>
      <c r="B7661">
        <v>84.777760000000001</v>
      </c>
      <c r="C7661">
        <v>84.701080000000005</v>
      </c>
      <c r="D7661">
        <v>85.362979999999993</v>
      </c>
      <c r="E7661">
        <v>86.103759999999994</v>
      </c>
      <c r="F7661">
        <v>86.751300000000001</v>
      </c>
      <c r="G7661">
        <v>88.231800000000007</v>
      </c>
      <c r="H7661">
        <v>89.942430000000002</v>
      </c>
      <c r="I7661">
        <v>91.583789999999993</v>
      </c>
    </row>
    <row r="7662" spans="1:9" x14ac:dyDescent="0.35">
      <c r="A7662" t="s">
        <v>7698</v>
      </c>
      <c r="B7662">
        <v>103.3841</v>
      </c>
      <c r="C7662">
        <v>105.77849999999999</v>
      </c>
      <c r="D7662">
        <v>107.9286</v>
      </c>
      <c r="E7662">
        <v>110.7414</v>
      </c>
      <c r="F7662">
        <v>113.02460000000001</v>
      </c>
      <c r="G7662">
        <v>117.69280000000001</v>
      </c>
      <c r="H7662">
        <v>121.9426</v>
      </c>
      <c r="I7662">
        <v>125.70529999999999</v>
      </c>
    </row>
    <row r="7663" spans="1:9" x14ac:dyDescent="0.35">
      <c r="A7663" t="s">
        <v>7699</v>
      </c>
      <c r="B7663">
        <v>164.6044</v>
      </c>
      <c r="C7663">
        <v>172.42920000000001</v>
      </c>
      <c r="D7663">
        <v>175.25059999999999</v>
      </c>
      <c r="E7663">
        <v>179.17169999999999</v>
      </c>
      <c r="F7663">
        <v>181.73099999999999</v>
      </c>
      <c r="G7663">
        <v>186.45609999999999</v>
      </c>
      <c r="H7663">
        <v>190.0325</v>
      </c>
      <c r="I7663">
        <v>192.85890000000001</v>
      </c>
    </row>
    <row r="7664" spans="1:9" x14ac:dyDescent="0.35">
      <c r="A7664" t="s">
        <v>7700</v>
      </c>
      <c r="B7664">
        <v>235.8426</v>
      </c>
      <c r="C7664">
        <v>237.5</v>
      </c>
      <c r="D7664">
        <v>237.5</v>
      </c>
      <c r="E7664">
        <v>237.5</v>
      </c>
      <c r="F7664">
        <v>237.5</v>
      </c>
      <c r="G7664">
        <v>237.5</v>
      </c>
      <c r="H7664">
        <v>237.5</v>
      </c>
      <c r="I7664">
        <v>237.5</v>
      </c>
    </row>
    <row r="7665" spans="1:9" x14ac:dyDescent="0.35">
      <c r="A7665" t="s">
        <v>7701</v>
      </c>
      <c r="B7665">
        <v>237.5</v>
      </c>
      <c r="C7665">
        <v>237.5</v>
      </c>
      <c r="D7665">
        <v>237.5</v>
      </c>
      <c r="E7665">
        <v>237.5</v>
      </c>
      <c r="F7665">
        <v>237.5</v>
      </c>
      <c r="G7665">
        <v>237.5</v>
      </c>
      <c r="H7665">
        <v>237.5</v>
      </c>
      <c r="I7665">
        <v>237.5</v>
      </c>
    </row>
    <row r="7666" spans="1:9" x14ac:dyDescent="0.35">
      <c r="A7666" t="s">
        <v>7702</v>
      </c>
      <c r="B7666">
        <v>237.5</v>
      </c>
      <c r="C7666">
        <v>237.5</v>
      </c>
      <c r="D7666">
        <v>237.5</v>
      </c>
      <c r="E7666">
        <v>237.5</v>
      </c>
      <c r="F7666">
        <v>237.5</v>
      </c>
      <c r="G7666">
        <v>237.5</v>
      </c>
      <c r="H7666">
        <v>237.5</v>
      </c>
      <c r="I7666">
        <v>237.5</v>
      </c>
    </row>
    <row r="7667" spans="1:9" x14ac:dyDescent="0.35">
      <c r="A7667" t="s">
        <v>7703</v>
      </c>
      <c r="B7667">
        <v>237.5</v>
      </c>
      <c r="C7667">
        <v>237.5</v>
      </c>
      <c r="D7667">
        <v>237.5</v>
      </c>
      <c r="E7667">
        <v>237.5</v>
      </c>
      <c r="F7667">
        <v>237.5</v>
      </c>
      <c r="G7667">
        <v>237.5</v>
      </c>
      <c r="H7667">
        <v>237.5</v>
      </c>
      <c r="I7667">
        <v>237.5</v>
      </c>
    </row>
    <row r="7668" spans="1:9" x14ac:dyDescent="0.35">
      <c r="A7668" t="s">
        <v>7704</v>
      </c>
      <c r="B7668">
        <v>237.5</v>
      </c>
      <c r="C7668">
        <v>237.5</v>
      </c>
      <c r="D7668">
        <v>237.5</v>
      </c>
      <c r="E7668">
        <v>237.5</v>
      </c>
      <c r="F7668">
        <v>237.5</v>
      </c>
      <c r="G7668">
        <v>237.5</v>
      </c>
      <c r="H7668">
        <v>237.5</v>
      </c>
      <c r="I7668">
        <v>237.5</v>
      </c>
    </row>
    <row r="7669" spans="1:9" x14ac:dyDescent="0.35">
      <c r="A7669" t="s">
        <v>7705</v>
      </c>
      <c r="B7669">
        <v>237.5</v>
      </c>
      <c r="C7669">
        <v>237.5</v>
      </c>
      <c r="D7669">
        <v>237.5</v>
      </c>
      <c r="E7669">
        <v>237.5</v>
      </c>
      <c r="F7669">
        <v>237.5</v>
      </c>
      <c r="G7669">
        <v>237.5</v>
      </c>
      <c r="H7669">
        <v>237.5</v>
      </c>
      <c r="I7669">
        <v>237.5</v>
      </c>
    </row>
    <row r="7670" spans="1:9" x14ac:dyDescent="0.35">
      <c r="A7670" t="s">
        <v>7706</v>
      </c>
      <c r="B7670">
        <v>237.5</v>
      </c>
      <c r="C7670">
        <v>237.5</v>
      </c>
      <c r="D7670">
        <v>237.5</v>
      </c>
      <c r="E7670">
        <v>237.5</v>
      </c>
      <c r="F7670">
        <v>237.5</v>
      </c>
      <c r="G7670">
        <v>237.5</v>
      </c>
      <c r="H7670">
        <v>237.5</v>
      </c>
      <c r="I7670">
        <v>237.5</v>
      </c>
    </row>
    <row r="7671" spans="1:9" x14ac:dyDescent="0.35">
      <c r="A7671" t="s">
        <v>7707</v>
      </c>
      <c r="B7671">
        <v>237.5</v>
      </c>
      <c r="C7671">
        <v>237.5</v>
      </c>
      <c r="D7671">
        <v>237.5</v>
      </c>
      <c r="E7671">
        <v>237.5</v>
      </c>
      <c r="F7671">
        <v>237.5</v>
      </c>
      <c r="G7671">
        <v>237.5</v>
      </c>
      <c r="H7671">
        <v>237.5</v>
      </c>
      <c r="I7671">
        <v>237.5</v>
      </c>
    </row>
    <row r="7672" spans="1:9" x14ac:dyDescent="0.35">
      <c r="A7672" t="s">
        <v>7708</v>
      </c>
      <c r="B7672">
        <v>237.5</v>
      </c>
      <c r="C7672">
        <v>237.5</v>
      </c>
      <c r="D7672">
        <v>237.5</v>
      </c>
      <c r="E7672">
        <v>237.5</v>
      </c>
      <c r="F7672">
        <v>237.5</v>
      </c>
      <c r="G7672">
        <v>237.5</v>
      </c>
      <c r="H7672">
        <v>237.5</v>
      </c>
      <c r="I7672">
        <v>237.5</v>
      </c>
    </row>
    <row r="7673" spans="1:9" x14ac:dyDescent="0.35">
      <c r="A7673" t="s">
        <v>7709</v>
      </c>
      <c r="B7673">
        <v>237.5</v>
      </c>
      <c r="C7673">
        <v>237.5</v>
      </c>
      <c r="D7673">
        <v>237.5</v>
      </c>
      <c r="E7673">
        <v>237.5</v>
      </c>
      <c r="F7673">
        <v>237.5</v>
      </c>
      <c r="G7673">
        <v>237.5</v>
      </c>
      <c r="H7673">
        <v>237.5</v>
      </c>
      <c r="I7673">
        <v>237.5</v>
      </c>
    </row>
    <row r="7674" spans="1:9" x14ac:dyDescent="0.35">
      <c r="A7674" t="s">
        <v>7710</v>
      </c>
      <c r="B7674">
        <v>237.5</v>
      </c>
      <c r="C7674">
        <v>237.5</v>
      </c>
      <c r="D7674">
        <v>237.5</v>
      </c>
      <c r="E7674">
        <v>237.5</v>
      </c>
      <c r="F7674">
        <v>237.5</v>
      </c>
      <c r="G7674">
        <v>237.5</v>
      </c>
      <c r="H7674">
        <v>237.5</v>
      </c>
      <c r="I7674">
        <v>237.5</v>
      </c>
    </row>
    <row r="7675" spans="1:9" x14ac:dyDescent="0.35">
      <c r="A7675" t="s">
        <v>7711</v>
      </c>
      <c r="B7675">
        <v>237.5</v>
      </c>
      <c r="C7675">
        <v>237.5</v>
      </c>
      <c r="D7675">
        <v>237.5</v>
      </c>
      <c r="E7675">
        <v>237.5</v>
      </c>
      <c r="F7675">
        <v>237.5</v>
      </c>
      <c r="G7675">
        <v>237.5</v>
      </c>
      <c r="H7675">
        <v>237.5</v>
      </c>
      <c r="I7675">
        <v>237.5</v>
      </c>
    </row>
    <row r="7676" spans="1:9" x14ac:dyDescent="0.35">
      <c r="A7676" t="s">
        <v>7712</v>
      </c>
      <c r="B7676">
        <v>237.5</v>
      </c>
      <c r="C7676">
        <v>237.5</v>
      </c>
      <c r="D7676">
        <v>237.5</v>
      </c>
      <c r="E7676">
        <v>237.5</v>
      </c>
      <c r="F7676">
        <v>237.5</v>
      </c>
      <c r="G7676">
        <v>237.5</v>
      </c>
      <c r="H7676">
        <v>237.5</v>
      </c>
      <c r="I7676">
        <v>237.5</v>
      </c>
    </row>
    <row r="7677" spans="1:9" x14ac:dyDescent="0.35">
      <c r="A7677" t="s">
        <v>7713</v>
      </c>
      <c r="B7677">
        <v>237.5</v>
      </c>
      <c r="C7677">
        <v>237.5</v>
      </c>
      <c r="D7677">
        <v>237.5</v>
      </c>
      <c r="E7677">
        <v>237.5</v>
      </c>
      <c r="F7677">
        <v>237.5</v>
      </c>
      <c r="G7677">
        <v>237.5</v>
      </c>
      <c r="H7677">
        <v>237.5</v>
      </c>
      <c r="I7677">
        <v>237.5</v>
      </c>
    </row>
    <row r="7678" spans="1:9" x14ac:dyDescent="0.35">
      <c r="A7678" t="s">
        <v>7714</v>
      </c>
      <c r="B7678">
        <v>237.5</v>
      </c>
      <c r="C7678">
        <v>237.5</v>
      </c>
      <c r="D7678">
        <v>237.5</v>
      </c>
      <c r="E7678">
        <v>237.5</v>
      </c>
      <c r="F7678">
        <v>237.5</v>
      </c>
      <c r="G7678">
        <v>237.5</v>
      </c>
      <c r="H7678">
        <v>237.5</v>
      </c>
      <c r="I7678">
        <v>237.5</v>
      </c>
    </row>
    <row r="7679" spans="1:9" x14ac:dyDescent="0.35">
      <c r="A7679" t="s">
        <v>7715</v>
      </c>
      <c r="B7679">
        <v>237.5</v>
      </c>
      <c r="C7679">
        <v>237.5</v>
      </c>
      <c r="D7679">
        <v>237.5</v>
      </c>
      <c r="E7679">
        <v>237.5</v>
      </c>
      <c r="F7679">
        <v>237.5</v>
      </c>
      <c r="G7679">
        <v>237.5</v>
      </c>
      <c r="H7679">
        <v>237.5</v>
      </c>
      <c r="I7679">
        <v>237.5</v>
      </c>
    </row>
    <row r="7680" spans="1:9" x14ac:dyDescent="0.35">
      <c r="A7680" t="s">
        <v>7716</v>
      </c>
      <c r="B7680">
        <v>237.5</v>
      </c>
      <c r="C7680">
        <v>237.5</v>
      </c>
      <c r="D7680">
        <v>237.5</v>
      </c>
      <c r="E7680">
        <v>237.5</v>
      </c>
      <c r="F7680">
        <v>237.5</v>
      </c>
      <c r="G7680">
        <v>237.5</v>
      </c>
      <c r="H7680">
        <v>237.5</v>
      </c>
      <c r="I7680">
        <v>237.5</v>
      </c>
    </row>
    <row r="7681" spans="1:9" x14ac:dyDescent="0.35">
      <c r="A7681" t="s">
        <v>7717</v>
      </c>
      <c r="B7681">
        <v>237.5</v>
      </c>
      <c r="C7681">
        <v>237.5</v>
      </c>
      <c r="D7681">
        <v>237.5</v>
      </c>
      <c r="E7681">
        <v>237.5</v>
      </c>
      <c r="F7681">
        <v>237.5</v>
      </c>
      <c r="G7681">
        <v>237.5</v>
      </c>
      <c r="H7681">
        <v>237.5</v>
      </c>
      <c r="I7681">
        <v>237.5</v>
      </c>
    </row>
    <row r="7682" spans="1:9" x14ac:dyDescent="0.35">
      <c r="A7682" t="s">
        <v>7718</v>
      </c>
      <c r="B7682">
        <v>237.5</v>
      </c>
      <c r="C7682">
        <v>237.5</v>
      </c>
      <c r="D7682">
        <v>237.5</v>
      </c>
      <c r="E7682">
        <v>237.5</v>
      </c>
      <c r="F7682">
        <v>237.5</v>
      </c>
      <c r="G7682">
        <v>237.5</v>
      </c>
      <c r="H7682">
        <v>237.5</v>
      </c>
      <c r="I7682">
        <v>237.5</v>
      </c>
    </row>
    <row r="7683" spans="1:9" x14ac:dyDescent="0.35">
      <c r="A7683" t="s">
        <v>7719</v>
      </c>
      <c r="B7683">
        <v>237.5</v>
      </c>
      <c r="C7683">
        <v>237.5</v>
      </c>
      <c r="D7683">
        <v>237.5</v>
      </c>
      <c r="E7683">
        <v>237.5</v>
      </c>
      <c r="F7683">
        <v>237.5</v>
      </c>
      <c r="G7683">
        <v>237.5</v>
      </c>
      <c r="H7683">
        <v>237.5</v>
      </c>
      <c r="I7683">
        <v>237.5</v>
      </c>
    </row>
    <row r="7684" spans="1:9" x14ac:dyDescent="0.35">
      <c r="A7684" t="s">
        <v>7720</v>
      </c>
      <c r="B7684">
        <v>237.5</v>
      </c>
      <c r="C7684">
        <v>237.5</v>
      </c>
      <c r="D7684">
        <v>237.5</v>
      </c>
      <c r="E7684">
        <v>237.5</v>
      </c>
      <c r="F7684">
        <v>237.5</v>
      </c>
      <c r="G7684">
        <v>237.5</v>
      </c>
      <c r="H7684">
        <v>237.5</v>
      </c>
      <c r="I7684">
        <v>237.5</v>
      </c>
    </row>
    <row r="7685" spans="1:9" x14ac:dyDescent="0.35">
      <c r="A7685" t="s">
        <v>7721</v>
      </c>
      <c r="B7685">
        <v>237.5</v>
      </c>
      <c r="C7685">
        <v>237.5</v>
      </c>
      <c r="D7685">
        <v>237.5</v>
      </c>
      <c r="E7685">
        <v>237.5</v>
      </c>
      <c r="F7685">
        <v>237.5</v>
      </c>
      <c r="G7685">
        <v>237.5</v>
      </c>
      <c r="H7685">
        <v>237.5</v>
      </c>
      <c r="I7685">
        <v>237.5</v>
      </c>
    </row>
    <row r="7686" spans="1:9" x14ac:dyDescent="0.35">
      <c r="A7686" t="s">
        <v>7722</v>
      </c>
      <c r="B7686">
        <v>237.5</v>
      </c>
      <c r="C7686">
        <v>237.5</v>
      </c>
      <c r="D7686">
        <v>237.5</v>
      </c>
      <c r="E7686">
        <v>237.5</v>
      </c>
      <c r="F7686">
        <v>237.5</v>
      </c>
      <c r="G7686">
        <v>237.5</v>
      </c>
      <c r="H7686">
        <v>237.5</v>
      </c>
      <c r="I7686">
        <v>237.5</v>
      </c>
    </row>
    <row r="7687" spans="1:9" x14ac:dyDescent="0.35">
      <c r="A7687" t="s">
        <v>7723</v>
      </c>
      <c r="B7687">
        <v>237.5</v>
      </c>
      <c r="C7687">
        <v>237.5</v>
      </c>
      <c r="D7687">
        <v>237.5</v>
      </c>
      <c r="E7687">
        <v>237.5</v>
      </c>
      <c r="F7687">
        <v>237.5</v>
      </c>
      <c r="G7687">
        <v>237.5</v>
      </c>
      <c r="H7687">
        <v>237.5</v>
      </c>
      <c r="I7687">
        <v>237.5</v>
      </c>
    </row>
    <row r="7688" spans="1:9" x14ac:dyDescent="0.35">
      <c r="A7688" t="s">
        <v>7724</v>
      </c>
      <c r="B7688">
        <v>237.5</v>
      </c>
      <c r="C7688">
        <v>237.5</v>
      </c>
      <c r="D7688">
        <v>237.5</v>
      </c>
      <c r="E7688">
        <v>237.5</v>
      </c>
      <c r="F7688">
        <v>237.5</v>
      </c>
      <c r="G7688">
        <v>237.5</v>
      </c>
      <c r="H7688">
        <v>237.5</v>
      </c>
      <c r="I7688">
        <v>237.5</v>
      </c>
    </row>
    <row r="7689" spans="1:9" x14ac:dyDescent="0.35">
      <c r="A7689" t="s">
        <v>7725</v>
      </c>
      <c r="B7689">
        <v>237.5</v>
      </c>
      <c r="C7689">
        <v>237.5</v>
      </c>
      <c r="D7689">
        <v>237.5</v>
      </c>
      <c r="E7689">
        <v>237.5</v>
      </c>
      <c r="F7689">
        <v>237.5</v>
      </c>
      <c r="G7689">
        <v>237.5</v>
      </c>
      <c r="H7689">
        <v>237.5</v>
      </c>
      <c r="I7689">
        <v>237.5</v>
      </c>
    </row>
    <row r="7690" spans="1:9" x14ac:dyDescent="0.35">
      <c r="A7690" t="s">
        <v>7726</v>
      </c>
      <c r="B7690">
        <v>237.5</v>
      </c>
      <c r="C7690">
        <v>237.5</v>
      </c>
      <c r="D7690">
        <v>237.5</v>
      </c>
      <c r="E7690">
        <v>237.5</v>
      </c>
      <c r="F7690">
        <v>237.5</v>
      </c>
      <c r="G7690">
        <v>237.5</v>
      </c>
      <c r="H7690">
        <v>237.5</v>
      </c>
      <c r="I7690">
        <v>237.5</v>
      </c>
    </row>
    <row r="7691" spans="1:9" x14ac:dyDescent="0.35">
      <c r="A7691" t="s">
        <v>7727</v>
      </c>
      <c r="B7691">
        <v>237.5</v>
      </c>
      <c r="C7691">
        <v>237.5</v>
      </c>
      <c r="D7691">
        <v>237.5</v>
      </c>
      <c r="E7691">
        <v>237.5</v>
      </c>
      <c r="F7691">
        <v>237.5</v>
      </c>
      <c r="G7691">
        <v>237.5</v>
      </c>
      <c r="H7691">
        <v>237.5</v>
      </c>
      <c r="I7691">
        <v>237.5</v>
      </c>
    </row>
    <row r="7692" spans="1:9" x14ac:dyDescent="0.35">
      <c r="A7692" t="s">
        <v>7728</v>
      </c>
      <c r="B7692">
        <v>237.5</v>
      </c>
      <c r="C7692">
        <v>237.5</v>
      </c>
      <c r="D7692">
        <v>237.5</v>
      </c>
      <c r="E7692">
        <v>237.5</v>
      </c>
      <c r="F7692">
        <v>237.5</v>
      </c>
      <c r="G7692">
        <v>237.5</v>
      </c>
      <c r="H7692">
        <v>237.5</v>
      </c>
      <c r="I7692">
        <v>237.5</v>
      </c>
    </row>
    <row r="7693" spans="1:9" x14ac:dyDescent="0.35">
      <c r="A7693" t="s">
        <v>7729</v>
      </c>
      <c r="B7693">
        <v>237.5</v>
      </c>
      <c r="C7693">
        <v>237.5</v>
      </c>
      <c r="D7693">
        <v>237.5</v>
      </c>
      <c r="E7693">
        <v>237.5</v>
      </c>
      <c r="F7693">
        <v>237.5</v>
      </c>
      <c r="G7693">
        <v>237.5</v>
      </c>
      <c r="H7693">
        <v>237.5</v>
      </c>
      <c r="I7693">
        <v>237.5</v>
      </c>
    </row>
    <row r="7694" spans="1:9" x14ac:dyDescent="0.35">
      <c r="A7694" t="s">
        <v>7730</v>
      </c>
      <c r="B7694">
        <v>237.5</v>
      </c>
      <c r="C7694">
        <v>237.5</v>
      </c>
      <c r="D7694">
        <v>237.5</v>
      </c>
      <c r="E7694">
        <v>237.5</v>
      </c>
      <c r="F7694">
        <v>237.5</v>
      </c>
      <c r="G7694">
        <v>237.5</v>
      </c>
      <c r="H7694">
        <v>237.5</v>
      </c>
      <c r="I7694">
        <v>237.5</v>
      </c>
    </row>
    <row r="7695" spans="1:9" x14ac:dyDescent="0.35">
      <c r="A7695" t="s">
        <v>7731</v>
      </c>
      <c r="B7695">
        <v>237.5</v>
      </c>
      <c r="C7695">
        <v>237.5</v>
      </c>
      <c r="D7695">
        <v>237.5</v>
      </c>
      <c r="E7695">
        <v>237.5</v>
      </c>
      <c r="F7695">
        <v>237.5</v>
      </c>
      <c r="G7695">
        <v>237.5</v>
      </c>
      <c r="H7695">
        <v>237.5</v>
      </c>
      <c r="I7695">
        <v>237.5</v>
      </c>
    </row>
    <row r="7696" spans="1:9" x14ac:dyDescent="0.35">
      <c r="A7696" t="s">
        <v>7732</v>
      </c>
      <c r="B7696">
        <v>237.5</v>
      </c>
      <c r="C7696">
        <v>237.5</v>
      </c>
      <c r="D7696">
        <v>237.5</v>
      </c>
      <c r="E7696">
        <v>237.5</v>
      </c>
      <c r="F7696">
        <v>237.5</v>
      </c>
      <c r="G7696">
        <v>237.5</v>
      </c>
      <c r="H7696">
        <v>237.5</v>
      </c>
      <c r="I7696">
        <v>237.5</v>
      </c>
    </row>
    <row r="7697" spans="1:9" x14ac:dyDescent="0.35">
      <c r="A7697" t="s">
        <v>7733</v>
      </c>
      <c r="B7697">
        <v>237.5</v>
      </c>
      <c r="C7697">
        <v>237.5</v>
      </c>
      <c r="D7697">
        <v>237.5</v>
      </c>
      <c r="E7697">
        <v>237.5</v>
      </c>
      <c r="F7697">
        <v>237.5</v>
      </c>
      <c r="G7697">
        <v>237.5</v>
      </c>
      <c r="H7697">
        <v>237.5</v>
      </c>
      <c r="I7697">
        <v>237.5</v>
      </c>
    </row>
    <row r="7698" spans="1:9" x14ac:dyDescent="0.35">
      <c r="A7698" t="s">
        <v>7734</v>
      </c>
      <c r="B7698">
        <v>237.5</v>
      </c>
      <c r="C7698">
        <v>237.5</v>
      </c>
      <c r="D7698">
        <v>237.5</v>
      </c>
      <c r="E7698">
        <v>237.5</v>
      </c>
      <c r="F7698">
        <v>237.5</v>
      </c>
      <c r="G7698">
        <v>237.5</v>
      </c>
      <c r="H7698">
        <v>237.5</v>
      </c>
      <c r="I7698">
        <v>237.5</v>
      </c>
    </row>
    <row r="7699" spans="1:9" x14ac:dyDescent="0.35">
      <c r="A7699" t="s">
        <v>7735</v>
      </c>
      <c r="B7699">
        <v>237.5</v>
      </c>
      <c r="C7699">
        <v>237.5</v>
      </c>
      <c r="D7699">
        <v>237.5</v>
      </c>
      <c r="E7699">
        <v>237.5</v>
      </c>
      <c r="F7699">
        <v>237.5</v>
      </c>
      <c r="G7699">
        <v>237.5</v>
      </c>
      <c r="H7699">
        <v>237.5</v>
      </c>
      <c r="I7699">
        <v>237.5</v>
      </c>
    </row>
    <row r="7700" spans="1:9" x14ac:dyDescent="0.35">
      <c r="A7700" t="s">
        <v>7736</v>
      </c>
      <c r="B7700">
        <v>237.5</v>
      </c>
      <c r="C7700">
        <v>237.5</v>
      </c>
      <c r="D7700">
        <v>237.5</v>
      </c>
      <c r="E7700">
        <v>237.5</v>
      </c>
      <c r="F7700">
        <v>237.5</v>
      </c>
      <c r="G7700">
        <v>237.5</v>
      </c>
      <c r="H7700">
        <v>237.5</v>
      </c>
      <c r="I7700">
        <v>237.5</v>
      </c>
    </row>
    <row r="7701" spans="1:9" x14ac:dyDescent="0.35">
      <c r="A7701" t="s">
        <v>7737</v>
      </c>
      <c r="B7701">
        <v>237.5</v>
      </c>
      <c r="C7701">
        <v>237.5</v>
      </c>
      <c r="D7701">
        <v>237.5</v>
      </c>
      <c r="E7701">
        <v>237.5</v>
      </c>
      <c r="F7701">
        <v>237.5</v>
      </c>
      <c r="G7701">
        <v>237.5</v>
      </c>
      <c r="H7701">
        <v>237.5</v>
      </c>
      <c r="I7701">
        <v>237.5</v>
      </c>
    </row>
    <row r="7702" spans="1:9" x14ac:dyDescent="0.35">
      <c r="A7702" t="s">
        <v>7738</v>
      </c>
      <c r="B7702">
        <v>237.5</v>
      </c>
      <c r="C7702">
        <v>237.5</v>
      </c>
      <c r="D7702">
        <v>237.5</v>
      </c>
      <c r="E7702">
        <v>237.5</v>
      </c>
      <c r="F7702">
        <v>237.5</v>
      </c>
      <c r="G7702">
        <v>237.5</v>
      </c>
      <c r="H7702">
        <v>237.5</v>
      </c>
      <c r="I7702">
        <v>237.5</v>
      </c>
    </row>
    <row r="7703" spans="1:9" x14ac:dyDescent="0.35">
      <c r="A7703" t="s">
        <v>7739</v>
      </c>
      <c r="B7703">
        <v>237.5</v>
      </c>
      <c r="C7703">
        <v>237.5</v>
      </c>
      <c r="D7703">
        <v>237.5</v>
      </c>
      <c r="E7703">
        <v>237.5</v>
      </c>
      <c r="F7703">
        <v>237.5</v>
      </c>
      <c r="G7703">
        <v>237.5</v>
      </c>
      <c r="H7703">
        <v>237.5</v>
      </c>
      <c r="I7703">
        <v>237.5</v>
      </c>
    </row>
    <row r="7704" spans="1:9" x14ac:dyDescent="0.35">
      <c r="A7704" t="s">
        <v>7740</v>
      </c>
      <c r="B7704">
        <v>237.5</v>
      </c>
      <c r="C7704">
        <v>237.5</v>
      </c>
      <c r="D7704">
        <v>237.5</v>
      </c>
      <c r="E7704">
        <v>237.5</v>
      </c>
      <c r="F7704">
        <v>236.88910000000001</v>
      </c>
      <c r="G7704">
        <v>236.251</v>
      </c>
      <c r="H7704">
        <v>234.39959999999999</v>
      </c>
      <c r="I7704">
        <v>234.773</v>
      </c>
    </row>
    <row r="7705" spans="1:9" x14ac:dyDescent="0.35">
      <c r="A7705" t="s">
        <v>7741</v>
      </c>
      <c r="B7705">
        <v>215.2919</v>
      </c>
      <c r="C7705">
        <v>208.24270000000001</v>
      </c>
      <c r="D7705">
        <v>205.239</v>
      </c>
      <c r="E7705">
        <v>198.66419999999999</v>
      </c>
      <c r="F7705">
        <v>192.6645</v>
      </c>
      <c r="G7705">
        <v>186.6712</v>
      </c>
      <c r="H7705">
        <v>178.82589999999999</v>
      </c>
      <c r="I7705">
        <v>176.1634</v>
      </c>
    </row>
    <row r="7706" spans="1:9" x14ac:dyDescent="0.35">
      <c r="A7706" t="s">
        <v>7742</v>
      </c>
      <c r="B7706">
        <v>150.35749999999999</v>
      </c>
      <c r="C7706">
        <v>152.12309999999999</v>
      </c>
      <c r="D7706">
        <v>144.3888</v>
      </c>
      <c r="E7706">
        <v>142.18199999999999</v>
      </c>
      <c r="F7706">
        <v>144.21860000000001</v>
      </c>
      <c r="G7706">
        <v>142.80279999999999</v>
      </c>
      <c r="H7706">
        <v>140.6755</v>
      </c>
      <c r="I7706">
        <v>133.69669999999999</v>
      </c>
    </row>
    <row r="7707" spans="1:9" x14ac:dyDescent="0.35">
      <c r="A7707" t="s">
        <v>7743</v>
      </c>
      <c r="B7707">
        <v>194.8646</v>
      </c>
      <c r="C7707">
        <v>205.52109999999999</v>
      </c>
      <c r="D7707">
        <v>200.18109999999999</v>
      </c>
      <c r="E7707">
        <v>202.72739999999999</v>
      </c>
      <c r="F7707">
        <v>210.8466</v>
      </c>
      <c r="G7707">
        <v>213.77369999999999</v>
      </c>
      <c r="H7707">
        <v>221.57849999999999</v>
      </c>
      <c r="I7707">
        <v>217.708</v>
      </c>
    </row>
    <row r="7708" spans="1:9" x14ac:dyDescent="0.35">
      <c r="A7708" t="s">
        <v>7744</v>
      </c>
      <c r="B7708">
        <v>237.5</v>
      </c>
      <c r="C7708">
        <v>237.5</v>
      </c>
      <c r="D7708">
        <v>237.5</v>
      </c>
      <c r="E7708">
        <v>237.5</v>
      </c>
      <c r="F7708">
        <v>237.5</v>
      </c>
      <c r="G7708">
        <v>237.5</v>
      </c>
      <c r="H7708">
        <v>237.5</v>
      </c>
      <c r="I7708">
        <v>237.5</v>
      </c>
    </row>
    <row r="7709" spans="1:9" x14ac:dyDescent="0.35">
      <c r="A7709" t="s">
        <v>7745</v>
      </c>
      <c r="B7709">
        <v>237.5</v>
      </c>
      <c r="C7709">
        <v>237.5</v>
      </c>
      <c r="D7709">
        <v>237.5</v>
      </c>
      <c r="E7709">
        <v>237.5</v>
      </c>
      <c r="F7709">
        <v>237.5</v>
      </c>
      <c r="G7709">
        <v>237.5</v>
      </c>
      <c r="H7709">
        <v>237.5</v>
      </c>
      <c r="I7709">
        <v>237.5</v>
      </c>
    </row>
    <row r="7710" spans="1:9" x14ac:dyDescent="0.35">
      <c r="A7710" t="s">
        <v>7746</v>
      </c>
      <c r="B7710">
        <v>237.5</v>
      </c>
      <c r="C7710">
        <v>237.5</v>
      </c>
      <c r="D7710">
        <v>237.5</v>
      </c>
      <c r="E7710">
        <v>237.5</v>
      </c>
      <c r="F7710">
        <v>237.5</v>
      </c>
      <c r="G7710">
        <v>237.5</v>
      </c>
      <c r="H7710">
        <v>237.5</v>
      </c>
      <c r="I7710">
        <v>237.5</v>
      </c>
    </row>
    <row r="7711" spans="1:9" x14ac:dyDescent="0.35">
      <c r="A7711" t="s">
        <v>7747</v>
      </c>
      <c r="B7711">
        <v>237.5</v>
      </c>
      <c r="C7711">
        <v>237.5</v>
      </c>
      <c r="D7711">
        <v>237.5</v>
      </c>
      <c r="E7711">
        <v>237.5</v>
      </c>
      <c r="F7711">
        <v>237.5</v>
      </c>
      <c r="G7711">
        <v>237.5</v>
      </c>
      <c r="H7711">
        <v>237.5</v>
      </c>
      <c r="I7711">
        <v>237.5</v>
      </c>
    </row>
    <row r="7712" spans="1:9" x14ac:dyDescent="0.35">
      <c r="A7712" t="s">
        <v>7748</v>
      </c>
      <c r="B7712">
        <v>237.5</v>
      </c>
      <c r="C7712">
        <v>237.5</v>
      </c>
      <c r="D7712">
        <v>237.5</v>
      </c>
      <c r="E7712">
        <v>237.5</v>
      </c>
      <c r="F7712">
        <v>237.5</v>
      </c>
      <c r="G7712">
        <v>237.5</v>
      </c>
      <c r="H7712">
        <v>237.5</v>
      </c>
      <c r="I7712">
        <v>237.5</v>
      </c>
    </row>
    <row r="7713" spans="1:9" x14ac:dyDescent="0.35">
      <c r="A7713" t="s">
        <v>7749</v>
      </c>
      <c r="B7713">
        <v>237.5</v>
      </c>
      <c r="C7713">
        <v>237.5</v>
      </c>
      <c r="D7713">
        <v>237.5</v>
      </c>
      <c r="E7713">
        <v>237.5</v>
      </c>
      <c r="F7713">
        <v>237.5</v>
      </c>
      <c r="G7713">
        <v>237.5</v>
      </c>
      <c r="H7713">
        <v>237.5</v>
      </c>
      <c r="I7713">
        <v>237.5</v>
      </c>
    </row>
    <row r="7714" spans="1:9" x14ac:dyDescent="0.35">
      <c r="A7714" t="s">
        <v>7750</v>
      </c>
      <c r="B7714">
        <v>237.5</v>
      </c>
      <c r="C7714">
        <v>237.5</v>
      </c>
      <c r="D7714">
        <v>237.5</v>
      </c>
      <c r="E7714">
        <v>237.5</v>
      </c>
      <c r="F7714">
        <v>237.5</v>
      </c>
      <c r="G7714">
        <v>237.5</v>
      </c>
      <c r="H7714">
        <v>237.5</v>
      </c>
      <c r="I7714">
        <v>237.5</v>
      </c>
    </row>
    <row r="7715" spans="1:9" x14ac:dyDescent="0.35">
      <c r="A7715" t="s">
        <v>7751</v>
      </c>
      <c r="B7715">
        <v>237.5</v>
      </c>
      <c r="C7715">
        <v>237.5</v>
      </c>
      <c r="D7715">
        <v>237.5</v>
      </c>
      <c r="E7715">
        <v>237.5</v>
      </c>
      <c r="F7715">
        <v>237.5</v>
      </c>
      <c r="G7715">
        <v>237.5</v>
      </c>
      <c r="H7715">
        <v>237.5</v>
      </c>
      <c r="I7715">
        <v>237.5</v>
      </c>
    </row>
    <row r="7716" spans="1:9" x14ac:dyDescent="0.35">
      <c r="A7716" t="s">
        <v>7752</v>
      </c>
      <c r="B7716">
        <v>237.5</v>
      </c>
      <c r="C7716">
        <v>237.5</v>
      </c>
      <c r="D7716">
        <v>237.5</v>
      </c>
      <c r="E7716">
        <v>237.5</v>
      </c>
      <c r="F7716">
        <v>237.5</v>
      </c>
      <c r="G7716">
        <v>237.5</v>
      </c>
      <c r="H7716">
        <v>237.5</v>
      </c>
      <c r="I7716">
        <v>237.5</v>
      </c>
    </row>
    <row r="7717" spans="1:9" x14ac:dyDescent="0.35">
      <c r="A7717" t="s">
        <v>7753</v>
      </c>
      <c r="B7717">
        <v>237.5</v>
      </c>
      <c r="C7717">
        <v>237.5</v>
      </c>
      <c r="D7717">
        <v>237.5</v>
      </c>
      <c r="E7717">
        <v>237.5</v>
      </c>
      <c r="F7717">
        <v>237.5</v>
      </c>
      <c r="G7717">
        <v>237.5</v>
      </c>
      <c r="H7717">
        <v>237.5</v>
      </c>
      <c r="I7717">
        <v>237.5</v>
      </c>
    </row>
    <row r="7718" spans="1:9" x14ac:dyDescent="0.35">
      <c r="A7718" t="s">
        <v>7754</v>
      </c>
      <c r="B7718">
        <v>237.5</v>
      </c>
      <c r="C7718">
        <v>237.5</v>
      </c>
      <c r="D7718">
        <v>237.5</v>
      </c>
      <c r="E7718">
        <v>237.5</v>
      </c>
      <c r="F7718">
        <v>237.5</v>
      </c>
      <c r="G7718">
        <v>237.5</v>
      </c>
      <c r="H7718">
        <v>237.5</v>
      </c>
      <c r="I7718">
        <v>237.5</v>
      </c>
    </row>
    <row r="7719" spans="1:9" x14ac:dyDescent="0.35">
      <c r="A7719" t="s">
        <v>7755</v>
      </c>
      <c r="B7719">
        <v>237.5</v>
      </c>
      <c r="C7719">
        <v>237.5</v>
      </c>
      <c r="D7719">
        <v>237.5</v>
      </c>
      <c r="E7719">
        <v>237.5</v>
      </c>
      <c r="F7719">
        <v>237.5</v>
      </c>
      <c r="G7719">
        <v>237.5</v>
      </c>
      <c r="H7719">
        <v>237.5</v>
      </c>
      <c r="I7719">
        <v>237.5</v>
      </c>
    </row>
    <row r="7720" spans="1:9" x14ac:dyDescent="0.35">
      <c r="A7720" t="s">
        <v>7756</v>
      </c>
      <c r="B7720">
        <v>237.5</v>
      </c>
      <c r="C7720">
        <v>237.5</v>
      </c>
      <c r="D7720">
        <v>237.5</v>
      </c>
      <c r="E7720">
        <v>237.5</v>
      </c>
      <c r="F7720">
        <v>237.5</v>
      </c>
      <c r="G7720">
        <v>237.5</v>
      </c>
      <c r="H7720">
        <v>237.5</v>
      </c>
      <c r="I7720">
        <v>237.5</v>
      </c>
    </row>
    <row r="7721" spans="1:9" x14ac:dyDescent="0.35">
      <c r="A7721" t="s">
        <v>7757</v>
      </c>
      <c r="B7721">
        <v>237.5</v>
      </c>
      <c r="C7721">
        <v>237.5</v>
      </c>
      <c r="D7721">
        <v>237.5</v>
      </c>
      <c r="E7721">
        <v>237.5</v>
      </c>
      <c r="F7721">
        <v>237.5</v>
      </c>
      <c r="G7721">
        <v>237.5</v>
      </c>
      <c r="H7721">
        <v>237.5</v>
      </c>
      <c r="I7721">
        <v>237.5</v>
      </c>
    </row>
    <row r="7722" spans="1:9" x14ac:dyDescent="0.35">
      <c r="A7722" t="s">
        <v>7758</v>
      </c>
      <c r="B7722">
        <v>237.5</v>
      </c>
      <c r="C7722">
        <v>237.5</v>
      </c>
      <c r="D7722">
        <v>237.5</v>
      </c>
      <c r="E7722">
        <v>237.5</v>
      </c>
      <c r="F7722">
        <v>237.5</v>
      </c>
      <c r="G7722">
        <v>237.5</v>
      </c>
      <c r="H7722">
        <v>237.5</v>
      </c>
      <c r="I7722">
        <v>237.5</v>
      </c>
    </row>
    <row r="7723" spans="1:9" x14ac:dyDescent="0.35">
      <c r="A7723" t="s">
        <v>7759</v>
      </c>
      <c r="B7723">
        <v>237.5</v>
      </c>
      <c r="C7723">
        <v>237.5</v>
      </c>
      <c r="D7723">
        <v>237.5</v>
      </c>
      <c r="E7723">
        <v>237.5</v>
      </c>
      <c r="F7723">
        <v>237.5</v>
      </c>
      <c r="G7723">
        <v>237.5</v>
      </c>
      <c r="H7723">
        <v>237.5</v>
      </c>
      <c r="I7723">
        <v>237.5</v>
      </c>
    </row>
    <row r="7724" spans="1:9" x14ac:dyDescent="0.35">
      <c r="A7724" t="s">
        <v>7760</v>
      </c>
      <c r="B7724">
        <v>237.5</v>
      </c>
      <c r="C7724">
        <v>237.5</v>
      </c>
      <c r="D7724">
        <v>237.5</v>
      </c>
      <c r="E7724">
        <v>237.5</v>
      </c>
      <c r="F7724">
        <v>237.5</v>
      </c>
      <c r="G7724">
        <v>237.5</v>
      </c>
      <c r="H7724">
        <v>237.5</v>
      </c>
      <c r="I7724">
        <v>237.5</v>
      </c>
    </row>
    <row r="7725" spans="1:9" x14ac:dyDescent="0.35">
      <c r="A7725" t="s">
        <v>7761</v>
      </c>
      <c r="B7725">
        <v>237.5</v>
      </c>
      <c r="C7725">
        <v>237.5</v>
      </c>
      <c r="D7725">
        <v>237.5</v>
      </c>
      <c r="E7725">
        <v>237.5</v>
      </c>
      <c r="F7725">
        <v>237.5</v>
      </c>
      <c r="G7725">
        <v>237.5</v>
      </c>
      <c r="H7725">
        <v>237.5</v>
      </c>
      <c r="I7725">
        <v>237.5</v>
      </c>
    </row>
    <row r="7726" spans="1:9" x14ac:dyDescent="0.35">
      <c r="A7726" t="s">
        <v>7762</v>
      </c>
      <c r="B7726">
        <v>237.5</v>
      </c>
      <c r="C7726">
        <v>237.5</v>
      </c>
      <c r="D7726">
        <v>237.5</v>
      </c>
      <c r="E7726">
        <v>237.5</v>
      </c>
      <c r="F7726">
        <v>237.5</v>
      </c>
      <c r="G7726">
        <v>237.5</v>
      </c>
      <c r="H7726">
        <v>237.5</v>
      </c>
      <c r="I7726">
        <v>237.5</v>
      </c>
    </row>
    <row r="7727" spans="1:9" x14ac:dyDescent="0.35">
      <c r="A7727" t="s">
        <v>7763</v>
      </c>
      <c r="B7727">
        <v>237.5</v>
      </c>
      <c r="C7727">
        <v>237.5</v>
      </c>
      <c r="D7727">
        <v>237.5</v>
      </c>
      <c r="E7727">
        <v>237.5</v>
      </c>
      <c r="F7727">
        <v>237.5</v>
      </c>
      <c r="G7727">
        <v>237.5</v>
      </c>
      <c r="H7727">
        <v>237.5</v>
      </c>
      <c r="I7727">
        <v>237.5</v>
      </c>
    </row>
    <row r="7728" spans="1:9" x14ac:dyDescent="0.35">
      <c r="A7728" t="s">
        <v>7764</v>
      </c>
      <c r="B7728">
        <v>237.5</v>
      </c>
      <c r="C7728">
        <v>237.5</v>
      </c>
      <c r="D7728">
        <v>237.5</v>
      </c>
      <c r="E7728">
        <v>237.5</v>
      </c>
      <c r="F7728">
        <v>237.5</v>
      </c>
      <c r="G7728">
        <v>237.5</v>
      </c>
      <c r="H7728">
        <v>237.5</v>
      </c>
      <c r="I7728">
        <v>237.5</v>
      </c>
    </row>
    <row r="7729" spans="1:9" x14ac:dyDescent="0.35">
      <c r="A7729" t="s">
        <v>7765</v>
      </c>
      <c r="B7729">
        <v>237.5</v>
      </c>
      <c r="C7729">
        <v>237.5</v>
      </c>
      <c r="D7729">
        <v>237.5</v>
      </c>
      <c r="E7729">
        <v>237.5</v>
      </c>
      <c r="F7729">
        <v>237.5</v>
      </c>
      <c r="G7729">
        <v>237.5</v>
      </c>
      <c r="H7729">
        <v>237.5</v>
      </c>
      <c r="I7729">
        <v>237.5</v>
      </c>
    </row>
    <row r="7730" spans="1:9" x14ac:dyDescent="0.35">
      <c r="A7730" t="s">
        <v>7766</v>
      </c>
      <c r="B7730">
        <v>237.5</v>
      </c>
      <c r="C7730">
        <v>237.5</v>
      </c>
      <c r="D7730">
        <v>237.5</v>
      </c>
      <c r="E7730">
        <v>237.5</v>
      </c>
      <c r="F7730">
        <v>237.5</v>
      </c>
      <c r="G7730">
        <v>237.5</v>
      </c>
      <c r="H7730">
        <v>237.5</v>
      </c>
      <c r="I7730">
        <v>237.5</v>
      </c>
    </row>
    <row r="7731" spans="1:9" x14ac:dyDescent="0.35">
      <c r="A7731" t="s">
        <v>7767</v>
      </c>
      <c r="B7731">
        <v>237.5</v>
      </c>
      <c r="C7731">
        <v>237.5</v>
      </c>
      <c r="D7731">
        <v>237.5</v>
      </c>
      <c r="E7731">
        <v>237.5</v>
      </c>
      <c r="F7731">
        <v>237.5</v>
      </c>
      <c r="G7731">
        <v>237.5</v>
      </c>
      <c r="H7731">
        <v>237.5</v>
      </c>
      <c r="I7731">
        <v>237.5</v>
      </c>
    </row>
    <row r="7732" spans="1:9" x14ac:dyDescent="0.35">
      <c r="A7732" t="s">
        <v>7768</v>
      </c>
      <c r="B7732">
        <v>237.5</v>
      </c>
      <c r="C7732">
        <v>237.5</v>
      </c>
      <c r="D7732">
        <v>237.5</v>
      </c>
      <c r="E7732">
        <v>237.5</v>
      </c>
      <c r="F7732">
        <v>237.5</v>
      </c>
      <c r="G7732">
        <v>237.5</v>
      </c>
      <c r="H7732">
        <v>237.5</v>
      </c>
      <c r="I7732">
        <v>237.5</v>
      </c>
    </row>
    <row r="7733" spans="1:9" x14ac:dyDescent="0.35">
      <c r="A7733" t="s">
        <v>7769</v>
      </c>
      <c r="B7733">
        <v>237.5</v>
      </c>
      <c r="C7733">
        <v>237.5</v>
      </c>
      <c r="D7733">
        <v>237.5</v>
      </c>
      <c r="E7733">
        <v>237.5</v>
      </c>
      <c r="F7733">
        <v>237.5</v>
      </c>
      <c r="G7733">
        <v>237.5</v>
      </c>
      <c r="H7733">
        <v>237.5</v>
      </c>
      <c r="I7733">
        <v>237.5</v>
      </c>
    </row>
    <row r="7734" spans="1:9" x14ac:dyDescent="0.35">
      <c r="A7734" t="s">
        <v>7770</v>
      </c>
      <c r="B7734">
        <v>237.5</v>
      </c>
      <c r="C7734">
        <v>237.5</v>
      </c>
      <c r="D7734">
        <v>237.5</v>
      </c>
      <c r="E7734">
        <v>237.5</v>
      </c>
      <c r="F7734">
        <v>237.5</v>
      </c>
      <c r="G7734">
        <v>237.5</v>
      </c>
      <c r="H7734">
        <v>237.5</v>
      </c>
      <c r="I7734">
        <v>237.5</v>
      </c>
    </row>
    <row r="7735" spans="1:9" x14ac:dyDescent="0.35">
      <c r="A7735" t="s">
        <v>7771</v>
      </c>
      <c r="B7735">
        <v>237.5</v>
      </c>
      <c r="C7735">
        <v>237.5</v>
      </c>
      <c r="D7735">
        <v>237.5</v>
      </c>
      <c r="E7735">
        <v>237.5</v>
      </c>
      <c r="F7735">
        <v>237.5</v>
      </c>
      <c r="G7735">
        <v>237.5</v>
      </c>
      <c r="H7735">
        <v>237.5</v>
      </c>
      <c r="I7735">
        <v>237.5</v>
      </c>
    </row>
    <row r="7736" spans="1:9" x14ac:dyDescent="0.35">
      <c r="A7736" t="s">
        <v>7772</v>
      </c>
      <c r="B7736">
        <v>237.5</v>
      </c>
      <c r="C7736">
        <v>237.5</v>
      </c>
      <c r="D7736">
        <v>237.5</v>
      </c>
      <c r="E7736">
        <v>237.5</v>
      </c>
      <c r="F7736">
        <v>237.5</v>
      </c>
      <c r="G7736">
        <v>237.5</v>
      </c>
      <c r="H7736">
        <v>237.5</v>
      </c>
      <c r="I7736">
        <v>237.5</v>
      </c>
    </row>
    <row r="7737" spans="1:9" x14ac:dyDescent="0.35">
      <c r="A7737" t="s">
        <v>7773</v>
      </c>
      <c r="B7737">
        <v>237.5</v>
      </c>
      <c r="C7737">
        <v>237.5</v>
      </c>
      <c r="D7737">
        <v>237.5</v>
      </c>
      <c r="E7737">
        <v>237.5</v>
      </c>
      <c r="F7737">
        <v>237.5</v>
      </c>
      <c r="G7737">
        <v>237.5</v>
      </c>
      <c r="H7737">
        <v>237.5</v>
      </c>
      <c r="I7737">
        <v>237.5</v>
      </c>
    </row>
    <row r="7738" spans="1:9" x14ac:dyDescent="0.35">
      <c r="A7738" t="s">
        <v>7774</v>
      </c>
      <c r="B7738">
        <v>237.5</v>
      </c>
      <c r="C7738">
        <v>237.5</v>
      </c>
      <c r="D7738">
        <v>237.5</v>
      </c>
      <c r="E7738">
        <v>237.5</v>
      </c>
      <c r="F7738">
        <v>237.5</v>
      </c>
      <c r="G7738">
        <v>237.5</v>
      </c>
      <c r="H7738">
        <v>237.5</v>
      </c>
      <c r="I7738">
        <v>237.5</v>
      </c>
    </row>
    <row r="7739" spans="1:9" x14ac:dyDescent="0.35">
      <c r="A7739" t="s">
        <v>7775</v>
      </c>
      <c r="B7739">
        <v>237.5</v>
      </c>
      <c r="C7739">
        <v>237.5</v>
      </c>
      <c r="D7739">
        <v>237.5</v>
      </c>
      <c r="E7739">
        <v>237.5</v>
      </c>
      <c r="F7739">
        <v>237.5</v>
      </c>
      <c r="G7739">
        <v>237.5</v>
      </c>
      <c r="H7739">
        <v>237.5</v>
      </c>
      <c r="I7739">
        <v>237.5</v>
      </c>
    </row>
    <row r="7740" spans="1:9" x14ac:dyDescent="0.35">
      <c r="A7740" t="s">
        <v>7776</v>
      </c>
      <c r="B7740">
        <v>237.5</v>
      </c>
      <c r="C7740">
        <v>237.5</v>
      </c>
      <c r="D7740">
        <v>237.5</v>
      </c>
      <c r="E7740">
        <v>237.5</v>
      </c>
      <c r="F7740">
        <v>237.5</v>
      </c>
      <c r="G7740">
        <v>237.5</v>
      </c>
      <c r="H7740">
        <v>237.5</v>
      </c>
      <c r="I7740">
        <v>237.5</v>
      </c>
    </row>
    <row r="7741" spans="1:9" x14ac:dyDescent="0.35">
      <c r="A7741" t="s">
        <v>7777</v>
      </c>
      <c r="B7741">
        <v>237.5</v>
      </c>
      <c r="C7741">
        <v>237.5</v>
      </c>
      <c r="D7741">
        <v>237.5</v>
      </c>
      <c r="E7741">
        <v>237.5</v>
      </c>
      <c r="F7741">
        <v>237.5</v>
      </c>
      <c r="G7741">
        <v>237.5</v>
      </c>
      <c r="H7741">
        <v>237.5</v>
      </c>
      <c r="I7741">
        <v>237.5</v>
      </c>
    </row>
    <row r="7742" spans="1:9" x14ac:dyDescent="0.35">
      <c r="A7742" t="s">
        <v>7778</v>
      </c>
      <c r="B7742">
        <v>237.5</v>
      </c>
      <c r="C7742">
        <v>237.5</v>
      </c>
      <c r="D7742">
        <v>237.5</v>
      </c>
      <c r="E7742">
        <v>237.5</v>
      </c>
      <c r="F7742">
        <v>237.5</v>
      </c>
      <c r="G7742">
        <v>237.5</v>
      </c>
      <c r="H7742">
        <v>237.5</v>
      </c>
      <c r="I7742">
        <v>237.5</v>
      </c>
    </row>
    <row r="7743" spans="1:9" x14ac:dyDescent="0.35">
      <c r="A7743" t="s">
        <v>7779</v>
      </c>
      <c r="B7743">
        <v>237.5</v>
      </c>
      <c r="C7743">
        <v>237.5</v>
      </c>
      <c r="D7743">
        <v>237.5</v>
      </c>
      <c r="E7743">
        <v>237.5</v>
      </c>
      <c r="F7743">
        <v>237.5</v>
      </c>
      <c r="G7743">
        <v>237.5</v>
      </c>
      <c r="H7743">
        <v>237.5</v>
      </c>
      <c r="I7743">
        <v>237.5</v>
      </c>
    </row>
    <row r="7744" spans="1:9" x14ac:dyDescent="0.35">
      <c r="A7744" t="s">
        <v>7780</v>
      </c>
      <c r="B7744">
        <v>237.5</v>
      </c>
      <c r="C7744">
        <v>237.5</v>
      </c>
      <c r="D7744">
        <v>237.5</v>
      </c>
      <c r="E7744">
        <v>237.5</v>
      </c>
      <c r="F7744">
        <v>237.5</v>
      </c>
      <c r="G7744">
        <v>237.5</v>
      </c>
      <c r="H7744">
        <v>237.5</v>
      </c>
      <c r="I7744">
        <v>237.5</v>
      </c>
    </row>
    <row r="7745" spans="1:9" x14ac:dyDescent="0.35">
      <c r="A7745" t="s">
        <v>7781</v>
      </c>
      <c r="B7745">
        <v>237.5</v>
      </c>
      <c r="C7745">
        <v>237.5</v>
      </c>
      <c r="D7745">
        <v>237.5</v>
      </c>
      <c r="E7745">
        <v>237.5</v>
      </c>
      <c r="F7745">
        <v>237.5</v>
      </c>
      <c r="G7745">
        <v>237.5</v>
      </c>
      <c r="H7745">
        <v>237.5</v>
      </c>
      <c r="I7745">
        <v>237.5</v>
      </c>
    </row>
    <row r="7746" spans="1:9" x14ac:dyDescent="0.35">
      <c r="A7746" t="s">
        <v>7782</v>
      </c>
      <c r="B7746">
        <v>237.5</v>
      </c>
      <c r="C7746">
        <v>237.5</v>
      </c>
      <c r="D7746">
        <v>237.5</v>
      </c>
      <c r="E7746">
        <v>237.5</v>
      </c>
      <c r="F7746">
        <v>237.5</v>
      </c>
      <c r="G7746">
        <v>237.5</v>
      </c>
      <c r="H7746">
        <v>237.5</v>
      </c>
      <c r="I7746">
        <v>237.5</v>
      </c>
    </row>
    <row r="7747" spans="1:9" x14ac:dyDescent="0.35">
      <c r="A7747" t="s">
        <v>7783</v>
      </c>
      <c r="B7747">
        <v>237.5</v>
      </c>
      <c r="C7747">
        <v>237.5</v>
      </c>
      <c r="D7747">
        <v>237.5</v>
      </c>
      <c r="E7747">
        <v>237.5</v>
      </c>
      <c r="F7747">
        <v>237.5</v>
      </c>
      <c r="G7747">
        <v>237.5</v>
      </c>
      <c r="H7747">
        <v>237.5</v>
      </c>
      <c r="I7747">
        <v>237.5</v>
      </c>
    </row>
    <row r="7748" spans="1:9" x14ac:dyDescent="0.35">
      <c r="A7748" t="s">
        <v>7784</v>
      </c>
      <c r="B7748">
        <v>237.5</v>
      </c>
      <c r="C7748">
        <v>237.5</v>
      </c>
      <c r="D7748">
        <v>237.5</v>
      </c>
      <c r="E7748">
        <v>237.5</v>
      </c>
      <c r="F7748">
        <v>237.5</v>
      </c>
      <c r="G7748">
        <v>237.5</v>
      </c>
      <c r="H7748">
        <v>237.5</v>
      </c>
      <c r="I7748">
        <v>237.5</v>
      </c>
    </row>
    <row r="7749" spans="1:9" x14ac:dyDescent="0.35">
      <c r="A7749" t="s">
        <v>7785</v>
      </c>
      <c r="B7749">
        <v>237.5</v>
      </c>
      <c r="C7749">
        <v>237.5</v>
      </c>
      <c r="D7749">
        <v>237.5</v>
      </c>
      <c r="E7749">
        <v>237.5</v>
      </c>
      <c r="F7749">
        <v>237.5</v>
      </c>
      <c r="G7749">
        <v>237.5</v>
      </c>
      <c r="H7749">
        <v>237.5</v>
      </c>
      <c r="I7749">
        <v>237.5</v>
      </c>
    </row>
    <row r="7750" spans="1:9" x14ac:dyDescent="0.35">
      <c r="A7750" t="s">
        <v>7786</v>
      </c>
      <c r="B7750">
        <v>237.5</v>
      </c>
      <c r="C7750">
        <v>237.5</v>
      </c>
      <c r="D7750">
        <v>237.5</v>
      </c>
      <c r="E7750">
        <v>237.5</v>
      </c>
      <c r="F7750">
        <v>237.5</v>
      </c>
      <c r="G7750">
        <v>237.5</v>
      </c>
      <c r="H7750">
        <v>237.5</v>
      </c>
      <c r="I7750">
        <v>237.5</v>
      </c>
    </row>
    <row r="7751" spans="1:9" x14ac:dyDescent="0.35">
      <c r="A7751" t="s">
        <v>7787</v>
      </c>
      <c r="B7751">
        <v>237.5</v>
      </c>
      <c r="C7751">
        <v>237.5</v>
      </c>
      <c r="D7751">
        <v>237.5</v>
      </c>
      <c r="E7751">
        <v>237.5</v>
      </c>
      <c r="F7751">
        <v>237.5</v>
      </c>
      <c r="G7751">
        <v>237.5</v>
      </c>
      <c r="H7751">
        <v>237.5</v>
      </c>
      <c r="I7751">
        <v>237.5</v>
      </c>
    </row>
    <row r="7752" spans="1:9" x14ac:dyDescent="0.35">
      <c r="A7752" t="s">
        <v>7788</v>
      </c>
      <c r="B7752">
        <v>237.5</v>
      </c>
      <c r="C7752">
        <v>237.5</v>
      </c>
      <c r="D7752">
        <v>237.5</v>
      </c>
      <c r="E7752">
        <v>237.5</v>
      </c>
      <c r="F7752">
        <v>237.5</v>
      </c>
      <c r="G7752">
        <v>237.5</v>
      </c>
      <c r="H7752">
        <v>237.5</v>
      </c>
      <c r="I7752">
        <v>237.5</v>
      </c>
    </row>
    <row r="7753" spans="1:9" x14ac:dyDescent="0.35">
      <c r="A7753" t="s">
        <v>7789</v>
      </c>
      <c r="B7753">
        <v>237.5</v>
      </c>
      <c r="C7753">
        <v>237.5</v>
      </c>
      <c r="D7753">
        <v>237.5</v>
      </c>
      <c r="E7753">
        <v>237.5</v>
      </c>
      <c r="F7753">
        <v>237.5</v>
      </c>
      <c r="G7753">
        <v>237.5</v>
      </c>
      <c r="H7753">
        <v>237.5</v>
      </c>
      <c r="I7753">
        <v>237.5</v>
      </c>
    </row>
    <row r="7754" spans="1:9" x14ac:dyDescent="0.35">
      <c r="A7754" t="s">
        <v>7790</v>
      </c>
      <c r="B7754">
        <v>237.5</v>
      </c>
      <c r="C7754">
        <v>237.5</v>
      </c>
      <c r="D7754">
        <v>237.5</v>
      </c>
      <c r="E7754">
        <v>237.5</v>
      </c>
      <c r="F7754">
        <v>237.5</v>
      </c>
      <c r="G7754">
        <v>237.5</v>
      </c>
      <c r="H7754">
        <v>237.5</v>
      </c>
      <c r="I7754">
        <v>237.5</v>
      </c>
    </row>
    <row r="7755" spans="1:9" x14ac:dyDescent="0.35">
      <c r="A7755" t="s">
        <v>7791</v>
      </c>
      <c r="B7755">
        <v>237.5</v>
      </c>
      <c r="C7755">
        <v>237.5</v>
      </c>
      <c r="D7755">
        <v>237.5</v>
      </c>
      <c r="E7755">
        <v>237.5</v>
      </c>
      <c r="F7755">
        <v>237.5</v>
      </c>
      <c r="G7755">
        <v>237.5</v>
      </c>
      <c r="H7755">
        <v>237.5</v>
      </c>
      <c r="I7755">
        <v>237.5</v>
      </c>
    </row>
    <row r="7756" spans="1:9" x14ac:dyDescent="0.35">
      <c r="A7756" t="s">
        <v>7792</v>
      </c>
      <c r="B7756">
        <v>237.5</v>
      </c>
      <c r="C7756">
        <v>237.5</v>
      </c>
      <c r="D7756">
        <v>237.5</v>
      </c>
      <c r="E7756">
        <v>237.5</v>
      </c>
      <c r="F7756">
        <v>237.5</v>
      </c>
      <c r="G7756">
        <v>237.5</v>
      </c>
      <c r="H7756">
        <v>237.5</v>
      </c>
      <c r="I7756">
        <v>237.5</v>
      </c>
    </row>
    <row r="7757" spans="1:9" x14ac:dyDescent="0.35">
      <c r="A7757" t="s">
        <v>7793</v>
      </c>
      <c r="B7757">
        <v>237.5</v>
      </c>
      <c r="C7757">
        <v>237.5</v>
      </c>
      <c r="D7757">
        <v>237.5</v>
      </c>
      <c r="E7757">
        <v>237.5</v>
      </c>
      <c r="F7757">
        <v>237.5</v>
      </c>
      <c r="G7757">
        <v>237.5</v>
      </c>
      <c r="H7757">
        <v>237.5</v>
      </c>
      <c r="I7757">
        <v>237.5</v>
      </c>
    </row>
    <row r="7758" spans="1:9" x14ac:dyDescent="0.35">
      <c r="A7758" t="s">
        <v>7794</v>
      </c>
      <c r="B7758">
        <v>237.5</v>
      </c>
      <c r="C7758">
        <v>237.5</v>
      </c>
      <c r="D7758">
        <v>237.5</v>
      </c>
      <c r="E7758">
        <v>237.5</v>
      </c>
      <c r="F7758">
        <v>237.5</v>
      </c>
      <c r="G7758">
        <v>237.5</v>
      </c>
      <c r="H7758">
        <v>237.5</v>
      </c>
      <c r="I7758">
        <v>237.5</v>
      </c>
    </row>
    <row r="7759" spans="1:9" x14ac:dyDescent="0.35">
      <c r="A7759" t="s">
        <v>7795</v>
      </c>
      <c r="B7759">
        <v>237.5</v>
      </c>
      <c r="C7759">
        <v>237.5</v>
      </c>
      <c r="D7759">
        <v>237.5</v>
      </c>
      <c r="E7759">
        <v>237.5</v>
      </c>
      <c r="F7759">
        <v>237.5</v>
      </c>
      <c r="G7759">
        <v>237.5</v>
      </c>
      <c r="H7759">
        <v>237.5</v>
      </c>
      <c r="I7759">
        <v>237.5</v>
      </c>
    </row>
    <row r="7760" spans="1:9" x14ac:dyDescent="0.35">
      <c r="A7760" t="s">
        <v>7796</v>
      </c>
      <c r="B7760">
        <v>237.5</v>
      </c>
      <c r="C7760">
        <v>237.5</v>
      </c>
      <c r="D7760">
        <v>237.5</v>
      </c>
      <c r="E7760">
        <v>237.5</v>
      </c>
      <c r="F7760">
        <v>237.5</v>
      </c>
      <c r="G7760">
        <v>237.5</v>
      </c>
      <c r="H7760">
        <v>237.5</v>
      </c>
      <c r="I7760">
        <v>237.5</v>
      </c>
    </row>
    <row r="7761" spans="1:9" x14ac:dyDescent="0.35">
      <c r="A7761" t="s">
        <v>7797</v>
      </c>
      <c r="B7761">
        <v>237.5</v>
      </c>
      <c r="C7761">
        <v>237.5</v>
      </c>
      <c r="D7761">
        <v>237.5</v>
      </c>
      <c r="E7761">
        <v>237.5</v>
      </c>
      <c r="F7761">
        <v>237.5</v>
      </c>
      <c r="G7761">
        <v>237.5</v>
      </c>
      <c r="H7761">
        <v>237.5</v>
      </c>
      <c r="I7761">
        <v>237.5</v>
      </c>
    </row>
    <row r="7762" spans="1:9" x14ac:dyDescent="0.35">
      <c r="A7762" t="s">
        <v>7798</v>
      </c>
      <c r="B7762">
        <v>237.5</v>
      </c>
      <c r="C7762">
        <v>237.5</v>
      </c>
      <c r="D7762">
        <v>237.5</v>
      </c>
      <c r="E7762">
        <v>237.5</v>
      </c>
      <c r="F7762">
        <v>237.5</v>
      </c>
      <c r="G7762">
        <v>237.5</v>
      </c>
      <c r="H7762">
        <v>237.5</v>
      </c>
      <c r="I7762">
        <v>237.5</v>
      </c>
    </row>
    <row r="7763" spans="1:9" x14ac:dyDescent="0.35">
      <c r="A7763" t="s">
        <v>7799</v>
      </c>
      <c r="B7763">
        <v>237.5</v>
      </c>
      <c r="C7763">
        <v>237.5</v>
      </c>
      <c r="D7763">
        <v>237.5</v>
      </c>
      <c r="E7763">
        <v>237.5</v>
      </c>
      <c r="F7763">
        <v>237.5</v>
      </c>
      <c r="G7763">
        <v>237.5</v>
      </c>
      <c r="H7763">
        <v>237.5</v>
      </c>
      <c r="I7763">
        <v>237.5</v>
      </c>
    </row>
    <row r="7764" spans="1:9" x14ac:dyDescent="0.35">
      <c r="A7764" t="s">
        <v>7800</v>
      </c>
      <c r="B7764">
        <v>237.5</v>
      </c>
      <c r="C7764">
        <v>237.5</v>
      </c>
      <c r="D7764">
        <v>237.5</v>
      </c>
      <c r="E7764">
        <v>237.5</v>
      </c>
      <c r="F7764">
        <v>237.5</v>
      </c>
      <c r="G7764">
        <v>237.5</v>
      </c>
      <c r="H7764">
        <v>237.5</v>
      </c>
      <c r="I7764">
        <v>237.5</v>
      </c>
    </row>
    <row r="7765" spans="1:9" x14ac:dyDescent="0.35">
      <c r="A7765" t="s">
        <v>7801</v>
      </c>
      <c r="B7765">
        <v>237.5</v>
      </c>
      <c r="C7765">
        <v>237.5</v>
      </c>
      <c r="D7765">
        <v>237.5</v>
      </c>
      <c r="E7765">
        <v>237.5</v>
      </c>
      <c r="F7765">
        <v>237.5</v>
      </c>
      <c r="G7765">
        <v>237.5</v>
      </c>
      <c r="H7765">
        <v>237.5</v>
      </c>
      <c r="I7765">
        <v>237.5</v>
      </c>
    </row>
    <row r="7766" spans="1:9" x14ac:dyDescent="0.35">
      <c r="A7766" t="s">
        <v>7802</v>
      </c>
      <c r="B7766">
        <v>237.5</v>
      </c>
      <c r="C7766">
        <v>237.5</v>
      </c>
      <c r="D7766">
        <v>237.5</v>
      </c>
      <c r="E7766">
        <v>237.5</v>
      </c>
      <c r="F7766">
        <v>237.5</v>
      </c>
      <c r="G7766">
        <v>237.5</v>
      </c>
      <c r="H7766">
        <v>237.5</v>
      </c>
      <c r="I7766">
        <v>237.5</v>
      </c>
    </row>
    <row r="7767" spans="1:9" x14ac:dyDescent="0.35">
      <c r="A7767" t="s">
        <v>7803</v>
      </c>
      <c r="B7767">
        <v>237.5</v>
      </c>
      <c r="C7767">
        <v>237.5</v>
      </c>
      <c r="D7767">
        <v>237.5</v>
      </c>
      <c r="E7767">
        <v>237.5</v>
      </c>
      <c r="F7767">
        <v>237.5</v>
      </c>
      <c r="G7767">
        <v>237.5</v>
      </c>
      <c r="H7767">
        <v>237.5</v>
      </c>
      <c r="I7767">
        <v>237.5</v>
      </c>
    </row>
    <row r="7768" spans="1:9" x14ac:dyDescent="0.35">
      <c r="A7768" t="s">
        <v>7804</v>
      </c>
      <c r="B7768">
        <v>229.75200000000001</v>
      </c>
      <c r="C7768">
        <v>230.73609999999999</v>
      </c>
      <c r="D7768">
        <v>233.6053</v>
      </c>
      <c r="E7768">
        <v>235.709</v>
      </c>
      <c r="F7768">
        <v>236.2732</v>
      </c>
      <c r="G7768">
        <v>237.5</v>
      </c>
      <c r="H7768">
        <v>237.5</v>
      </c>
      <c r="I7768">
        <v>237.5</v>
      </c>
    </row>
    <row r="7769" spans="1:9" x14ac:dyDescent="0.35">
      <c r="A7769" t="s">
        <v>7805</v>
      </c>
      <c r="B7769">
        <v>218.9597</v>
      </c>
      <c r="C7769">
        <v>219.1508</v>
      </c>
      <c r="D7769">
        <v>224.25649999999999</v>
      </c>
      <c r="E7769">
        <v>227.07480000000001</v>
      </c>
      <c r="F7769">
        <v>227.57759999999999</v>
      </c>
      <c r="G7769">
        <v>229.58609999999999</v>
      </c>
      <c r="H7769">
        <v>230.63030000000001</v>
      </c>
      <c r="I7769">
        <v>232.6601</v>
      </c>
    </row>
    <row r="7770" spans="1:9" x14ac:dyDescent="0.35">
      <c r="A7770" t="s">
        <v>7806</v>
      </c>
      <c r="B7770">
        <v>206.9614</v>
      </c>
      <c r="C7770">
        <v>207.1499</v>
      </c>
      <c r="D7770">
        <v>210.80029999999999</v>
      </c>
      <c r="E7770">
        <v>212.80520000000001</v>
      </c>
      <c r="F7770">
        <v>213.42410000000001</v>
      </c>
      <c r="G7770">
        <v>216.40880000000001</v>
      </c>
      <c r="H7770">
        <v>218.6584</v>
      </c>
      <c r="I7770">
        <v>222.3237</v>
      </c>
    </row>
    <row r="7771" spans="1:9" x14ac:dyDescent="0.35">
      <c r="A7771" t="s">
        <v>7807</v>
      </c>
      <c r="B7771">
        <v>182.72</v>
      </c>
      <c r="C7771">
        <v>184.46780000000001</v>
      </c>
      <c r="D7771">
        <v>188.18510000000001</v>
      </c>
      <c r="E7771">
        <v>190.93039999999999</v>
      </c>
      <c r="F7771">
        <v>192.5412</v>
      </c>
      <c r="G7771">
        <v>196.62459999999999</v>
      </c>
      <c r="H7771">
        <v>200.13120000000001</v>
      </c>
      <c r="I7771">
        <v>204.07329999999999</v>
      </c>
    </row>
    <row r="7772" spans="1:9" x14ac:dyDescent="0.35">
      <c r="A7772" t="s">
        <v>7808</v>
      </c>
      <c r="B7772">
        <v>147.09870000000001</v>
      </c>
      <c r="C7772">
        <v>151.01900000000001</v>
      </c>
      <c r="D7772">
        <v>154.32640000000001</v>
      </c>
      <c r="E7772">
        <v>157.80529999999999</v>
      </c>
      <c r="F7772">
        <v>160.1893</v>
      </c>
      <c r="G7772">
        <v>165.35659999999999</v>
      </c>
      <c r="H7772">
        <v>170.19589999999999</v>
      </c>
      <c r="I7772">
        <v>174.68209999999999</v>
      </c>
    </row>
    <row r="7773" spans="1:9" x14ac:dyDescent="0.35">
      <c r="A7773" t="s">
        <v>7809</v>
      </c>
      <c r="B7773">
        <v>118.42870000000001</v>
      </c>
      <c r="C7773">
        <v>127.462</v>
      </c>
      <c r="D7773">
        <v>128.60810000000001</v>
      </c>
      <c r="E7773">
        <v>131.25020000000001</v>
      </c>
      <c r="F7773">
        <v>132.84129999999999</v>
      </c>
      <c r="G7773">
        <v>135.8613</v>
      </c>
      <c r="H7773">
        <v>139.33320000000001</v>
      </c>
      <c r="I7773">
        <v>141.59549999999999</v>
      </c>
    </row>
    <row r="7774" spans="1:9" x14ac:dyDescent="0.35">
      <c r="A7774" t="s">
        <v>7810</v>
      </c>
      <c r="B7774">
        <v>98.241969999999995</v>
      </c>
      <c r="C7774">
        <v>113.107</v>
      </c>
      <c r="D7774">
        <v>113.7062</v>
      </c>
      <c r="E7774">
        <v>115.9211</v>
      </c>
      <c r="F7774">
        <v>116.2278</v>
      </c>
      <c r="G7774">
        <v>116.4171</v>
      </c>
      <c r="H7774">
        <v>117.3038</v>
      </c>
      <c r="I7774">
        <v>117.1939</v>
      </c>
    </row>
    <row r="7775" spans="1:9" x14ac:dyDescent="0.35">
      <c r="A7775" t="s">
        <v>7811</v>
      </c>
      <c r="B7775">
        <v>77.380840000000006</v>
      </c>
      <c r="C7775">
        <v>91.706040000000002</v>
      </c>
      <c r="D7775">
        <v>96.293670000000006</v>
      </c>
      <c r="E7775">
        <v>102.6557</v>
      </c>
      <c r="F7775">
        <v>104.0996</v>
      </c>
      <c r="G7775">
        <v>104.8672</v>
      </c>
      <c r="H7775">
        <v>104.54219999999999</v>
      </c>
      <c r="I7775">
        <v>103.63509999999999</v>
      </c>
    </row>
    <row r="7776" spans="1:9" x14ac:dyDescent="0.35">
      <c r="A7776" t="s">
        <v>7812</v>
      </c>
      <c r="B7776">
        <v>78.495980000000003</v>
      </c>
      <c r="C7776">
        <v>79.082599999999999</v>
      </c>
      <c r="D7776">
        <v>82.311989999999994</v>
      </c>
      <c r="E7776">
        <v>88.26267</v>
      </c>
      <c r="F7776">
        <v>93.376679999999993</v>
      </c>
      <c r="G7776">
        <v>101.6901</v>
      </c>
      <c r="H7776">
        <v>104.9975</v>
      </c>
      <c r="I7776">
        <v>108.49590000000001</v>
      </c>
    </row>
    <row r="7777" spans="1:9" x14ac:dyDescent="0.35">
      <c r="A7777" t="s">
        <v>7813</v>
      </c>
      <c r="B7777">
        <v>116.126</v>
      </c>
      <c r="C7777">
        <v>105.581</v>
      </c>
      <c r="D7777">
        <v>96.927800000000005</v>
      </c>
      <c r="E7777">
        <v>90.793300000000002</v>
      </c>
      <c r="F7777">
        <v>89.552660000000003</v>
      </c>
      <c r="G7777">
        <v>90.904589999999999</v>
      </c>
      <c r="H7777">
        <v>95.22627</v>
      </c>
      <c r="I7777">
        <v>100.625</v>
      </c>
    </row>
    <row r="7778" spans="1:9" x14ac:dyDescent="0.35">
      <c r="A7778" t="s">
        <v>7814</v>
      </c>
      <c r="B7778">
        <v>158.63509999999999</v>
      </c>
      <c r="C7778">
        <v>165.8552</v>
      </c>
      <c r="D7778">
        <v>155.25040000000001</v>
      </c>
      <c r="E7778">
        <v>147.23429999999999</v>
      </c>
      <c r="F7778">
        <v>140.99760000000001</v>
      </c>
      <c r="G7778">
        <v>126.3689</v>
      </c>
      <c r="H7778">
        <v>121.2603</v>
      </c>
      <c r="I7778">
        <v>114.9165</v>
      </c>
    </row>
    <row r="7779" spans="1:9" x14ac:dyDescent="0.35">
      <c r="A7779" t="s">
        <v>7815</v>
      </c>
      <c r="B7779">
        <v>157.51910000000001</v>
      </c>
      <c r="C7779">
        <v>178.19130000000001</v>
      </c>
      <c r="D7779">
        <v>188.29079999999999</v>
      </c>
      <c r="E7779">
        <v>201.3193</v>
      </c>
      <c r="F7779">
        <v>206.11529999999999</v>
      </c>
      <c r="G7779">
        <v>208.04560000000001</v>
      </c>
      <c r="H7779">
        <v>203.77860000000001</v>
      </c>
      <c r="I7779">
        <v>197.69829999999999</v>
      </c>
    </row>
    <row r="7780" spans="1:9" x14ac:dyDescent="0.35">
      <c r="A7780" t="s">
        <v>7816</v>
      </c>
      <c r="B7780">
        <v>153.99379999999999</v>
      </c>
      <c r="C7780">
        <v>169.63980000000001</v>
      </c>
      <c r="D7780">
        <v>183.6097</v>
      </c>
      <c r="E7780">
        <v>199.577</v>
      </c>
      <c r="F7780">
        <v>207.06190000000001</v>
      </c>
      <c r="G7780">
        <v>221.4802</v>
      </c>
      <c r="H7780">
        <v>227.398</v>
      </c>
      <c r="I7780">
        <v>231.0993</v>
      </c>
    </row>
    <row r="7781" spans="1:9" x14ac:dyDescent="0.35">
      <c r="A7781" t="s">
        <v>7817</v>
      </c>
      <c r="B7781">
        <v>169.9341</v>
      </c>
      <c r="C7781">
        <v>180.89420000000001</v>
      </c>
      <c r="D7781">
        <v>190.01130000000001</v>
      </c>
      <c r="E7781">
        <v>199.87860000000001</v>
      </c>
      <c r="F7781">
        <v>205.2131</v>
      </c>
      <c r="G7781">
        <v>215.125</v>
      </c>
      <c r="H7781">
        <v>220.93879999999999</v>
      </c>
      <c r="I7781">
        <v>226.9324</v>
      </c>
    </row>
    <row r="7782" spans="1:9" x14ac:dyDescent="0.35">
      <c r="A7782" t="s">
        <v>7818</v>
      </c>
      <c r="B7782">
        <v>188.78030000000001</v>
      </c>
      <c r="C7782">
        <v>202.83860000000001</v>
      </c>
      <c r="D7782">
        <v>211.26490000000001</v>
      </c>
      <c r="E7782">
        <v>220.68950000000001</v>
      </c>
      <c r="F7782">
        <v>225.14250000000001</v>
      </c>
      <c r="G7782">
        <v>229.34360000000001</v>
      </c>
      <c r="H7782">
        <v>229.86439999999999</v>
      </c>
      <c r="I7782">
        <v>230.65770000000001</v>
      </c>
    </row>
    <row r="7783" spans="1:9" x14ac:dyDescent="0.35">
      <c r="A7783" t="s">
        <v>7819</v>
      </c>
      <c r="B7783">
        <v>209.1524</v>
      </c>
      <c r="C7783">
        <v>225.2028</v>
      </c>
      <c r="D7783">
        <v>230.96559999999999</v>
      </c>
      <c r="E7783">
        <v>236.53219999999999</v>
      </c>
      <c r="F7783">
        <v>237.5</v>
      </c>
      <c r="G7783">
        <v>237.5</v>
      </c>
      <c r="H7783">
        <v>237.5</v>
      </c>
      <c r="I7783">
        <v>237.5</v>
      </c>
    </row>
    <row r="7784" spans="1:9" x14ac:dyDescent="0.35">
      <c r="A7784" t="s">
        <v>7820</v>
      </c>
      <c r="B7784">
        <v>230.2475</v>
      </c>
      <c r="C7784">
        <v>237.34460000000001</v>
      </c>
      <c r="D7784">
        <v>237.5</v>
      </c>
      <c r="E7784">
        <v>237.5</v>
      </c>
      <c r="F7784">
        <v>237.5</v>
      </c>
      <c r="G7784">
        <v>237.5</v>
      </c>
      <c r="H7784">
        <v>237.5</v>
      </c>
      <c r="I7784">
        <v>237.5</v>
      </c>
    </row>
    <row r="7785" spans="1:9" x14ac:dyDescent="0.35">
      <c r="A7785" t="s">
        <v>7821</v>
      </c>
      <c r="B7785">
        <v>237.5</v>
      </c>
      <c r="C7785">
        <v>237.5</v>
      </c>
      <c r="D7785">
        <v>237.5</v>
      </c>
      <c r="E7785">
        <v>237.5</v>
      </c>
      <c r="F7785">
        <v>237.5</v>
      </c>
      <c r="G7785">
        <v>237.5</v>
      </c>
      <c r="H7785">
        <v>237.5</v>
      </c>
      <c r="I7785">
        <v>237.5</v>
      </c>
    </row>
    <row r="7786" spans="1:9" x14ac:dyDescent="0.35">
      <c r="A7786" t="s">
        <v>7822</v>
      </c>
      <c r="B7786">
        <v>237.5</v>
      </c>
      <c r="C7786">
        <v>237.5</v>
      </c>
      <c r="D7786">
        <v>237.5</v>
      </c>
      <c r="E7786">
        <v>237.5</v>
      </c>
      <c r="F7786">
        <v>237.5</v>
      </c>
      <c r="G7786">
        <v>237.5</v>
      </c>
      <c r="H7786">
        <v>237.5</v>
      </c>
      <c r="I7786">
        <v>237.5</v>
      </c>
    </row>
    <row r="7787" spans="1:9" x14ac:dyDescent="0.35">
      <c r="A7787" t="s">
        <v>7823</v>
      </c>
      <c r="B7787">
        <v>237.5</v>
      </c>
      <c r="C7787">
        <v>237.5</v>
      </c>
      <c r="D7787">
        <v>237.5</v>
      </c>
      <c r="E7787">
        <v>237.5</v>
      </c>
      <c r="F7787">
        <v>237.5</v>
      </c>
      <c r="G7787">
        <v>237.5</v>
      </c>
      <c r="H7787">
        <v>237.5</v>
      </c>
      <c r="I7787">
        <v>237.5</v>
      </c>
    </row>
    <row r="7788" spans="1:9" x14ac:dyDescent="0.35">
      <c r="A7788" t="s">
        <v>7824</v>
      </c>
      <c r="B7788">
        <v>237.5</v>
      </c>
      <c r="C7788">
        <v>237.5</v>
      </c>
      <c r="D7788">
        <v>237.5</v>
      </c>
      <c r="E7788">
        <v>237.5</v>
      </c>
      <c r="F7788">
        <v>237.5</v>
      </c>
      <c r="G7788">
        <v>237.5</v>
      </c>
      <c r="H7788">
        <v>237.5</v>
      </c>
      <c r="I7788">
        <v>237.5</v>
      </c>
    </row>
    <row r="7789" spans="1:9" x14ac:dyDescent="0.35">
      <c r="A7789" t="s">
        <v>7825</v>
      </c>
      <c r="B7789">
        <v>237.5</v>
      </c>
      <c r="C7789">
        <v>237.5</v>
      </c>
      <c r="D7789">
        <v>237.5</v>
      </c>
      <c r="E7789">
        <v>237.5</v>
      </c>
      <c r="F7789">
        <v>237.5</v>
      </c>
      <c r="G7789">
        <v>237.5</v>
      </c>
      <c r="H7789">
        <v>237.5</v>
      </c>
      <c r="I7789">
        <v>237.5</v>
      </c>
    </row>
    <row r="7790" spans="1:9" x14ac:dyDescent="0.35">
      <c r="A7790" t="s">
        <v>7826</v>
      </c>
      <c r="B7790">
        <v>237.5</v>
      </c>
      <c r="C7790">
        <v>237.5</v>
      </c>
      <c r="D7790">
        <v>237.5</v>
      </c>
      <c r="E7790">
        <v>237.5</v>
      </c>
      <c r="F7790">
        <v>237.5</v>
      </c>
      <c r="G7790">
        <v>237.5</v>
      </c>
      <c r="H7790">
        <v>237.5</v>
      </c>
      <c r="I7790">
        <v>237.5</v>
      </c>
    </row>
    <row r="7791" spans="1:9" x14ac:dyDescent="0.35">
      <c r="A7791" t="s">
        <v>7827</v>
      </c>
      <c r="B7791">
        <v>237.5</v>
      </c>
      <c r="C7791">
        <v>237.5</v>
      </c>
      <c r="D7791">
        <v>237.5</v>
      </c>
      <c r="E7791">
        <v>237.5</v>
      </c>
      <c r="F7791">
        <v>237.5</v>
      </c>
      <c r="G7791">
        <v>237.5</v>
      </c>
      <c r="H7791">
        <v>237.5</v>
      </c>
      <c r="I7791">
        <v>237.5</v>
      </c>
    </row>
    <row r="7792" spans="1:9" x14ac:dyDescent="0.35">
      <c r="A7792" t="s">
        <v>7828</v>
      </c>
      <c r="B7792">
        <v>237.5</v>
      </c>
      <c r="C7792">
        <v>237.5</v>
      </c>
      <c r="D7792">
        <v>237.5</v>
      </c>
      <c r="E7792">
        <v>237.5</v>
      </c>
      <c r="F7792">
        <v>237.5</v>
      </c>
      <c r="G7792">
        <v>237.5</v>
      </c>
      <c r="H7792">
        <v>237.5</v>
      </c>
      <c r="I7792">
        <v>237.5</v>
      </c>
    </row>
    <row r="7793" spans="1:9" x14ac:dyDescent="0.35">
      <c r="A7793" t="s">
        <v>7829</v>
      </c>
      <c r="B7793">
        <v>237.5</v>
      </c>
      <c r="C7793">
        <v>237.5</v>
      </c>
      <c r="D7793">
        <v>237.5</v>
      </c>
      <c r="E7793">
        <v>237.5</v>
      </c>
      <c r="F7793">
        <v>237.5</v>
      </c>
      <c r="G7793">
        <v>237.5</v>
      </c>
      <c r="H7793">
        <v>237.5</v>
      </c>
      <c r="I7793">
        <v>237.5</v>
      </c>
    </row>
    <row r="7794" spans="1:9" x14ac:dyDescent="0.35">
      <c r="A7794" t="s">
        <v>7830</v>
      </c>
      <c r="B7794">
        <v>237.5</v>
      </c>
      <c r="C7794">
        <v>237.5</v>
      </c>
      <c r="D7794">
        <v>237.5</v>
      </c>
      <c r="E7794">
        <v>237.5</v>
      </c>
      <c r="F7794">
        <v>237.5</v>
      </c>
      <c r="G7794">
        <v>237.5</v>
      </c>
      <c r="H7794">
        <v>237.5</v>
      </c>
      <c r="I7794">
        <v>237.5</v>
      </c>
    </row>
    <row r="7795" spans="1:9" x14ac:dyDescent="0.35">
      <c r="A7795" t="s">
        <v>7831</v>
      </c>
      <c r="B7795">
        <v>237.5</v>
      </c>
      <c r="C7795">
        <v>237.5</v>
      </c>
      <c r="D7795">
        <v>237.5</v>
      </c>
      <c r="E7795">
        <v>237.5</v>
      </c>
      <c r="F7795">
        <v>237.5</v>
      </c>
      <c r="G7795">
        <v>237.5</v>
      </c>
      <c r="H7795">
        <v>237.5</v>
      </c>
      <c r="I7795">
        <v>237.5</v>
      </c>
    </row>
    <row r="7796" spans="1:9" x14ac:dyDescent="0.35">
      <c r="A7796" t="s">
        <v>7832</v>
      </c>
      <c r="B7796">
        <v>237.5</v>
      </c>
      <c r="C7796">
        <v>237.5</v>
      </c>
      <c r="D7796">
        <v>237.5</v>
      </c>
      <c r="E7796">
        <v>237.5</v>
      </c>
      <c r="F7796">
        <v>237.5</v>
      </c>
      <c r="G7796">
        <v>237.5</v>
      </c>
      <c r="H7796">
        <v>237.5</v>
      </c>
      <c r="I7796">
        <v>237.5</v>
      </c>
    </row>
    <row r="7797" spans="1:9" x14ac:dyDescent="0.35">
      <c r="A7797" t="s">
        <v>7833</v>
      </c>
      <c r="B7797">
        <v>237.5</v>
      </c>
      <c r="C7797">
        <v>237.5</v>
      </c>
      <c r="D7797">
        <v>237.5</v>
      </c>
      <c r="E7797">
        <v>237.5</v>
      </c>
      <c r="F7797">
        <v>237.5</v>
      </c>
      <c r="G7797">
        <v>237.5</v>
      </c>
      <c r="H7797">
        <v>237.5</v>
      </c>
      <c r="I7797">
        <v>237.5</v>
      </c>
    </row>
    <row r="7798" spans="1:9" x14ac:dyDescent="0.35">
      <c r="A7798" t="s">
        <v>7834</v>
      </c>
      <c r="B7798">
        <v>237.5</v>
      </c>
      <c r="C7798">
        <v>237.5</v>
      </c>
      <c r="D7798">
        <v>237.5</v>
      </c>
      <c r="E7798">
        <v>237.5</v>
      </c>
      <c r="F7798">
        <v>237.5</v>
      </c>
      <c r="G7798">
        <v>237.5</v>
      </c>
      <c r="H7798">
        <v>237.5</v>
      </c>
      <c r="I7798">
        <v>237.5</v>
      </c>
    </row>
    <row r="7799" spans="1:9" x14ac:dyDescent="0.35">
      <c r="A7799" t="s">
        <v>7835</v>
      </c>
      <c r="B7799">
        <v>237.5</v>
      </c>
      <c r="C7799">
        <v>237.5</v>
      </c>
      <c r="D7799">
        <v>237.5</v>
      </c>
      <c r="E7799">
        <v>237.5</v>
      </c>
      <c r="F7799">
        <v>237.5</v>
      </c>
      <c r="G7799">
        <v>237.5</v>
      </c>
      <c r="H7799">
        <v>237.5</v>
      </c>
      <c r="I7799">
        <v>237.5</v>
      </c>
    </row>
    <row r="7800" spans="1:9" x14ac:dyDescent="0.35">
      <c r="A7800" t="s">
        <v>7836</v>
      </c>
      <c r="B7800">
        <v>237.5</v>
      </c>
      <c r="C7800">
        <v>237.5</v>
      </c>
      <c r="D7800">
        <v>237.5</v>
      </c>
      <c r="E7800">
        <v>237.5</v>
      </c>
      <c r="F7800">
        <v>237.5</v>
      </c>
      <c r="G7800">
        <v>237.5</v>
      </c>
      <c r="H7800">
        <v>237.5</v>
      </c>
      <c r="I7800">
        <v>237.5</v>
      </c>
    </row>
    <row r="7801" spans="1:9" x14ac:dyDescent="0.35">
      <c r="A7801" t="s">
        <v>7837</v>
      </c>
      <c r="B7801">
        <v>237.5</v>
      </c>
      <c r="C7801">
        <v>237.5</v>
      </c>
      <c r="D7801">
        <v>237.5</v>
      </c>
      <c r="E7801">
        <v>237.5</v>
      </c>
      <c r="F7801">
        <v>237.5</v>
      </c>
      <c r="G7801">
        <v>237.5</v>
      </c>
      <c r="H7801">
        <v>237.5</v>
      </c>
      <c r="I7801">
        <v>237.5</v>
      </c>
    </row>
    <row r="7802" spans="1:9" x14ac:dyDescent="0.35">
      <c r="A7802" t="s">
        <v>7838</v>
      </c>
      <c r="B7802">
        <v>237.5</v>
      </c>
      <c r="C7802">
        <v>237.5</v>
      </c>
      <c r="D7802">
        <v>237.5</v>
      </c>
      <c r="E7802">
        <v>237.5</v>
      </c>
      <c r="F7802">
        <v>237.5</v>
      </c>
      <c r="G7802">
        <v>237.5</v>
      </c>
      <c r="H7802">
        <v>237.5</v>
      </c>
      <c r="I7802">
        <v>237.5</v>
      </c>
    </row>
    <row r="7803" spans="1:9" x14ac:dyDescent="0.35">
      <c r="A7803" t="s">
        <v>7839</v>
      </c>
      <c r="B7803">
        <v>237.5</v>
      </c>
      <c r="C7803">
        <v>237.5</v>
      </c>
      <c r="D7803">
        <v>237.5</v>
      </c>
      <c r="E7803">
        <v>237.5</v>
      </c>
      <c r="F7803">
        <v>237.5</v>
      </c>
      <c r="G7803">
        <v>237.5</v>
      </c>
      <c r="H7803">
        <v>231.6934</v>
      </c>
      <c r="I7803">
        <v>228.94649999999999</v>
      </c>
    </row>
    <row r="7804" spans="1:9" x14ac:dyDescent="0.35">
      <c r="A7804" t="s">
        <v>7840</v>
      </c>
      <c r="B7804">
        <v>227.90700000000001</v>
      </c>
      <c r="C7804">
        <v>224.38509999999999</v>
      </c>
      <c r="D7804">
        <v>210.8896</v>
      </c>
      <c r="E7804">
        <v>197.92580000000001</v>
      </c>
      <c r="F7804">
        <v>176.4007</v>
      </c>
      <c r="G7804">
        <v>154.56299999999999</v>
      </c>
      <c r="H7804">
        <v>150.01490000000001</v>
      </c>
      <c r="I7804">
        <v>152.3339</v>
      </c>
    </row>
    <row r="7805" spans="1:9" x14ac:dyDescent="0.35">
      <c r="A7805" t="s">
        <v>7841</v>
      </c>
      <c r="B7805">
        <v>108.8237</v>
      </c>
      <c r="C7805">
        <v>120.09439999999999</v>
      </c>
      <c r="D7805">
        <v>104.07210000000001</v>
      </c>
      <c r="E7805">
        <v>103.4684</v>
      </c>
      <c r="F7805">
        <v>98.645439999999994</v>
      </c>
      <c r="G7805">
        <v>97.546099999999996</v>
      </c>
      <c r="H7805">
        <v>86.070269999999994</v>
      </c>
      <c r="I7805">
        <v>81.027730000000005</v>
      </c>
    </row>
    <row r="7806" spans="1:9" x14ac:dyDescent="0.35">
      <c r="A7806" t="s">
        <v>7842</v>
      </c>
      <c r="B7806">
        <v>129.3665</v>
      </c>
      <c r="C7806">
        <v>139.26240000000001</v>
      </c>
      <c r="D7806">
        <v>112.9008</v>
      </c>
      <c r="E7806">
        <v>102.85129999999999</v>
      </c>
      <c r="F7806">
        <v>107.75230000000001</v>
      </c>
      <c r="G7806">
        <v>106.5287</v>
      </c>
      <c r="H7806">
        <v>108.6306</v>
      </c>
      <c r="I7806">
        <v>99.370140000000006</v>
      </c>
    </row>
    <row r="7807" spans="1:9" x14ac:dyDescent="0.35">
      <c r="A7807" t="s">
        <v>7843</v>
      </c>
      <c r="B7807">
        <v>190.6317</v>
      </c>
      <c r="C7807">
        <v>200.6053</v>
      </c>
      <c r="D7807">
        <v>194.63390000000001</v>
      </c>
      <c r="E7807">
        <v>193.16050000000001</v>
      </c>
      <c r="F7807">
        <v>202.7526</v>
      </c>
      <c r="G7807">
        <v>202.02529999999999</v>
      </c>
      <c r="H7807">
        <v>211.6808</v>
      </c>
      <c r="I7807">
        <v>207.13249999999999</v>
      </c>
    </row>
    <row r="7808" spans="1:9" x14ac:dyDescent="0.35">
      <c r="A7808" t="s">
        <v>7844</v>
      </c>
      <c r="B7808">
        <v>138.03919999999999</v>
      </c>
      <c r="C7808">
        <v>143.999</v>
      </c>
      <c r="D7808">
        <v>149.2047</v>
      </c>
      <c r="E7808">
        <v>156.81989999999999</v>
      </c>
      <c r="F7808">
        <v>161.06989999999999</v>
      </c>
      <c r="G7808">
        <v>171.4743</v>
      </c>
      <c r="H7808">
        <v>175.87139999999999</v>
      </c>
      <c r="I7808">
        <v>181.39439999999999</v>
      </c>
    </row>
    <row r="7809" spans="1:9" x14ac:dyDescent="0.35">
      <c r="A7809" t="s">
        <v>7845</v>
      </c>
      <c r="B7809">
        <v>136.3135</v>
      </c>
      <c r="C7809">
        <v>145.6223</v>
      </c>
      <c r="D7809">
        <v>148.58920000000001</v>
      </c>
      <c r="E7809">
        <v>154.61680000000001</v>
      </c>
      <c r="F7809">
        <v>158.1551</v>
      </c>
      <c r="G7809">
        <v>163.83760000000001</v>
      </c>
      <c r="H7809">
        <v>165.73699999999999</v>
      </c>
      <c r="I7809">
        <v>166.601</v>
      </c>
    </row>
    <row r="7810" spans="1:9" x14ac:dyDescent="0.35">
      <c r="A7810" t="s">
        <v>7846</v>
      </c>
      <c r="B7810">
        <v>185.90469999999999</v>
      </c>
      <c r="C7810">
        <v>194.1131</v>
      </c>
      <c r="D7810">
        <v>198.8492</v>
      </c>
      <c r="E7810">
        <v>200.7329</v>
      </c>
      <c r="F7810">
        <v>199.1156</v>
      </c>
      <c r="G7810">
        <v>199.94210000000001</v>
      </c>
      <c r="H7810">
        <v>202.85069999999999</v>
      </c>
      <c r="I7810">
        <v>208.19030000000001</v>
      </c>
    </row>
    <row r="7811" spans="1:9" x14ac:dyDescent="0.35">
      <c r="A7811" t="s">
        <v>7847</v>
      </c>
      <c r="B7811">
        <v>188.47970000000001</v>
      </c>
      <c r="C7811">
        <v>195.7877</v>
      </c>
      <c r="D7811">
        <v>203.42939999999999</v>
      </c>
      <c r="E7811">
        <v>207.2218</v>
      </c>
      <c r="F7811">
        <v>208.42449999999999</v>
      </c>
      <c r="G7811">
        <v>216.7534</v>
      </c>
      <c r="H7811">
        <v>226.6832</v>
      </c>
      <c r="I7811">
        <v>232.7165</v>
      </c>
    </row>
    <row r="7812" spans="1:9" x14ac:dyDescent="0.35">
      <c r="A7812" t="s">
        <v>7848</v>
      </c>
      <c r="B7812">
        <v>205.53800000000001</v>
      </c>
      <c r="C7812">
        <v>217.42779999999999</v>
      </c>
      <c r="D7812">
        <v>227.1123</v>
      </c>
      <c r="E7812">
        <v>231.0676</v>
      </c>
      <c r="F7812">
        <v>233.13659999999999</v>
      </c>
      <c r="G7812">
        <v>237.5</v>
      </c>
      <c r="H7812">
        <v>237.5</v>
      </c>
      <c r="I7812">
        <v>237.5</v>
      </c>
    </row>
    <row r="7813" spans="1:9" x14ac:dyDescent="0.35">
      <c r="A7813" t="s">
        <v>7849</v>
      </c>
      <c r="B7813">
        <v>228.23920000000001</v>
      </c>
      <c r="C7813">
        <v>234.6069</v>
      </c>
      <c r="D7813">
        <v>237.5</v>
      </c>
      <c r="E7813">
        <v>237.5</v>
      </c>
      <c r="F7813">
        <v>237.5</v>
      </c>
      <c r="G7813">
        <v>237.5</v>
      </c>
      <c r="H7813">
        <v>237.5</v>
      </c>
      <c r="I7813">
        <v>237.5</v>
      </c>
    </row>
    <row r="7814" spans="1:9" x14ac:dyDescent="0.35">
      <c r="A7814" t="s">
        <v>7850</v>
      </c>
      <c r="B7814">
        <v>237.5</v>
      </c>
      <c r="C7814">
        <v>237.5</v>
      </c>
      <c r="D7814">
        <v>237.5</v>
      </c>
      <c r="E7814">
        <v>237.5</v>
      </c>
      <c r="F7814">
        <v>237.5</v>
      </c>
      <c r="G7814">
        <v>237.5</v>
      </c>
      <c r="H7814">
        <v>237.5</v>
      </c>
      <c r="I7814">
        <v>237.5</v>
      </c>
    </row>
    <row r="7815" spans="1:9" x14ac:dyDescent="0.35">
      <c r="A7815" t="s">
        <v>7851</v>
      </c>
      <c r="B7815">
        <v>236.8048</v>
      </c>
      <c r="C7815">
        <v>237.5</v>
      </c>
      <c r="D7815">
        <v>237.5</v>
      </c>
      <c r="E7815">
        <v>237.5</v>
      </c>
      <c r="F7815">
        <v>237.5</v>
      </c>
      <c r="G7815">
        <v>237.5</v>
      </c>
      <c r="H7815">
        <v>237.5</v>
      </c>
      <c r="I7815">
        <v>237.5</v>
      </c>
    </row>
    <row r="7816" spans="1:9" x14ac:dyDescent="0.35">
      <c r="A7816" t="s">
        <v>7852</v>
      </c>
      <c r="B7816">
        <v>237.00720000000001</v>
      </c>
      <c r="C7816">
        <v>237.5</v>
      </c>
      <c r="D7816">
        <v>237.5</v>
      </c>
      <c r="E7816">
        <v>237.5</v>
      </c>
      <c r="F7816">
        <v>237.5</v>
      </c>
      <c r="G7816">
        <v>237.5</v>
      </c>
      <c r="H7816">
        <v>237.5</v>
      </c>
      <c r="I7816">
        <v>237.5</v>
      </c>
    </row>
    <row r="7817" spans="1:9" x14ac:dyDescent="0.35">
      <c r="A7817" t="s">
        <v>7853</v>
      </c>
      <c r="B7817">
        <v>237.5</v>
      </c>
      <c r="C7817">
        <v>237.5</v>
      </c>
      <c r="D7817">
        <v>237.5</v>
      </c>
      <c r="E7817">
        <v>237.5</v>
      </c>
      <c r="F7817">
        <v>237.5</v>
      </c>
      <c r="G7817">
        <v>237.5</v>
      </c>
      <c r="H7817">
        <v>237.5</v>
      </c>
      <c r="I7817">
        <v>237.5</v>
      </c>
    </row>
    <row r="7818" spans="1:9" x14ac:dyDescent="0.35">
      <c r="A7818" t="s">
        <v>7854</v>
      </c>
      <c r="B7818">
        <v>237.5</v>
      </c>
      <c r="C7818">
        <v>237.5</v>
      </c>
      <c r="D7818">
        <v>237.5</v>
      </c>
      <c r="E7818">
        <v>237.5</v>
      </c>
      <c r="F7818">
        <v>237.5</v>
      </c>
      <c r="G7818">
        <v>237.5</v>
      </c>
      <c r="H7818">
        <v>237.5</v>
      </c>
      <c r="I7818">
        <v>237.5</v>
      </c>
    </row>
    <row r="7819" spans="1:9" x14ac:dyDescent="0.35">
      <c r="A7819" t="s">
        <v>7855</v>
      </c>
      <c r="B7819">
        <v>237.5</v>
      </c>
      <c r="C7819">
        <v>237.5</v>
      </c>
      <c r="D7819">
        <v>237.5</v>
      </c>
      <c r="E7819">
        <v>237.5</v>
      </c>
      <c r="F7819">
        <v>237.5</v>
      </c>
      <c r="G7819">
        <v>237.5</v>
      </c>
      <c r="H7819">
        <v>237.5</v>
      </c>
      <c r="I7819">
        <v>237.5</v>
      </c>
    </row>
    <row r="7820" spans="1:9" x14ac:dyDescent="0.35">
      <c r="A7820" t="s">
        <v>7856</v>
      </c>
      <c r="B7820">
        <v>237.30510000000001</v>
      </c>
      <c r="C7820">
        <v>237.5</v>
      </c>
      <c r="D7820">
        <v>237.5</v>
      </c>
      <c r="E7820">
        <v>237.5</v>
      </c>
      <c r="F7820">
        <v>237.5</v>
      </c>
      <c r="G7820">
        <v>237.5</v>
      </c>
      <c r="H7820">
        <v>237.5</v>
      </c>
      <c r="I7820">
        <v>237.5</v>
      </c>
    </row>
    <row r="7821" spans="1:9" x14ac:dyDescent="0.35">
      <c r="A7821" t="s">
        <v>7857</v>
      </c>
      <c r="B7821">
        <v>236.89660000000001</v>
      </c>
      <c r="C7821">
        <v>237.5</v>
      </c>
      <c r="D7821">
        <v>237.5</v>
      </c>
      <c r="E7821">
        <v>237.5</v>
      </c>
      <c r="F7821">
        <v>237.5</v>
      </c>
      <c r="G7821">
        <v>237.5</v>
      </c>
      <c r="H7821">
        <v>237.5</v>
      </c>
      <c r="I7821">
        <v>237.5</v>
      </c>
    </row>
    <row r="7822" spans="1:9" x14ac:dyDescent="0.35">
      <c r="A7822" t="s">
        <v>7858</v>
      </c>
      <c r="B7822">
        <v>237.5</v>
      </c>
      <c r="C7822">
        <v>237.5</v>
      </c>
      <c r="D7822">
        <v>237.5</v>
      </c>
      <c r="E7822">
        <v>237.5</v>
      </c>
      <c r="F7822">
        <v>237.5</v>
      </c>
      <c r="G7822">
        <v>237.5</v>
      </c>
      <c r="H7822">
        <v>237.5</v>
      </c>
      <c r="I7822">
        <v>237.5</v>
      </c>
    </row>
    <row r="7823" spans="1:9" x14ac:dyDescent="0.35">
      <c r="A7823" t="s">
        <v>7859</v>
      </c>
      <c r="B7823">
        <v>237.5</v>
      </c>
      <c r="C7823">
        <v>237.5</v>
      </c>
      <c r="D7823">
        <v>237.5</v>
      </c>
      <c r="E7823">
        <v>237.5</v>
      </c>
      <c r="F7823">
        <v>237.5</v>
      </c>
      <c r="G7823">
        <v>237.5</v>
      </c>
      <c r="H7823">
        <v>237.5</v>
      </c>
      <c r="I7823">
        <v>237.5</v>
      </c>
    </row>
    <row r="7824" spans="1:9" x14ac:dyDescent="0.35">
      <c r="A7824" t="s">
        <v>7860</v>
      </c>
      <c r="B7824">
        <v>237.5</v>
      </c>
      <c r="C7824">
        <v>237.5</v>
      </c>
      <c r="D7824">
        <v>237.5</v>
      </c>
      <c r="E7824">
        <v>237.5</v>
      </c>
      <c r="F7824">
        <v>237.5</v>
      </c>
      <c r="G7824">
        <v>237.5</v>
      </c>
      <c r="H7824">
        <v>237.5</v>
      </c>
      <c r="I7824">
        <v>237.5</v>
      </c>
    </row>
    <row r="7825" spans="1:9" x14ac:dyDescent="0.35">
      <c r="A7825" t="s">
        <v>7861</v>
      </c>
      <c r="B7825">
        <v>237.5</v>
      </c>
      <c r="C7825">
        <v>237.5</v>
      </c>
      <c r="D7825">
        <v>237.5</v>
      </c>
      <c r="E7825">
        <v>237.5</v>
      </c>
      <c r="F7825">
        <v>237.5</v>
      </c>
      <c r="G7825">
        <v>237.5</v>
      </c>
      <c r="H7825">
        <v>237.5</v>
      </c>
      <c r="I7825">
        <v>237.5</v>
      </c>
    </row>
    <row r="7826" spans="1:9" x14ac:dyDescent="0.35">
      <c r="A7826" t="s">
        <v>7862</v>
      </c>
      <c r="B7826">
        <v>233.3723</v>
      </c>
      <c r="C7826">
        <v>237.5</v>
      </c>
      <c r="D7826">
        <v>237.5</v>
      </c>
      <c r="E7826">
        <v>237.5</v>
      </c>
      <c r="F7826">
        <v>237.5</v>
      </c>
      <c r="G7826">
        <v>237.5</v>
      </c>
      <c r="H7826">
        <v>237.5</v>
      </c>
      <c r="I7826">
        <v>237.5</v>
      </c>
    </row>
    <row r="7827" spans="1:9" x14ac:dyDescent="0.35">
      <c r="A7827" t="s">
        <v>7863</v>
      </c>
      <c r="B7827">
        <v>224.61109999999999</v>
      </c>
      <c r="C7827">
        <v>234.77080000000001</v>
      </c>
      <c r="D7827">
        <v>237.5</v>
      </c>
      <c r="E7827">
        <v>237.5</v>
      </c>
      <c r="F7827">
        <v>237.5</v>
      </c>
      <c r="G7827">
        <v>237.5</v>
      </c>
      <c r="H7827">
        <v>237.5</v>
      </c>
      <c r="I7827">
        <v>237.5</v>
      </c>
    </row>
    <row r="7828" spans="1:9" x14ac:dyDescent="0.35">
      <c r="A7828" t="s">
        <v>7864</v>
      </c>
      <c r="B7828">
        <v>201.648</v>
      </c>
      <c r="C7828">
        <v>220.54349999999999</v>
      </c>
      <c r="D7828">
        <v>230.2319</v>
      </c>
      <c r="E7828">
        <v>237.3853</v>
      </c>
      <c r="F7828">
        <v>237.5</v>
      </c>
      <c r="G7828">
        <v>237.5</v>
      </c>
      <c r="H7828">
        <v>237.5</v>
      </c>
      <c r="I7828">
        <v>237.5</v>
      </c>
    </row>
    <row r="7829" spans="1:9" x14ac:dyDescent="0.35">
      <c r="A7829" t="s">
        <v>7865</v>
      </c>
      <c r="B7829">
        <v>176.4212</v>
      </c>
      <c r="C7829">
        <v>196.91489999999999</v>
      </c>
      <c r="D7829">
        <v>210.4067</v>
      </c>
      <c r="E7829">
        <v>225.1566</v>
      </c>
      <c r="F7829">
        <v>229.80500000000001</v>
      </c>
      <c r="G7829">
        <v>235.93029999999999</v>
      </c>
      <c r="H7829">
        <v>237.5</v>
      </c>
      <c r="I7829">
        <v>237.5</v>
      </c>
    </row>
    <row r="7830" spans="1:9" x14ac:dyDescent="0.35">
      <c r="A7830" t="s">
        <v>7866</v>
      </c>
      <c r="B7830">
        <v>155.6292</v>
      </c>
      <c r="C7830">
        <v>174.99690000000001</v>
      </c>
      <c r="D7830">
        <v>189.18510000000001</v>
      </c>
      <c r="E7830">
        <v>205.2748</v>
      </c>
      <c r="F7830">
        <v>213.9623</v>
      </c>
      <c r="G7830">
        <v>227.29920000000001</v>
      </c>
      <c r="H7830">
        <v>230.60939999999999</v>
      </c>
      <c r="I7830">
        <v>233.54570000000001</v>
      </c>
    </row>
    <row r="7831" spans="1:9" x14ac:dyDescent="0.35">
      <c r="A7831" t="s">
        <v>7867</v>
      </c>
      <c r="B7831">
        <v>145.00210000000001</v>
      </c>
      <c r="C7831">
        <v>160.5247</v>
      </c>
      <c r="D7831">
        <v>171.9777</v>
      </c>
      <c r="E7831">
        <v>185.28380000000001</v>
      </c>
      <c r="F7831">
        <v>194.8605</v>
      </c>
      <c r="G7831">
        <v>210.3826</v>
      </c>
      <c r="H7831">
        <v>219.33799999999999</v>
      </c>
      <c r="I7831">
        <v>227.0111</v>
      </c>
    </row>
    <row r="7832" spans="1:9" x14ac:dyDescent="0.35">
      <c r="A7832" t="s">
        <v>7868</v>
      </c>
      <c r="B7832">
        <v>145.3468</v>
      </c>
      <c r="C7832">
        <v>160.6147</v>
      </c>
      <c r="D7832">
        <v>170.68369999999999</v>
      </c>
      <c r="E7832">
        <v>182.70189999999999</v>
      </c>
      <c r="F7832">
        <v>191.35419999999999</v>
      </c>
      <c r="G7832">
        <v>205.25710000000001</v>
      </c>
      <c r="H7832">
        <v>212.51650000000001</v>
      </c>
      <c r="I7832">
        <v>218.60640000000001</v>
      </c>
    </row>
    <row r="7833" spans="1:9" x14ac:dyDescent="0.35">
      <c r="A7833" t="s">
        <v>7869</v>
      </c>
      <c r="B7833">
        <v>138.83090000000001</v>
      </c>
      <c r="C7833">
        <v>153.84719999999999</v>
      </c>
      <c r="D7833">
        <v>165.2037</v>
      </c>
      <c r="E7833">
        <v>177.81880000000001</v>
      </c>
      <c r="F7833">
        <v>186.52719999999999</v>
      </c>
      <c r="G7833">
        <v>200.5427</v>
      </c>
      <c r="H7833">
        <v>207.52099999999999</v>
      </c>
      <c r="I7833">
        <v>213.29589999999999</v>
      </c>
    </row>
    <row r="7834" spans="1:9" x14ac:dyDescent="0.35">
      <c r="A7834" t="s">
        <v>7870</v>
      </c>
      <c r="B7834">
        <v>122.962</v>
      </c>
      <c r="C7834">
        <v>135.00149999999999</v>
      </c>
      <c r="D7834">
        <v>147.3038</v>
      </c>
      <c r="E7834">
        <v>159.69839999999999</v>
      </c>
      <c r="F7834">
        <v>168.0607</v>
      </c>
      <c r="G7834">
        <v>182.76259999999999</v>
      </c>
      <c r="H7834">
        <v>191.94640000000001</v>
      </c>
      <c r="I7834">
        <v>201.2989</v>
      </c>
    </row>
    <row r="7835" spans="1:9" x14ac:dyDescent="0.35">
      <c r="A7835" t="s">
        <v>7871</v>
      </c>
      <c r="B7835">
        <v>119.8653</v>
      </c>
      <c r="C7835">
        <v>127.3408</v>
      </c>
      <c r="D7835">
        <v>137.0521</v>
      </c>
      <c r="E7835">
        <v>147.33009999999999</v>
      </c>
      <c r="F7835">
        <v>152.66480000000001</v>
      </c>
      <c r="G7835">
        <v>165.58150000000001</v>
      </c>
      <c r="H7835">
        <v>173.6551</v>
      </c>
      <c r="I7835">
        <v>183.3501</v>
      </c>
    </row>
    <row r="7836" spans="1:9" x14ac:dyDescent="0.35">
      <c r="A7836" t="s">
        <v>7872</v>
      </c>
      <c r="B7836">
        <v>168.57740000000001</v>
      </c>
      <c r="C7836">
        <v>175.2758</v>
      </c>
      <c r="D7836">
        <v>176.20920000000001</v>
      </c>
      <c r="E7836">
        <v>181.00919999999999</v>
      </c>
      <c r="F7836">
        <v>183.642</v>
      </c>
      <c r="G7836">
        <v>189.7825</v>
      </c>
      <c r="H7836">
        <v>193.16810000000001</v>
      </c>
      <c r="I7836">
        <v>195.67410000000001</v>
      </c>
    </row>
    <row r="7837" spans="1:9" x14ac:dyDescent="0.35">
      <c r="A7837" t="s">
        <v>7873</v>
      </c>
      <c r="B7837">
        <v>231.09389999999999</v>
      </c>
      <c r="C7837">
        <v>235.37309999999999</v>
      </c>
      <c r="D7837">
        <v>234.96190000000001</v>
      </c>
      <c r="E7837">
        <v>236.60220000000001</v>
      </c>
      <c r="F7837">
        <v>237.5</v>
      </c>
      <c r="G7837">
        <v>237.5</v>
      </c>
      <c r="H7837">
        <v>237.5</v>
      </c>
      <c r="I7837">
        <v>237.5</v>
      </c>
    </row>
    <row r="7838" spans="1:9" x14ac:dyDescent="0.35">
      <c r="A7838" t="s">
        <v>7874</v>
      </c>
      <c r="B7838">
        <v>237.5</v>
      </c>
      <c r="C7838">
        <v>237.5</v>
      </c>
      <c r="D7838">
        <v>237.5</v>
      </c>
      <c r="E7838">
        <v>237.5</v>
      </c>
      <c r="F7838">
        <v>237.5</v>
      </c>
      <c r="G7838">
        <v>237.5</v>
      </c>
      <c r="H7838">
        <v>237.5</v>
      </c>
      <c r="I7838">
        <v>237.5</v>
      </c>
    </row>
    <row r="7839" spans="1:9" x14ac:dyDescent="0.35">
      <c r="A7839" t="s">
        <v>7875</v>
      </c>
      <c r="B7839">
        <v>237.5</v>
      </c>
      <c r="C7839">
        <v>237.5</v>
      </c>
      <c r="D7839">
        <v>237.5</v>
      </c>
      <c r="E7839">
        <v>237.5</v>
      </c>
      <c r="F7839">
        <v>237.5</v>
      </c>
      <c r="G7839">
        <v>237.5</v>
      </c>
      <c r="H7839">
        <v>237.5</v>
      </c>
      <c r="I7839">
        <v>237.5</v>
      </c>
    </row>
    <row r="7840" spans="1:9" x14ac:dyDescent="0.35">
      <c r="A7840" t="s">
        <v>7876</v>
      </c>
      <c r="B7840">
        <v>237.5</v>
      </c>
      <c r="C7840">
        <v>237.5</v>
      </c>
      <c r="D7840">
        <v>237.5</v>
      </c>
      <c r="E7840">
        <v>237.5</v>
      </c>
      <c r="F7840">
        <v>237.5</v>
      </c>
      <c r="G7840">
        <v>237.5</v>
      </c>
      <c r="H7840">
        <v>237.5</v>
      </c>
      <c r="I7840">
        <v>237.5</v>
      </c>
    </row>
    <row r="7841" spans="1:9" x14ac:dyDescent="0.35">
      <c r="A7841" t="s">
        <v>7877</v>
      </c>
      <c r="B7841">
        <v>237.5</v>
      </c>
      <c r="C7841">
        <v>237.5</v>
      </c>
      <c r="D7841">
        <v>237.5</v>
      </c>
      <c r="E7841">
        <v>237.5</v>
      </c>
      <c r="F7841">
        <v>237.5</v>
      </c>
      <c r="G7841">
        <v>237.5</v>
      </c>
      <c r="H7841">
        <v>237.5</v>
      </c>
      <c r="I7841">
        <v>237.5</v>
      </c>
    </row>
    <row r="7842" spans="1:9" x14ac:dyDescent="0.35">
      <c r="A7842" t="s">
        <v>7878</v>
      </c>
      <c r="B7842">
        <v>237.5</v>
      </c>
      <c r="C7842">
        <v>237.5</v>
      </c>
      <c r="D7842">
        <v>237.5</v>
      </c>
      <c r="E7842">
        <v>237.5</v>
      </c>
      <c r="F7842">
        <v>237.5</v>
      </c>
      <c r="G7842">
        <v>237.5</v>
      </c>
      <c r="H7842">
        <v>237.5</v>
      </c>
      <c r="I7842">
        <v>237.5</v>
      </c>
    </row>
    <row r="7843" spans="1:9" x14ac:dyDescent="0.35">
      <c r="A7843" t="s">
        <v>7879</v>
      </c>
      <c r="B7843">
        <v>237.5</v>
      </c>
      <c r="C7843">
        <v>237.5</v>
      </c>
      <c r="D7843">
        <v>237.5</v>
      </c>
      <c r="E7843">
        <v>237.5</v>
      </c>
      <c r="F7843">
        <v>237.5</v>
      </c>
      <c r="G7843">
        <v>237.5</v>
      </c>
      <c r="H7843">
        <v>237.5</v>
      </c>
      <c r="I7843">
        <v>237.5</v>
      </c>
    </row>
    <row r="7844" spans="1:9" x14ac:dyDescent="0.35">
      <c r="A7844" t="s">
        <v>7880</v>
      </c>
      <c r="B7844">
        <v>237.5</v>
      </c>
      <c r="C7844">
        <v>237.5</v>
      </c>
      <c r="D7844">
        <v>237.5</v>
      </c>
      <c r="E7844">
        <v>237.5</v>
      </c>
      <c r="F7844">
        <v>237.5</v>
      </c>
      <c r="G7844">
        <v>237.5</v>
      </c>
      <c r="H7844">
        <v>237.5</v>
      </c>
      <c r="I7844">
        <v>237.5</v>
      </c>
    </row>
    <row r="7845" spans="1:9" x14ac:dyDescent="0.35">
      <c r="A7845" t="s">
        <v>7881</v>
      </c>
      <c r="B7845">
        <v>237.5</v>
      </c>
      <c r="C7845">
        <v>237.5</v>
      </c>
      <c r="D7845">
        <v>237.5</v>
      </c>
      <c r="E7845">
        <v>237.5</v>
      </c>
      <c r="F7845">
        <v>237.5</v>
      </c>
      <c r="G7845">
        <v>237.5</v>
      </c>
      <c r="H7845">
        <v>237.5</v>
      </c>
      <c r="I7845">
        <v>237.5</v>
      </c>
    </row>
    <row r="7846" spans="1:9" x14ac:dyDescent="0.35">
      <c r="A7846" t="s">
        <v>7882</v>
      </c>
      <c r="B7846">
        <v>237.5</v>
      </c>
      <c r="C7846">
        <v>237.5</v>
      </c>
      <c r="D7846">
        <v>237.5</v>
      </c>
      <c r="E7846">
        <v>237.5</v>
      </c>
      <c r="F7846">
        <v>237.5</v>
      </c>
      <c r="G7846">
        <v>237.5</v>
      </c>
      <c r="H7846">
        <v>237.5</v>
      </c>
      <c r="I7846">
        <v>237.5</v>
      </c>
    </row>
    <row r="7847" spans="1:9" x14ac:dyDescent="0.35">
      <c r="A7847" t="s">
        <v>7883</v>
      </c>
      <c r="B7847">
        <v>237.5</v>
      </c>
      <c r="C7847">
        <v>237.5</v>
      </c>
      <c r="D7847">
        <v>237.5</v>
      </c>
      <c r="E7847">
        <v>237.5</v>
      </c>
      <c r="F7847">
        <v>237.5</v>
      </c>
      <c r="G7847">
        <v>237.5</v>
      </c>
      <c r="H7847">
        <v>237.5</v>
      </c>
      <c r="I7847">
        <v>237.5</v>
      </c>
    </row>
    <row r="7848" spans="1:9" x14ac:dyDescent="0.35">
      <c r="A7848" t="s">
        <v>7884</v>
      </c>
      <c r="B7848">
        <v>237.5</v>
      </c>
      <c r="C7848">
        <v>237.5</v>
      </c>
      <c r="D7848">
        <v>237.5</v>
      </c>
      <c r="E7848">
        <v>237.5</v>
      </c>
      <c r="F7848">
        <v>237.5</v>
      </c>
      <c r="G7848">
        <v>237.5</v>
      </c>
      <c r="H7848">
        <v>235.93819999999999</v>
      </c>
      <c r="I7848">
        <v>231.18889999999999</v>
      </c>
    </row>
    <row r="7849" spans="1:9" x14ac:dyDescent="0.35">
      <c r="A7849" t="s">
        <v>7885</v>
      </c>
      <c r="B7849">
        <v>237.5</v>
      </c>
      <c r="C7849">
        <v>237.5</v>
      </c>
      <c r="D7849">
        <v>237.5</v>
      </c>
      <c r="E7849">
        <v>237.5</v>
      </c>
      <c r="F7849">
        <v>237.5</v>
      </c>
      <c r="G7849">
        <v>230.47749999999999</v>
      </c>
      <c r="H7849">
        <v>226.92590000000001</v>
      </c>
      <c r="I7849">
        <v>221.83359999999999</v>
      </c>
    </row>
    <row r="7850" spans="1:9" x14ac:dyDescent="0.35">
      <c r="A7850" t="s">
        <v>7886</v>
      </c>
      <c r="B7850">
        <v>237.5</v>
      </c>
      <c r="C7850">
        <v>237.5</v>
      </c>
      <c r="D7850">
        <v>237.5</v>
      </c>
      <c r="E7850">
        <v>237.5</v>
      </c>
      <c r="F7850">
        <v>236.9221</v>
      </c>
      <c r="G7850">
        <v>230.25229999999999</v>
      </c>
      <c r="H7850">
        <v>226.92590000000001</v>
      </c>
      <c r="I7850">
        <v>221.83359999999999</v>
      </c>
    </row>
    <row r="7851" spans="1:9" x14ac:dyDescent="0.35">
      <c r="A7851" t="s">
        <v>7887</v>
      </c>
      <c r="B7851">
        <v>237.5</v>
      </c>
      <c r="C7851">
        <v>237.5</v>
      </c>
      <c r="D7851">
        <v>237.5</v>
      </c>
      <c r="E7851">
        <v>237.5</v>
      </c>
      <c r="F7851">
        <v>236.9221</v>
      </c>
      <c r="G7851">
        <v>230.25229999999999</v>
      </c>
      <c r="H7851">
        <v>226.92590000000001</v>
      </c>
      <c r="I7851">
        <v>221.83359999999999</v>
      </c>
    </row>
    <row r="7852" spans="1:9" x14ac:dyDescent="0.35">
      <c r="A7852" t="s">
        <v>7888</v>
      </c>
      <c r="B7852">
        <v>237.5</v>
      </c>
      <c r="C7852">
        <v>237.5</v>
      </c>
      <c r="D7852">
        <v>237.5</v>
      </c>
      <c r="E7852">
        <v>237.5</v>
      </c>
      <c r="F7852">
        <v>237.5</v>
      </c>
      <c r="G7852">
        <v>237.5</v>
      </c>
      <c r="H7852">
        <v>237.5</v>
      </c>
      <c r="I7852">
        <v>237.5</v>
      </c>
    </row>
    <row r="7853" spans="1:9" x14ac:dyDescent="0.35">
      <c r="A7853" t="s">
        <v>7889</v>
      </c>
      <c r="B7853">
        <v>237.5</v>
      </c>
      <c r="C7853">
        <v>237.5</v>
      </c>
      <c r="D7853">
        <v>237.5</v>
      </c>
      <c r="E7853">
        <v>235.62799999999999</v>
      </c>
      <c r="F7853">
        <v>227.51920000000001</v>
      </c>
      <c r="G7853">
        <v>209.9889</v>
      </c>
      <c r="H7853">
        <v>207.57830000000001</v>
      </c>
      <c r="I7853">
        <v>209.1018</v>
      </c>
    </row>
    <row r="7854" spans="1:9" x14ac:dyDescent="0.35">
      <c r="A7854" t="s">
        <v>7890</v>
      </c>
      <c r="B7854">
        <v>237.5</v>
      </c>
      <c r="C7854">
        <v>237.5</v>
      </c>
      <c r="D7854">
        <v>237.26429999999999</v>
      </c>
      <c r="E7854">
        <v>230.2175</v>
      </c>
      <c r="F7854">
        <v>228.9152</v>
      </c>
      <c r="G7854">
        <v>228.5112</v>
      </c>
      <c r="H7854">
        <v>232.4288</v>
      </c>
      <c r="I7854">
        <v>234.66569999999999</v>
      </c>
    </row>
    <row r="7855" spans="1:9" x14ac:dyDescent="0.35">
      <c r="A7855" t="s">
        <v>7891</v>
      </c>
      <c r="B7855">
        <v>237.5</v>
      </c>
      <c r="C7855">
        <v>237.5</v>
      </c>
      <c r="D7855">
        <v>237.5</v>
      </c>
      <c r="E7855">
        <v>237.5</v>
      </c>
      <c r="F7855">
        <v>237.5</v>
      </c>
      <c r="G7855">
        <v>237.5</v>
      </c>
      <c r="H7855">
        <v>237.5</v>
      </c>
      <c r="I7855">
        <v>237.5</v>
      </c>
    </row>
    <row r="7856" spans="1:9" x14ac:dyDescent="0.35">
      <c r="A7856" t="s">
        <v>7892</v>
      </c>
      <c r="B7856">
        <v>237.5</v>
      </c>
      <c r="C7856">
        <v>237.5</v>
      </c>
      <c r="D7856">
        <v>237.5</v>
      </c>
      <c r="E7856">
        <v>237.5</v>
      </c>
      <c r="F7856">
        <v>237.5</v>
      </c>
      <c r="G7856">
        <v>237.5</v>
      </c>
      <c r="H7856">
        <v>237.5</v>
      </c>
      <c r="I7856">
        <v>237.5</v>
      </c>
    </row>
    <row r="7857" spans="1:9" x14ac:dyDescent="0.35">
      <c r="A7857" t="s">
        <v>7893</v>
      </c>
      <c r="B7857">
        <v>237.5</v>
      </c>
      <c r="C7857">
        <v>237.5</v>
      </c>
      <c r="D7857">
        <v>237.5</v>
      </c>
      <c r="E7857">
        <v>237.5</v>
      </c>
      <c r="F7857">
        <v>237.5</v>
      </c>
      <c r="G7857">
        <v>237.5</v>
      </c>
      <c r="H7857">
        <v>237.5</v>
      </c>
      <c r="I7857">
        <v>237.5</v>
      </c>
    </row>
    <row r="7858" spans="1:9" x14ac:dyDescent="0.35">
      <c r="A7858" t="s">
        <v>7894</v>
      </c>
      <c r="B7858">
        <v>237.5</v>
      </c>
      <c r="C7858">
        <v>237.5</v>
      </c>
      <c r="D7858">
        <v>237.5</v>
      </c>
      <c r="E7858">
        <v>237.5</v>
      </c>
      <c r="F7858">
        <v>237.5</v>
      </c>
      <c r="G7858">
        <v>237.5</v>
      </c>
      <c r="H7858">
        <v>237.5</v>
      </c>
      <c r="I7858">
        <v>237.5</v>
      </c>
    </row>
    <row r="7859" spans="1:9" x14ac:dyDescent="0.35">
      <c r="A7859" t="s">
        <v>7895</v>
      </c>
      <c r="B7859">
        <v>237.5</v>
      </c>
      <c r="C7859">
        <v>237.5</v>
      </c>
      <c r="D7859">
        <v>237.5</v>
      </c>
      <c r="E7859">
        <v>237.5</v>
      </c>
      <c r="F7859">
        <v>237.5</v>
      </c>
      <c r="G7859">
        <v>237.5</v>
      </c>
      <c r="H7859">
        <v>237.5</v>
      </c>
      <c r="I7859">
        <v>237.5</v>
      </c>
    </row>
    <row r="7860" spans="1:9" x14ac:dyDescent="0.35">
      <c r="A7860" t="s">
        <v>7896</v>
      </c>
      <c r="B7860">
        <v>236.94479999999999</v>
      </c>
      <c r="C7860">
        <v>235.3261</v>
      </c>
      <c r="D7860">
        <v>233.64850000000001</v>
      </c>
      <c r="E7860">
        <v>232.1798</v>
      </c>
      <c r="F7860">
        <v>232.63939999999999</v>
      </c>
      <c r="G7860">
        <v>232.77699999999999</v>
      </c>
      <c r="H7860">
        <v>233.88900000000001</v>
      </c>
      <c r="I7860">
        <v>234.03729999999999</v>
      </c>
    </row>
    <row r="7861" spans="1:9" x14ac:dyDescent="0.35">
      <c r="A7861" t="s">
        <v>7897</v>
      </c>
      <c r="B7861">
        <v>229.7791</v>
      </c>
      <c r="C7861">
        <v>227.8938</v>
      </c>
      <c r="D7861">
        <v>227.5712</v>
      </c>
      <c r="E7861">
        <v>226.1729</v>
      </c>
      <c r="F7861">
        <v>225.25739999999999</v>
      </c>
      <c r="G7861">
        <v>224.37129999999999</v>
      </c>
      <c r="H7861">
        <v>224.17599999999999</v>
      </c>
      <c r="I7861">
        <v>224.99690000000001</v>
      </c>
    </row>
    <row r="7862" spans="1:9" x14ac:dyDescent="0.35">
      <c r="A7862" t="s">
        <v>7898</v>
      </c>
      <c r="B7862">
        <v>214.77879999999999</v>
      </c>
      <c r="C7862">
        <v>208.70670000000001</v>
      </c>
      <c r="D7862">
        <v>206.0042</v>
      </c>
      <c r="E7862">
        <v>200.9554</v>
      </c>
      <c r="F7862">
        <v>197.3338</v>
      </c>
      <c r="G7862">
        <v>190.16739999999999</v>
      </c>
      <c r="H7862">
        <v>184.5624</v>
      </c>
      <c r="I7862">
        <v>180.3897</v>
      </c>
    </row>
    <row r="7863" spans="1:9" x14ac:dyDescent="0.35">
      <c r="A7863" t="s">
        <v>7899</v>
      </c>
      <c r="B7863">
        <v>156.27350000000001</v>
      </c>
      <c r="C7863">
        <v>149.4101</v>
      </c>
      <c r="D7863">
        <v>148.1808</v>
      </c>
      <c r="E7863">
        <v>145.51410000000001</v>
      </c>
      <c r="F7863">
        <v>145.8313</v>
      </c>
      <c r="G7863">
        <v>144.1797</v>
      </c>
      <c r="H7863">
        <v>143.30359999999999</v>
      </c>
      <c r="I7863">
        <v>141.75989999999999</v>
      </c>
    </row>
    <row r="7864" spans="1:9" x14ac:dyDescent="0.35">
      <c r="A7864" t="s">
        <v>7900</v>
      </c>
      <c r="B7864">
        <v>106.0749</v>
      </c>
      <c r="C7864">
        <v>102.1163</v>
      </c>
      <c r="D7864">
        <v>102.7272</v>
      </c>
      <c r="E7864">
        <v>101.1468</v>
      </c>
      <c r="F7864">
        <v>99.929400000000001</v>
      </c>
      <c r="G7864">
        <v>98.409940000000006</v>
      </c>
      <c r="H7864">
        <v>96.784710000000004</v>
      </c>
      <c r="I7864">
        <v>96.679339999999996</v>
      </c>
    </row>
    <row r="7865" spans="1:9" x14ac:dyDescent="0.35">
      <c r="A7865" t="s">
        <v>7901</v>
      </c>
      <c r="B7865">
        <v>82.117320000000007</v>
      </c>
      <c r="C7865">
        <v>79.872489999999999</v>
      </c>
      <c r="D7865">
        <v>79.372659999999996</v>
      </c>
      <c r="E7865">
        <v>77.917580000000001</v>
      </c>
      <c r="F7865">
        <v>76.176050000000004</v>
      </c>
      <c r="G7865">
        <v>74.045079999999999</v>
      </c>
      <c r="H7865">
        <v>71.949070000000006</v>
      </c>
      <c r="I7865">
        <v>71.192350000000005</v>
      </c>
    </row>
    <row r="7866" spans="1:9" x14ac:dyDescent="0.35">
      <c r="A7866" t="s">
        <v>7902</v>
      </c>
      <c r="B7866">
        <v>91.189620000000005</v>
      </c>
      <c r="C7866">
        <v>93.819760000000002</v>
      </c>
      <c r="D7866">
        <v>92.811139999999995</v>
      </c>
      <c r="E7866">
        <v>92.214839999999995</v>
      </c>
      <c r="F7866">
        <v>91.477350000000001</v>
      </c>
      <c r="G7866">
        <v>90.418940000000006</v>
      </c>
      <c r="H7866">
        <v>89.772350000000003</v>
      </c>
      <c r="I7866">
        <v>89.040289999999999</v>
      </c>
    </row>
    <row r="7867" spans="1:9" x14ac:dyDescent="0.35">
      <c r="A7867" t="s">
        <v>7903</v>
      </c>
      <c r="B7867">
        <v>110.35290000000001</v>
      </c>
      <c r="C7867">
        <v>120.7253</v>
      </c>
      <c r="D7867">
        <v>124.9247</v>
      </c>
      <c r="E7867">
        <v>130.94380000000001</v>
      </c>
      <c r="F7867">
        <v>134.68119999999999</v>
      </c>
      <c r="G7867">
        <v>138.7534</v>
      </c>
      <c r="H7867">
        <v>142.4357</v>
      </c>
      <c r="I7867">
        <v>144.16419999999999</v>
      </c>
    </row>
    <row r="7868" spans="1:9" x14ac:dyDescent="0.35">
      <c r="A7868" t="s">
        <v>7904</v>
      </c>
      <c r="B7868">
        <v>153.84020000000001</v>
      </c>
      <c r="C7868">
        <v>171.71940000000001</v>
      </c>
      <c r="D7868">
        <v>179.46080000000001</v>
      </c>
      <c r="E7868">
        <v>192.5615</v>
      </c>
      <c r="F7868">
        <v>200.6319</v>
      </c>
      <c r="G7868">
        <v>209.18709999999999</v>
      </c>
      <c r="H7868">
        <v>213.3888</v>
      </c>
      <c r="I7868">
        <v>213.95230000000001</v>
      </c>
    </row>
    <row r="7869" spans="1:9" x14ac:dyDescent="0.35">
      <c r="A7869" t="s">
        <v>7905</v>
      </c>
      <c r="B7869">
        <v>229.00659999999999</v>
      </c>
      <c r="C7869">
        <v>237.5</v>
      </c>
      <c r="D7869">
        <v>237.5</v>
      </c>
      <c r="E7869">
        <v>237.5</v>
      </c>
      <c r="F7869">
        <v>237.5</v>
      </c>
      <c r="G7869">
        <v>237.5</v>
      </c>
      <c r="H7869">
        <v>237.5</v>
      </c>
      <c r="I7869">
        <v>237.5</v>
      </c>
    </row>
    <row r="7870" spans="1:9" x14ac:dyDescent="0.35">
      <c r="A7870" t="s">
        <v>7906</v>
      </c>
      <c r="B7870">
        <v>237.5</v>
      </c>
      <c r="C7870">
        <v>237.5</v>
      </c>
      <c r="D7870">
        <v>237.5</v>
      </c>
      <c r="E7870">
        <v>237.5</v>
      </c>
      <c r="F7870">
        <v>237.5</v>
      </c>
      <c r="G7870">
        <v>237.5</v>
      </c>
      <c r="H7870">
        <v>237.5</v>
      </c>
      <c r="I7870">
        <v>237.5</v>
      </c>
    </row>
    <row r="7871" spans="1:9" x14ac:dyDescent="0.35">
      <c r="A7871" t="s">
        <v>7907</v>
      </c>
      <c r="B7871">
        <v>237.5</v>
      </c>
      <c r="C7871">
        <v>237.5</v>
      </c>
      <c r="D7871">
        <v>237.5</v>
      </c>
      <c r="E7871">
        <v>237.5</v>
      </c>
      <c r="F7871">
        <v>237.5</v>
      </c>
      <c r="G7871">
        <v>237.5</v>
      </c>
      <c r="H7871">
        <v>237.5</v>
      </c>
      <c r="I7871">
        <v>237.5</v>
      </c>
    </row>
    <row r="7872" spans="1:9" x14ac:dyDescent="0.35">
      <c r="A7872" t="s">
        <v>7908</v>
      </c>
      <c r="B7872">
        <v>237.5</v>
      </c>
      <c r="C7872">
        <v>237.5</v>
      </c>
      <c r="D7872">
        <v>237.5</v>
      </c>
      <c r="E7872">
        <v>237.5</v>
      </c>
      <c r="F7872">
        <v>237.5</v>
      </c>
      <c r="G7872">
        <v>237.5</v>
      </c>
      <c r="H7872">
        <v>237.5</v>
      </c>
      <c r="I7872">
        <v>237.5</v>
      </c>
    </row>
    <row r="7873" spans="1:9" x14ac:dyDescent="0.35">
      <c r="A7873" t="s">
        <v>7909</v>
      </c>
      <c r="B7873">
        <v>237.5</v>
      </c>
      <c r="C7873">
        <v>237.5</v>
      </c>
      <c r="D7873">
        <v>237.5</v>
      </c>
      <c r="E7873">
        <v>237.5</v>
      </c>
      <c r="F7873">
        <v>237.5</v>
      </c>
      <c r="G7873">
        <v>237.5</v>
      </c>
      <c r="H7873">
        <v>237.5</v>
      </c>
      <c r="I7873">
        <v>237.5</v>
      </c>
    </row>
    <row r="7874" spans="1:9" x14ac:dyDescent="0.35">
      <c r="A7874" t="s">
        <v>7910</v>
      </c>
      <c r="B7874">
        <v>237.5</v>
      </c>
      <c r="C7874">
        <v>237.5</v>
      </c>
      <c r="D7874">
        <v>237.5</v>
      </c>
      <c r="E7874">
        <v>237.5</v>
      </c>
      <c r="F7874">
        <v>237.5</v>
      </c>
      <c r="G7874">
        <v>237.5</v>
      </c>
      <c r="H7874">
        <v>237.5</v>
      </c>
      <c r="I7874">
        <v>237.5</v>
      </c>
    </row>
    <row r="7875" spans="1:9" x14ac:dyDescent="0.35">
      <c r="A7875" t="s">
        <v>7911</v>
      </c>
      <c r="B7875">
        <v>237.5</v>
      </c>
      <c r="C7875">
        <v>237.5</v>
      </c>
      <c r="D7875">
        <v>237.5</v>
      </c>
      <c r="E7875">
        <v>237.5</v>
      </c>
      <c r="F7875">
        <v>237.5</v>
      </c>
      <c r="G7875">
        <v>237.5</v>
      </c>
      <c r="H7875">
        <v>237.5</v>
      </c>
      <c r="I7875">
        <v>237.5</v>
      </c>
    </row>
    <row r="7876" spans="1:9" x14ac:dyDescent="0.35">
      <c r="A7876" t="s">
        <v>7912</v>
      </c>
      <c r="B7876">
        <v>237.5</v>
      </c>
      <c r="C7876">
        <v>237.5</v>
      </c>
      <c r="D7876">
        <v>237.5</v>
      </c>
      <c r="E7876">
        <v>237.5</v>
      </c>
      <c r="F7876">
        <v>237.5</v>
      </c>
      <c r="G7876">
        <v>237.5</v>
      </c>
      <c r="H7876">
        <v>237.5</v>
      </c>
      <c r="I7876">
        <v>237.5</v>
      </c>
    </row>
    <row r="7877" spans="1:9" x14ac:dyDescent="0.35">
      <c r="A7877" t="s">
        <v>7913</v>
      </c>
      <c r="B7877">
        <v>237.5</v>
      </c>
      <c r="C7877">
        <v>237.5</v>
      </c>
      <c r="D7877">
        <v>237.5</v>
      </c>
      <c r="E7877">
        <v>237.5</v>
      </c>
      <c r="F7877">
        <v>237.5</v>
      </c>
      <c r="G7877">
        <v>237.5</v>
      </c>
      <c r="H7877">
        <v>237.5</v>
      </c>
      <c r="I7877">
        <v>237.5</v>
      </c>
    </row>
    <row r="7878" spans="1:9" x14ac:dyDescent="0.35">
      <c r="A7878" t="s">
        <v>7914</v>
      </c>
      <c r="B7878">
        <v>237.5</v>
      </c>
      <c r="C7878">
        <v>237.5</v>
      </c>
      <c r="D7878">
        <v>237.5</v>
      </c>
      <c r="E7878">
        <v>237.5</v>
      </c>
      <c r="F7878">
        <v>237.5</v>
      </c>
      <c r="G7878">
        <v>237.5</v>
      </c>
      <c r="H7878">
        <v>237.5</v>
      </c>
      <c r="I7878">
        <v>237.5</v>
      </c>
    </row>
    <row r="7879" spans="1:9" x14ac:dyDescent="0.35">
      <c r="A7879" t="s">
        <v>7915</v>
      </c>
      <c r="B7879">
        <v>237.5</v>
      </c>
      <c r="C7879">
        <v>237.5</v>
      </c>
      <c r="D7879">
        <v>237.5</v>
      </c>
      <c r="E7879">
        <v>237.5</v>
      </c>
      <c r="F7879">
        <v>237.5</v>
      </c>
      <c r="G7879">
        <v>237.5</v>
      </c>
      <c r="H7879">
        <v>237.5</v>
      </c>
      <c r="I7879">
        <v>237.5</v>
      </c>
    </row>
    <row r="7880" spans="1:9" x14ac:dyDescent="0.35">
      <c r="A7880" t="s">
        <v>7916</v>
      </c>
      <c r="B7880">
        <v>237.5</v>
      </c>
      <c r="C7880">
        <v>237.5</v>
      </c>
      <c r="D7880">
        <v>237.5</v>
      </c>
      <c r="E7880">
        <v>237.5</v>
      </c>
      <c r="F7880">
        <v>237.5</v>
      </c>
      <c r="G7880">
        <v>237.5</v>
      </c>
      <c r="H7880">
        <v>237.5</v>
      </c>
      <c r="I7880">
        <v>237.5</v>
      </c>
    </row>
    <row r="7881" spans="1:9" x14ac:dyDescent="0.35">
      <c r="A7881" t="s">
        <v>7917</v>
      </c>
      <c r="B7881">
        <v>237.5</v>
      </c>
      <c r="C7881">
        <v>237.5</v>
      </c>
      <c r="D7881">
        <v>237.5</v>
      </c>
      <c r="E7881">
        <v>237.5</v>
      </c>
      <c r="F7881">
        <v>237.5</v>
      </c>
      <c r="G7881">
        <v>237.5</v>
      </c>
      <c r="H7881">
        <v>237.5</v>
      </c>
      <c r="I7881">
        <v>237.5</v>
      </c>
    </row>
    <row r="7882" spans="1:9" x14ac:dyDescent="0.35">
      <c r="A7882" t="s">
        <v>7918</v>
      </c>
      <c r="B7882">
        <v>237.5</v>
      </c>
      <c r="C7882">
        <v>237.5</v>
      </c>
      <c r="D7882">
        <v>237.5</v>
      </c>
      <c r="E7882">
        <v>237.5</v>
      </c>
      <c r="F7882">
        <v>237.5</v>
      </c>
      <c r="G7882">
        <v>237.5</v>
      </c>
      <c r="H7882">
        <v>237.5</v>
      </c>
      <c r="I7882">
        <v>237.5</v>
      </c>
    </row>
    <row r="7883" spans="1:9" x14ac:dyDescent="0.35">
      <c r="A7883" t="s">
        <v>7919</v>
      </c>
      <c r="B7883">
        <v>237.5</v>
      </c>
      <c r="C7883">
        <v>237.5</v>
      </c>
      <c r="D7883">
        <v>237.5</v>
      </c>
      <c r="E7883">
        <v>237.5</v>
      </c>
      <c r="F7883">
        <v>237.5</v>
      </c>
      <c r="G7883">
        <v>237.5</v>
      </c>
      <c r="H7883">
        <v>237.5</v>
      </c>
      <c r="I7883">
        <v>237.5</v>
      </c>
    </row>
    <row r="7884" spans="1:9" x14ac:dyDescent="0.35">
      <c r="A7884" t="s">
        <v>7920</v>
      </c>
      <c r="B7884">
        <v>237.5</v>
      </c>
      <c r="C7884">
        <v>237.5</v>
      </c>
      <c r="D7884">
        <v>237.5</v>
      </c>
      <c r="E7884">
        <v>237.5</v>
      </c>
      <c r="F7884">
        <v>237.5</v>
      </c>
      <c r="G7884">
        <v>237.5</v>
      </c>
      <c r="H7884">
        <v>237.5</v>
      </c>
      <c r="I7884">
        <v>237.5</v>
      </c>
    </row>
    <row r="7885" spans="1:9" x14ac:dyDescent="0.35">
      <c r="A7885" t="s">
        <v>7921</v>
      </c>
      <c r="B7885">
        <v>237.5</v>
      </c>
      <c r="C7885">
        <v>237.5</v>
      </c>
      <c r="D7885">
        <v>237.5</v>
      </c>
      <c r="E7885">
        <v>237.5</v>
      </c>
      <c r="F7885">
        <v>237.5</v>
      </c>
      <c r="G7885">
        <v>237.5</v>
      </c>
      <c r="H7885">
        <v>237.5</v>
      </c>
      <c r="I7885">
        <v>237.5</v>
      </c>
    </row>
    <row r="7886" spans="1:9" x14ac:dyDescent="0.35">
      <c r="A7886" t="s">
        <v>7922</v>
      </c>
      <c r="B7886">
        <v>237.5</v>
      </c>
      <c r="C7886">
        <v>237.5</v>
      </c>
      <c r="D7886">
        <v>237.5</v>
      </c>
      <c r="E7886">
        <v>237.5</v>
      </c>
      <c r="F7886">
        <v>237.5</v>
      </c>
      <c r="G7886">
        <v>237.5</v>
      </c>
      <c r="H7886">
        <v>237.5</v>
      </c>
      <c r="I7886">
        <v>237.5</v>
      </c>
    </row>
    <row r="7887" spans="1:9" x14ac:dyDescent="0.35">
      <c r="A7887" t="s">
        <v>7923</v>
      </c>
      <c r="B7887">
        <v>237.5</v>
      </c>
      <c r="C7887">
        <v>237.5</v>
      </c>
      <c r="D7887">
        <v>237.5</v>
      </c>
      <c r="E7887">
        <v>237.5</v>
      </c>
      <c r="F7887">
        <v>237.5</v>
      </c>
      <c r="G7887">
        <v>237.5</v>
      </c>
      <c r="H7887">
        <v>237.5</v>
      </c>
      <c r="I7887">
        <v>237.5</v>
      </c>
    </row>
    <row r="7888" spans="1:9" x14ac:dyDescent="0.35">
      <c r="A7888" t="s">
        <v>7924</v>
      </c>
      <c r="B7888">
        <v>237.5</v>
      </c>
      <c r="C7888">
        <v>237.5</v>
      </c>
      <c r="D7888">
        <v>237.5</v>
      </c>
      <c r="E7888">
        <v>237.5</v>
      </c>
      <c r="F7888">
        <v>237.5</v>
      </c>
      <c r="G7888">
        <v>237.5</v>
      </c>
      <c r="H7888">
        <v>237.5</v>
      </c>
      <c r="I7888">
        <v>237.5</v>
      </c>
    </row>
    <row r="7889" spans="1:9" x14ac:dyDescent="0.35">
      <c r="A7889" t="s">
        <v>7925</v>
      </c>
      <c r="B7889">
        <v>237.5</v>
      </c>
      <c r="C7889">
        <v>237.5</v>
      </c>
      <c r="D7889">
        <v>237.5</v>
      </c>
      <c r="E7889">
        <v>237.5</v>
      </c>
      <c r="F7889">
        <v>237.5</v>
      </c>
      <c r="G7889">
        <v>237.5</v>
      </c>
      <c r="H7889">
        <v>237.5</v>
      </c>
      <c r="I7889">
        <v>237.5</v>
      </c>
    </row>
    <row r="7890" spans="1:9" x14ac:dyDescent="0.35">
      <c r="A7890" t="s">
        <v>7926</v>
      </c>
      <c r="B7890">
        <v>237.5</v>
      </c>
      <c r="C7890">
        <v>237.5</v>
      </c>
      <c r="D7890">
        <v>237.5</v>
      </c>
      <c r="E7890">
        <v>237.5</v>
      </c>
      <c r="F7890">
        <v>237.5</v>
      </c>
      <c r="G7890">
        <v>237.5</v>
      </c>
      <c r="H7890">
        <v>237.5</v>
      </c>
      <c r="I7890">
        <v>237.5</v>
      </c>
    </row>
    <row r="7891" spans="1:9" x14ac:dyDescent="0.35">
      <c r="A7891" t="s">
        <v>7927</v>
      </c>
      <c r="B7891">
        <v>237.5</v>
      </c>
      <c r="C7891">
        <v>237.5</v>
      </c>
      <c r="D7891">
        <v>237.5</v>
      </c>
      <c r="E7891">
        <v>237.5</v>
      </c>
      <c r="F7891">
        <v>237.5</v>
      </c>
      <c r="G7891">
        <v>237.5</v>
      </c>
      <c r="H7891">
        <v>237.5</v>
      </c>
      <c r="I7891">
        <v>237.5</v>
      </c>
    </row>
    <row r="7892" spans="1:9" x14ac:dyDescent="0.35">
      <c r="A7892" t="s">
        <v>7928</v>
      </c>
      <c r="B7892">
        <v>237.5</v>
      </c>
      <c r="C7892">
        <v>237.5</v>
      </c>
      <c r="D7892">
        <v>237.5</v>
      </c>
      <c r="E7892">
        <v>237.5</v>
      </c>
      <c r="F7892">
        <v>237.5</v>
      </c>
      <c r="G7892">
        <v>237.5</v>
      </c>
      <c r="H7892">
        <v>237.5</v>
      </c>
      <c r="I7892">
        <v>237.5</v>
      </c>
    </row>
    <row r="7893" spans="1:9" x14ac:dyDescent="0.35">
      <c r="A7893" t="s">
        <v>7929</v>
      </c>
      <c r="B7893">
        <v>237.5</v>
      </c>
      <c r="C7893">
        <v>237.5</v>
      </c>
      <c r="D7893">
        <v>237.5</v>
      </c>
      <c r="E7893">
        <v>237.5</v>
      </c>
      <c r="F7893">
        <v>237.5</v>
      </c>
      <c r="G7893">
        <v>237.5</v>
      </c>
      <c r="H7893">
        <v>237.5</v>
      </c>
      <c r="I7893">
        <v>237.5</v>
      </c>
    </row>
    <row r="7894" spans="1:9" x14ac:dyDescent="0.35">
      <c r="A7894" t="s">
        <v>7930</v>
      </c>
      <c r="B7894">
        <v>237.5</v>
      </c>
      <c r="C7894">
        <v>237.5</v>
      </c>
      <c r="D7894">
        <v>237.5</v>
      </c>
      <c r="E7894">
        <v>237.5</v>
      </c>
      <c r="F7894">
        <v>237.5</v>
      </c>
      <c r="G7894">
        <v>237.5</v>
      </c>
      <c r="H7894">
        <v>237.5</v>
      </c>
      <c r="I7894">
        <v>237.5</v>
      </c>
    </row>
    <row r="7895" spans="1:9" x14ac:dyDescent="0.35">
      <c r="A7895" t="s">
        <v>7931</v>
      </c>
      <c r="B7895">
        <v>237.5</v>
      </c>
      <c r="C7895">
        <v>237.5</v>
      </c>
      <c r="D7895">
        <v>237.5</v>
      </c>
      <c r="E7895">
        <v>237.5</v>
      </c>
      <c r="F7895">
        <v>237.5</v>
      </c>
      <c r="G7895">
        <v>237.5</v>
      </c>
      <c r="H7895">
        <v>237.5</v>
      </c>
      <c r="I7895">
        <v>237.5</v>
      </c>
    </row>
    <row r="7896" spans="1:9" x14ac:dyDescent="0.35">
      <c r="A7896" t="s">
        <v>7932</v>
      </c>
      <c r="B7896">
        <v>233.4787</v>
      </c>
      <c r="C7896">
        <v>237.5</v>
      </c>
      <c r="D7896">
        <v>237.5</v>
      </c>
      <c r="E7896">
        <v>237.5</v>
      </c>
      <c r="F7896">
        <v>237.5</v>
      </c>
      <c r="G7896">
        <v>237.5</v>
      </c>
      <c r="H7896">
        <v>237.5</v>
      </c>
      <c r="I7896">
        <v>237.3432</v>
      </c>
    </row>
    <row r="7897" spans="1:9" x14ac:dyDescent="0.35">
      <c r="A7897" t="s">
        <v>7933</v>
      </c>
      <c r="B7897">
        <v>220.06389999999999</v>
      </c>
      <c r="C7897">
        <v>230.5027</v>
      </c>
      <c r="D7897">
        <v>233.59360000000001</v>
      </c>
      <c r="E7897">
        <v>236.23509999999999</v>
      </c>
      <c r="F7897">
        <v>234.5667</v>
      </c>
      <c r="G7897">
        <v>232.14019999999999</v>
      </c>
      <c r="H7897">
        <v>228.0789</v>
      </c>
      <c r="I7897">
        <v>224.9983</v>
      </c>
    </row>
    <row r="7898" spans="1:9" x14ac:dyDescent="0.35">
      <c r="A7898" t="s">
        <v>7934</v>
      </c>
      <c r="B7898">
        <v>198.9229</v>
      </c>
      <c r="C7898">
        <v>215.54390000000001</v>
      </c>
      <c r="D7898">
        <v>219.86680000000001</v>
      </c>
      <c r="E7898">
        <v>223.85550000000001</v>
      </c>
      <c r="F7898">
        <v>219.44990000000001</v>
      </c>
      <c r="G7898">
        <v>212.88480000000001</v>
      </c>
      <c r="H7898">
        <v>203.53880000000001</v>
      </c>
      <c r="I7898">
        <v>197.54259999999999</v>
      </c>
    </row>
    <row r="7899" spans="1:9" x14ac:dyDescent="0.35">
      <c r="A7899" t="s">
        <v>7935</v>
      </c>
      <c r="B7899">
        <v>170.01650000000001</v>
      </c>
      <c r="C7899">
        <v>184.8357</v>
      </c>
      <c r="D7899">
        <v>188.2175</v>
      </c>
      <c r="E7899">
        <v>190.96029999999999</v>
      </c>
      <c r="F7899">
        <v>185.14609999999999</v>
      </c>
      <c r="G7899">
        <v>176.4057</v>
      </c>
      <c r="H7899">
        <v>164.5607</v>
      </c>
      <c r="I7899">
        <v>157.50299999999999</v>
      </c>
    </row>
    <row r="7900" spans="1:9" x14ac:dyDescent="0.35">
      <c r="A7900" t="s">
        <v>7936</v>
      </c>
      <c r="B7900">
        <v>140.17859999999999</v>
      </c>
      <c r="C7900">
        <v>148.88740000000001</v>
      </c>
      <c r="D7900">
        <v>150.40350000000001</v>
      </c>
      <c r="E7900">
        <v>150.9675</v>
      </c>
      <c r="F7900">
        <v>144.2646</v>
      </c>
      <c r="G7900">
        <v>133.75819999999999</v>
      </c>
      <c r="H7900">
        <v>120.2452</v>
      </c>
      <c r="I7900">
        <v>111.9695</v>
      </c>
    </row>
    <row r="7901" spans="1:9" x14ac:dyDescent="0.35">
      <c r="A7901" t="s">
        <v>7937</v>
      </c>
      <c r="B7901">
        <v>125.2272</v>
      </c>
      <c r="C7901">
        <v>132.8921</v>
      </c>
      <c r="D7901">
        <v>132.30090000000001</v>
      </c>
      <c r="E7901">
        <v>129.75280000000001</v>
      </c>
      <c r="F7901">
        <v>119.32940000000001</v>
      </c>
      <c r="G7901">
        <v>103.9264</v>
      </c>
      <c r="H7901">
        <v>87.637789999999995</v>
      </c>
      <c r="I7901">
        <v>78.211730000000003</v>
      </c>
    </row>
    <row r="7902" spans="1:9" x14ac:dyDescent="0.35">
      <c r="A7902" t="s">
        <v>7938</v>
      </c>
      <c r="B7902">
        <v>117.67189999999999</v>
      </c>
      <c r="C7902">
        <v>128.065</v>
      </c>
      <c r="D7902">
        <v>128.2355</v>
      </c>
      <c r="E7902">
        <v>126.20059999999999</v>
      </c>
      <c r="F7902">
        <v>112.4973</v>
      </c>
      <c r="G7902">
        <v>91.767920000000004</v>
      </c>
      <c r="H7902">
        <v>71.039050000000003</v>
      </c>
      <c r="I7902">
        <v>59.113950000000003</v>
      </c>
    </row>
    <row r="7903" spans="1:9" x14ac:dyDescent="0.35">
      <c r="A7903" t="s">
        <v>7939</v>
      </c>
      <c r="B7903">
        <v>105.96510000000001</v>
      </c>
      <c r="C7903">
        <v>117.56570000000001</v>
      </c>
      <c r="D7903">
        <v>119.2829</v>
      </c>
      <c r="E7903">
        <v>120.2516</v>
      </c>
      <c r="F7903">
        <v>108.1666</v>
      </c>
      <c r="G7903">
        <v>87.750110000000006</v>
      </c>
      <c r="H7903">
        <v>64.521119999999996</v>
      </c>
      <c r="I7903">
        <v>50.503360000000001</v>
      </c>
    </row>
    <row r="7904" spans="1:9" x14ac:dyDescent="0.35">
      <c r="A7904" t="s">
        <v>7940</v>
      </c>
      <c r="B7904">
        <v>100.3351</v>
      </c>
      <c r="C7904">
        <v>110.4311</v>
      </c>
      <c r="D7904">
        <v>111.87050000000001</v>
      </c>
      <c r="E7904">
        <v>114.8023</v>
      </c>
      <c r="F7904">
        <v>107.6584</v>
      </c>
      <c r="G7904">
        <v>92.326580000000007</v>
      </c>
      <c r="H7904">
        <v>67.262649999999994</v>
      </c>
      <c r="I7904">
        <v>51.403640000000003</v>
      </c>
    </row>
    <row r="7905" spans="1:9" x14ac:dyDescent="0.35">
      <c r="A7905" t="s">
        <v>7941</v>
      </c>
      <c r="B7905">
        <v>105.85420000000001</v>
      </c>
      <c r="C7905">
        <v>115.33459999999999</v>
      </c>
      <c r="D7905">
        <v>116.98779999999999</v>
      </c>
      <c r="E7905">
        <v>120.5046</v>
      </c>
      <c r="F7905">
        <v>118.4272</v>
      </c>
      <c r="G7905">
        <v>108.4525</v>
      </c>
      <c r="H7905">
        <v>84.517430000000004</v>
      </c>
      <c r="I7905">
        <v>68.127110000000002</v>
      </c>
    </row>
    <row r="7906" spans="1:9" x14ac:dyDescent="0.35">
      <c r="A7906" t="s">
        <v>7942</v>
      </c>
      <c r="B7906">
        <v>119.4705</v>
      </c>
      <c r="C7906">
        <v>126.265</v>
      </c>
      <c r="D7906">
        <v>128.0669</v>
      </c>
      <c r="E7906">
        <v>131.24700000000001</v>
      </c>
      <c r="F7906">
        <v>132.03729999999999</v>
      </c>
      <c r="G7906">
        <v>127.8557</v>
      </c>
      <c r="H7906">
        <v>110.2794</v>
      </c>
      <c r="I7906">
        <v>97.721350000000001</v>
      </c>
    </row>
    <row r="7907" spans="1:9" x14ac:dyDescent="0.35">
      <c r="A7907" t="s">
        <v>7943</v>
      </c>
      <c r="B7907">
        <v>139.46979999999999</v>
      </c>
      <c r="C7907">
        <v>148.82230000000001</v>
      </c>
      <c r="D7907">
        <v>149.6499</v>
      </c>
      <c r="E7907">
        <v>152.49369999999999</v>
      </c>
      <c r="F7907">
        <v>154.6371</v>
      </c>
      <c r="G7907">
        <v>154.2945</v>
      </c>
      <c r="H7907">
        <v>143.4487</v>
      </c>
      <c r="I7907">
        <v>133.7791</v>
      </c>
    </row>
    <row r="7908" spans="1:9" x14ac:dyDescent="0.35">
      <c r="A7908" t="s">
        <v>7944</v>
      </c>
      <c r="B7908">
        <v>161.52809999999999</v>
      </c>
      <c r="C7908">
        <v>177.98750000000001</v>
      </c>
      <c r="D7908">
        <v>181.49639999999999</v>
      </c>
      <c r="E7908">
        <v>187.6953</v>
      </c>
      <c r="F7908">
        <v>191.21969999999999</v>
      </c>
      <c r="G7908">
        <v>192.9881</v>
      </c>
      <c r="H7908">
        <v>183.90710000000001</v>
      </c>
      <c r="I7908">
        <v>175.01560000000001</v>
      </c>
    </row>
    <row r="7909" spans="1:9" x14ac:dyDescent="0.35">
      <c r="A7909" t="s">
        <v>7945</v>
      </c>
      <c r="B7909">
        <v>170.93639999999999</v>
      </c>
      <c r="C7909">
        <v>190.23570000000001</v>
      </c>
      <c r="D7909">
        <v>199.00649999999999</v>
      </c>
      <c r="E7909">
        <v>208.17619999999999</v>
      </c>
      <c r="F7909">
        <v>212.41929999999999</v>
      </c>
      <c r="G7909">
        <v>216.89760000000001</v>
      </c>
      <c r="H7909">
        <v>210.18690000000001</v>
      </c>
      <c r="I7909">
        <v>205.06100000000001</v>
      </c>
    </row>
    <row r="7910" spans="1:9" x14ac:dyDescent="0.35">
      <c r="A7910" t="s">
        <v>7946</v>
      </c>
      <c r="B7910">
        <v>163.61760000000001</v>
      </c>
      <c r="C7910">
        <v>180.52600000000001</v>
      </c>
      <c r="D7910">
        <v>189.43039999999999</v>
      </c>
      <c r="E7910">
        <v>198.9477</v>
      </c>
      <c r="F7910">
        <v>203.23140000000001</v>
      </c>
      <c r="G7910">
        <v>210.43029999999999</v>
      </c>
      <c r="H7910">
        <v>209.22989999999999</v>
      </c>
      <c r="I7910">
        <v>210.1942</v>
      </c>
    </row>
    <row r="7911" spans="1:9" x14ac:dyDescent="0.35">
      <c r="A7911" t="s">
        <v>7947</v>
      </c>
      <c r="B7911">
        <v>171.2518</v>
      </c>
      <c r="C7911">
        <v>183.10890000000001</v>
      </c>
      <c r="D7911">
        <v>187.0179</v>
      </c>
      <c r="E7911">
        <v>192.35830000000001</v>
      </c>
      <c r="F7911">
        <v>195.3673</v>
      </c>
      <c r="G7911">
        <v>201.69460000000001</v>
      </c>
      <c r="H7911">
        <v>204.96809999999999</v>
      </c>
      <c r="I7911">
        <v>208.11770000000001</v>
      </c>
    </row>
    <row r="7912" spans="1:9" x14ac:dyDescent="0.35">
      <c r="A7912" t="s">
        <v>7948</v>
      </c>
      <c r="B7912">
        <v>197.58690000000001</v>
      </c>
      <c r="C7912">
        <v>206.9725</v>
      </c>
      <c r="D7912">
        <v>208.22720000000001</v>
      </c>
      <c r="E7912">
        <v>210.0787</v>
      </c>
      <c r="F7912">
        <v>211.5917</v>
      </c>
      <c r="G7912">
        <v>213.126</v>
      </c>
      <c r="H7912">
        <v>215.90180000000001</v>
      </c>
      <c r="I7912">
        <v>217.22020000000001</v>
      </c>
    </row>
    <row r="7913" spans="1:9" x14ac:dyDescent="0.35">
      <c r="A7913" t="s">
        <v>7949</v>
      </c>
      <c r="B7913">
        <v>215.33519999999999</v>
      </c>
      <c r="C7913">
        <v>226.4084</v>
      </c>
      <c r="D7913">
        <v>228.10339999999999</v>
      </c>
      <c r="E7913">
        <v>229.89940000000001</v>
      </c>
      <c r="F7913">
        <v>230.72720000000001</v>
      </c>
      <c r="G7913">
        <v>231.81460000000001</v>
      </c>
      <c r="H7913">
        <v>232.9076</v>
      </c>
      <c r="I7913">
        <v>233.61240000000001</v>
      </c>
    </row>
    <row r="7914" spans="1:9" x14ac:dyDescent="0.35">
      <c r="A7914" t="s">
        <v>7950</v>
      </c>
      <c r="B7914">
        <v>232.0873</v>
      </c>
      <c r="C7914">
        <v>237.5</v>
      </c>
      <c r="D7914">
        <v>237.5</v>
      </c>
      <c r="E7914">
        <v>237.5</v>
      </c>
      <c r="F7914">
        <v>237.5</v>
      </c>
      <c r="G7914">
        <v>237.5</v>
      </c>
      <c r="H7914">
        <v>237.5</v>
      </c>
      <c r="I7914">
        <v>237.5</v>
      </c>
    </row>
    <row r="7915" spans="1:9" x14ac:dyDescent="0.35">
      <c r="A7915" t="s">
        <v>7951</v>
      </c>
      <c r="B7915">
        <v>237.5</v>
      </c>
      <c r="C7915">
        <v>237.5</v>
      </c>
      <c r="D7915">
        <v>237.5</v>
      </c>
      <c r="E7915">
        <v>237.5</v>
      </c>
      <c r="F7915">
        <v>237.5</v>
      </c>
      <c r="G7915">
        <v>237.5</v>
      </c>
      <c r="H7915">
        <v>237.5</v>
      </c>
      <c r="I7915">
        <v>237.5</v>
      </c>
    </row>
    <row r="7916" spans="1:9" x14ac:dyDescent="0.35">
      <c r="A7916" t="s">
        <v>7952</v>
      </c>
      <c r="B7916">
        <v>237.5</v>
      </c>
      <c r="C7916">
        <v>237.5</v>
      </c>
      <c r="D7916">
        <v>237.5</v>
      </c>
      <c r="E7916">
        <v>237.5</v>
      </c>
      <c r="F7916">
        <v>237.5</v>
      </c>
      <c r="G7916">
        <v>237.5</v>
      </c>
      <c r="H7916">
        <v>237.5</v>
      </c>
      <c r="I7916">
        <v>237.5</v>
      </c>
    </row>
    <row r="7917" spans="1:9" x14ac:dyDescent="0.35">
      <c r="A7917" t="s">
        <v>7953</v>
      </c>
      <c r="B7917">
        <v>237.5</v>
      </c>
      <c r="C7917">
        <v>237.5</v>
      </c>
      <c r="D7917">
        <v>237.5</v>
      </c>
      <c r="E7917">
        <v>237.5</v>
      </c>
      <c r="F7917">
        <v>237.5</v>
      </c>
      <c r="G7917">
        <v>237.5</v>
      </c>
      <c r="H7917">
        <v>237.5</v>
      </c>
      <c r="I7917">
        <v>237.5</v>
      </c>
    </row>
    <row r="7918" spans="1:9" x14ac:dyDescent="0.35">
      <c r="A7918" t="s">
        <v>7954</v>
      </c>
      <c r="B7918">
        <v>237.5</v>
      </c>
      <c r="C7918">
        <v>237.5</v>
      </c>
      <c r="D7918">
        <v>237.5</v>
      </c>
      <c r="E7918">
        <v>237.5</v>
      </c>
      <c r="F7918">
        <v>237.5</v>
      </c>
      <c r="G7918">
        <v>237.5</v>
      </c>
      <c r="H7918">
        <v>237.5</v>
      </c>
      <c r="I7918">
        <v>237.5</v>
      </c>
    </row>
    <row r="7919" spans="1:9" x14ac:dyDescent="0.35">
      <c r="A7919" t="s">
        <v>7955</v>
      </c>
      <c r="B7919">
        <v>235.85169999999999</v>
      </c>
      <c r="C7919">
        <v>237.5</v>
      </c>
      <c r="D7919">
        <v>237.5</v>
      </c>
      <c r="E7919">
        <v>237.5</v>
      </c>
      <c r="F7919">
        <v>237.5</v>
      </c>
      <c r="G7919">
        <v>237.5</v>
      </c>
      <c r="H7919">
        <v>237.5</v>
      </c>
      <c r="I7919">
        <v>237.5</v>
      </c>
    </row>
    <row r="7920" spans="1:9" x14ac:dyDescent="0.35">
      <c r="A7920" t="s">
        <v>7956</v>
      </c>
      <c r="B7920">
        <v>227.65270000000001</v>
      </c>
      <c r="C7920">
        <v>232.3486</v>
      </c>
      <c r="D7920">
        <v>234.66579999999999</v>
      </c>
      <c r="E7920">
        <v>237.39449999999999</v>
      </c>
      <c r="F7920">
        <v>237.5</v>
      </c>
      <c r="G7920">
        <v>237.5</v>
      </c>
      <c r="H7920">
        <v>237.5</v>
      </c>
      <c r="I7920">
        <v>237.5</v>
      </c>
    </row>
    <row r="7921" spans="1:9" x14ac:dyDescent="0.35">
      <c r="A7921" t="s">
        <v>7957</v>
      </c>
      <c r="B7921">
        <v>211.3261</v>
      </c>
      <c r="C7921">
        <v>223.98240000000001</v>
      </c>
      <c r="D7921">
        <v>227.69309999999999</v>
      </c>
      <c r="E7921">
        <v>230.47470000000001</v>
      </c>
      <c r="F7921">
        <v>232.21850000000001</v>
      </c>
      <c r="G7921">
        <v>236.34870000000001</v>
      </c>
      <c r="H7921">
        <v>237.5</v>
      </c>
      <c r="I7921">
        <v>237.5</v>
      </c>
    </row>
    <row r="7922" spans="1:9" x14ac:dyDescent="0.35">
      <c r="A7922" t="s">
        <v>7958</v>
      </c>
      <c r="B7922">
        <v>198.38630000000001</v>
      </c>
      <c r="C7922">
        <v>212.9367</v>
      </c>
      <c r="D7922">
        <v>218.22399999999999</v>
      </c>
      <c r="E7922">
        <v>224.54429999999999</v>
      </c>
      <c r="F7922">
        <v>227.2876</v>
      </c>
      <c r="G7922">
        <v>230.4914</v>
      </c>
      <c r="H7922">
        <v>232.67840000000001</v>
      </c>
      <c r="I7922">
        <v>234.90190000000001</v>
      </c>
    </row>
    <row r="7923" spans="1:9" x14ac:dyDescent="0.35">
      <c r="A7923" t="s">
        <v>7959</v>
      </c>
      <c r="B7923">
        <v>187.6566</v>
      </c>
      <c r="C7923">
        <v>203.2432</v>
      </c>
      <c r="D7923">
        <v>208.8486</v>
      </c>
      <c r="E7923">
        <v>215.20859999999999</v>
      </c>
      <c r="F7923">
        <v>217.93440000000001</v>
      </c>
      <c r="G7923">
        <v>222.87710000000001</v>
      </c>
      <c r="H7923">
        <v>226.1773</v>
      </c>
      <c r="I7923">
        <v>227.9522</v>
      </c>
    </row>
    <row r="7924" spans="1:9" x14ac:dyDescent="0.35">
      <c r="A7924" t="s">
        <v>7960</v>
      </c>
      <c r="B7924">
        <v>178.02539999999999</v>
      </c>
      <c r="C7924">
        <v>192.33340000000001</v>
      </c>
      <c r="D7924">
        <v>197.22559999999999</v>
      </c>
      <c r="E7924">
        <v>202.98249999999999</v>
      </c>
      <c r="F7924">
        <v>204.91380000000001</v>
      </c>
      <c r="G7924">
        <v>207.84379999999999</v>
      </c>
      <c r="H7924">
        <v>209.4572</v>
      </c>
      <c r="I7924">
        <v>210.85120000000001</v>
      </c>
    </row>
    <row r="7925" spans="1:9" x14ac:dyDescent="0.35">
      <c r="A7925" t="s">
        <v>7961</v>
      </c>
      <c r="B7925">
        <v>160.09880000000001</v>
      </c>
      <c r="C7925">
        <v>172.70079999999999</v>
      </c>
      <c r="D7925">
        <v>176.34190000000001</v>
      </c>
      <c r="E7925">
        <v>181.10560000000001</v>
      </c>
      <c r="F7925">
        <v>182.79900000000001</v>
      </c>
      <c r="G7925">
        <v>185.15119999999999</v>
      </c>
      <c r="H7925">
        <v>186.10980000000001</v>
      </c>
      <c r="I7925">
        <v>186.6249</v>
      </c>
    </row>
    <row r="7926" spans="1:9" x14ac:dyDescent="0.35">
      <c r="A7926" t="s">
        <v>7962</v>
      </c>
      <c r="B7926">
        <v>132.47389999999999</v>
      </c>
      <c r="C7926">
        <v>142.27950000000001</v>
      </c>
      <c r="D7926">
        <v>145.19110000000001</v>
      </c>
      <c r="E7926">
        <v>149.2422</v>
      </c>
      <c r="F7926">
        <v>150.85169999999999</v>
      </c>
      <c r="G7926">
        <v>153.99359999999999</v>
      </c>
      <c r="H7926">
        <v>155.1542</v>
      </c>
      <c r="I7926">
        <v>156.24449999999999</v>
      </c>
    </row>
    <row r="7927" spans="1:9" x14ac:dyDescent="0.35">
      <c r="A7927" t="s">
        <v>7963</v>
      </c>
      <c r="B7927">
        <v>114.99209999999999</v>
      </c>
      <c r="C7927">
        <v>120.8657</v>
      </c>
      <c r="D7927">
        <v>122.18940000000001</v>
      </c>
      <c r="E7927">
        <v>124.02589999999999</v>
      </c>
      <c r="F7927">
        <v>124.5962</v>
      </c>
      <c r="G7927">
        <v>126.7216</v>
      </c>
      <c r="H7927">
        <v>127.58540000000001</v>
      </c>
      <c r="I7927">
        <v>129.1206</v>
      </c>
    </row>
    <row r="7928" spans="1:9" x14ac:dyDescent="0.35">
      <c r="A7928" t="s">
        <v>7964</v>
      </c>
      <c r="B7928">
        <v>105.72320000000001</v>
      </c>
      <c r="C7928">
        <v>111.32559999999999</v>
      </c>
      <c r="D7928">
        <v>111.8595</v>
      </c>
      <c r="E7928">
        <v>112.8571</v>
      </c>
      <c r="F7928">
        <v>113.0402</v>
      </c>
      <c r="G7928">
        <v>114.4328</v>
      </c>
      <c r="H7928">
        <v>115.36450000000001</v>
      </c>
      <c r="I7928">
        <v>116.5735</v>
      </c>
    </row>
    <row r="7929" spans="1:9" x14ac:dyDescent="0.35">
      <c r="A7929" t="s">
        <v>7965</v>
      </c>
      <c r="B7929">
        <v>98.416150000000002</v>
      </c>
      <c r="C7929">
        <v>103.96769999999999</v>
      </c>
      <c r="D7929">
        <v>104.5689</v>
      </c>
      <c r="E7929">
        <v>106.00020000000001</v>
      </c>
      <c r="F7929">
        <v>106.988</v>
      </c>
      <c r="G7929">
        <v>108.99290000000001</v>
      </c>
      <c r="H7929">
        <v>111.2376</v>
      </c>
      <c r="I7929">
        <v>112.7045</v>
      </c>
    </row>
    <row r="7930" spans="1:9" x14ac:dyDescent="0.35">
      <c r="A7930" t="s">
        <v>7966</v>
      </c>
      <c r="B7930">
        <v>91.024320000000003</v>
      </c>
      <c r="C7930">
        <v>97.11891</v>
      </c>
      <c r="D7930">
        <v>97.981539999999995</v>
      </c>
      <c r="E7930">
        <v>100.2906</v>
      </c>
      <c r="F7930">
        <v>102.0861</v>
      </c>
      <c r="G7930">
        <v>104.5228</v>
      </c>
      <c r="H7930">
        <v>107.2598</v>
      </c>
      <c r="I7930">
        <v>108.5587</v>
      </c>
    </row>
    <row r="7931" spans="1:9" x14ac:dyDescent="0.35">
      <c r="A7931" t="s">
        <v>7967</v>
      </c>
      <c r="B7931">
        <v>81.760720000000006</v>
      </c>
      <c r="C7931">
        <v>87.924570000000003</v>
      </c>
      <c r="D7931">
        <v>89.203029999999998</v>
      </c>
      <c r="E7931">
        <v>92.538910000000001</v>
      </c>
      <c r="F7931">
        <v>95.345169999999996</v>
      </c>
      <c r="G7931">
        <v>99.081050000000005</v>
      </c>
      <c r="H7931">
        <v>102.0919</v>
      </c>
      <c r="I7931">
        <v>103.20440000000001</v>
      </c>
    </row>
    <row r="7932" spans="1:9" x14ac:dyDescent="0.35">
      <c r="A7932" t="s">
        <v>7968</v>
      </c>
      <c r="B7932">
        <v>71.232870000000005</v>
      </c>
      <c r="C7932">
        <v>77.560230000000004</v>
      </c>
      <c r="D7932">
        <v>79.349279999999993</v>
      </c>
      <c r="E7932">
        <v>83.060910000000007</v>
      </c>
      <c r="F7932">
        <v>86.262990000000002</v>
      </c>
      <c r="G7932">
        <v>91.349230000000006</v>
      </c>
      <c r="H7932">
        <v>95.468019999999996</v>
      </c>
      <c r="I7932">
        <v>97.581710000000001</v>
      </c>
    </row>
    <row r="7933" spans="1:9" x14ac:dyDescent="0.35">
      <c r="A7933" t="s">
        <v>7969</v>
      </c>
      <c r="B7933">
        <v>61.872390000000003</v>
      </c>
      <c r="C7933">
        <v>67.980220000000003</v>
      </c>
      <c r="D7933">
        <v>70.665760000000006</v>
      </c>
      <c r="E7933">
        <v>75.241730000000004</v>
      </c>
      <c r="F7933">
        <v>78.861350000000002</v>
      </c>
      <c r="G7933">
        <v>84.58878</v>
      </c>
      <c r="H7933">
        <v>89.104489999999998</v>
      </c>
      <c r="I7933">
        <v>92.306749999999994</v>
      </c>
    </row>
    <row r="7934" spans="1:9" x14ac:dyDescent="0.35">
      <c r="A7934" t="s">
        <v>7970</v>
      </c>
      <c r="B7934">
        <v>55.736980000000003</v>
      </c>
      <c r="C7934">
        <v>62.436639999999997</v>
      </c>
      <c r="D7934">
        <v>66.224850000000004</v>
      </c>
      <c r="E7934">
        <v>71.121080000000006</v>
      </c>
      <c r="F7934">
        <v>74.911450000000002</v>
      </c>
      <c r="G7934">
        <v>81.521810000000002</v>
      </c>
      <c r="H7934">
        <v>86.062129999999996</v>
      </c>
      <c r="I7934">
        <v>89.950739999999996</v>
      </c>
    </row>
    <row r="7935" spans="1:9" x14ac:dyDescent="0.35">
      <c r="A7935" t="s">
        <v>7971</v>
      </c>
      <c r="B7935">
        <v>51.734340000000003</v>
      </c>
      <c r="C7935">
        <v>58.150219999999997</v>
      </c>
      <c r="D7935">
        <v>62.570869999999999</v>
      </c>
      <c r="E7935">
        <v>67.825900000000004</v>
      </c>
      <c r="F7935">
        <v>70.308700000000002</v>
      </c>
      <c r="G7935">
        <v>75.37218</v>
      </c>
      <c r="H7935">
        <v>70.743610000000004</v>
      </c>
      <c r="I7935">
        <v>69.29034</v>
      </c>
    </row>
    <row r="7936" spans="1:9" x14ac:dyDescent="0.35">
      <c r="A7936" t="s">
        <v>7972</v>
      </c>
      <c r="B7936">
        <v>48.923810000000003</v>
      </c>
      <c r="C7936">
        <v>55.744050000000001</v>
      </c>
      <c r="D7936">
        <v>57.925559999999997</v>
      </c>
      <c r="E7936">
        <v>60.732979999999998</v>
      </c>
      <c r="F7936">
        <v>56.91778</v>
      </c>
      <c r="G7936">
        <v>52.220770000000002</v>
      </c>
      <c r="H7936">
        <v>40.444519999999997</v>
      </c>
      <c r="I7936">
        <v>34.484050000000003</v>
      </c>
    </row>
    <row r="7937" spans="1:9" x14ac:dyDescent="0.35">
      <c r="A7937" t="s">
        <v>7973</v>
      </c>
      <c r="B7937">
        <v>48.92568</v>
      </c>
      <c r="C7937">
        <v>51.594140000000003</v>
      </c>
      <c r="D7937">
        <v>47.903590000000001</v>
      </c>
      <c r="E7937">
        <v>43.631079999999997</v>
      </c>
      <c r="F7937">
        <v>35.838439999999999</v>
      </c>
      <c r="G7937">
        <v>27.811879999999999</v>
      </c>
      <c r="H7937">
        <v>23.138680000000001</v>
      </c>
      <c r="I7937">
        <v>20.521550000000001</v>
      </c>
    </row>
    <row r="7938" spans="1:9" x14ac:dyDescent="0.35">
      <c r="A7938" t="s">
        <v>7974</v>
      </c>
      <c r="B7938">
        <v>43.568129999999996</v>
      </c>
      <c r="C7938">
        <v>37.28416</v>
      </c>
      <c r="D7938">
        <v>31.179089999999999</v>
      </c>
      <c r="E7938">
        <v>25.677070000000001</v>
      </c>
      <c r="F7938">
        <v>22.189609999999998</v>
      </c>
      <c r="G7938">
        <v>19.285419999999998</v>
      </c>
      <c r="H7938">
        <v>18.86111</v>
      </c>
      <c r="I7938">
        <v>18.919499999999999</v>
      </c>
    </row>
    <row r="7939" spans="1:9" x14ac:dyDescent="0.35">
      <c r="A7939" t="s">
        <v>7975</v>
      </c>
      <c r="B7939">
        <v>30.734770000000001</v>
      </c>
      <c r="C7939">
        <v>23.064240000000002</v>
      </c>
      <c r="D7939">
        <v>19.868289999999998</v>
      </c>
      <c r="E7939">
        <v>17.389939999999999</v>
      </c>
      <c r="F7939">
        <v>16.53387</v>
      </c>
      <c r="G7939">
        <v>16.24295</v>
      </c>
      <c r="H7939">
        <v>15.832079999999999</v>
      </c>
      <c r="I7939">
        <v>15.8743</v>
      </c>
    </row>
    <row r="7940" spans="1:9" x14ac:dyDescent="0.35">
      <c r="A7940" t="s">
        <v>7976</v>
      </c>
      <c r="B7940">
        <v>21.477409999999999</v>
      </c>
      <c r="C7940">
        <v>16.945319999999999</v>
      </c>
      <c r="D7940">
        <v>16.19361</v>
      </c>
      <c r="E7940">
        <v>15.293559999999999</v>
      </c>
      <c r="F7940">
        <v>14.869579999999999</v>
      </c>
      <c r="G7940">
        <v>14.38274</v>
      </c>
      <c r="H7940">
        <v>14.399150000000001</v>
      </c>
      <c r="I7940">
        <v>14.57419</v>
      </c>
    </row>
    <row r="7941" spans="1:9" x14ac:dyDescent="0.35">
      <c r="A7941" t="s">
        <v>7977</v>
      </c>
      <c r="B7941">
        <v>19.61065</v>
      </c>
      <c r="C7941">
        <v>17.67305</v>
      </c>
      <c r="D7941">
        <v>17.861059999999998</v>
      </c>
      <c r="E7941">
        <v>17.777729999999998</v>
      </c>
      <c r="F7941">
        <v>18.066939999999999</v>
      </c>
      <c r="G7941">
        <v>18.48676</v>
      </c>
      <c r="H7941">
        <v>19.453700000000001</v>
      </c>
      <c r="I7941">
        <v>20.22655</v>
      </c>
    </row>
    <row r="7942" spans="1:9" x14ac:dyDescent="0.35">
      <c r="A7942" t="s">
        <v>7978</v>
      </c>
      <c r="B7942">
        <v>20.767309999999998</v>
      </c>
      <c r="C7942">
        <v>20.6798</v>
      </c>
      <c r="D7942">
        <v>21.981190000000002</v>
      </c>
      <c r="E7942">
        <v>23.260439999999999</v>
      </c>
      <c r="F7942">
        <v>24.494969999999999</v>
      </c>
      <c r="G7942">
        <v>26.57667</v>
      </c>
      <c r="H7942">
        <v>29.158470000000001</v>
      </c>
      <c r="I7942">
        <v>31.376930000000002</v>
      </c>
    </row>
    <row r="7943" spans="1:9" x14ac:dyDescent="0.35">
      <c r="A7943" t="s">
        <v>7979</v>
      </c>
      <c r="B7943">
        <v>23.87706</v>
      </c>
      <c r="C7943">
        <v>26.325369999999999</v>
      </c>
      <c r="D7943">
        <v>28.318770000000001</v>
      </c>
      <c r="E7943">
        <v>31.435420000000001</v>
      </c>
      <c r="F7943">
        <v>34.195819999999998</v>
      </c>
      <c r="G7943">
        <v>39.421039999999998</v>
      </c>
      <c r="H7943">
        <v>44.915579999999999</v>
      </c>
      <c r="I7943">
        <v>49.350540000000002</v>
      </c>
    </row>
    <row r="7944" spans="1:9" x14ac:dyDescent="0.35">
      <c r="A7944" t="s">
        <v>7980</v>
      </c>
      <c r="B7944">
        <v>36.10839</v>
      </c>
      <c r="C7944">
        <v>43.303080000000001</v>
      </c>
      <c r="D7944">
        <v>46.31071</v>
      </c>
      <c r="E7944">
        <v>51.886679999999998</v>
      </c>
      <c r="F7944">
        <v>56.349080000000001</v>
      </c>
      <c r="G7944">
        <v>64.588260000000005</v>
      </c>
      <c r="H7944">
        <v>71.385900000000007</v>
      </c>
      <c r="I7944">
        <v>76.49682</v>
      </c>
    </row>
    <row r="7945" spans="1:9" x14ac:dyDescent="0.35">
      <c r="A7945" t="s">
        <v>7981</v>
      </c>
      <c r="B7945">
        <v>60.045279999999998</v>
      </c>
      <c r="C7945">
        <v>70.712900000000005</v>
      </c>
      <c r="D7945">
        <v>74.578569999999999</v>
      </c>
      <c r="E7945">
        <v>80.711200000000005</v>
      </c>
      <c r="F7945">
        <v>84.521259999999998</v>
      </c>
      <c r="G7945">
        <v>91.010930000000002</v>
      </c>
      <c r="H7945">
        <v>95.402950000000004</v>
      </c>
      <c r="I7945">
        <v>98.304019999999994</v>
      </c>
    </row>
    <row r="7946" spans="1:9" x14ac:dyDescent="0.35">
      <c r="A7946" t="s">
        <v>7982</v>
      </c>
      <c r="B7946">
        <v>82.178120000000007</v>
      </c>
      <c r="C7946">
        <v>89.00752</v>
      </c>
      <c r="D7946">
        <v>90.550560000000004</v>
      </c>
      <c r="E7946">
        <v>93.309430000000006</v>
      </c>
      <c r="F7946">
        <v>95.275660000000002</v>
      </c>
      <c r="G7946">
        <v>98.702280000000002</v>
      </c>
      <c r="H7946">
        <v>101.836</v>
      </c>
      <c r="I7946">
        <v>103.9389</v>
      </c>
    </row>
    <row r="7947" spans="1:9" x14ac:dyDescent="0.35">
      <c r="A7947" t="s">
        <v>7983</v>
      </c>
      <c r="B7947">
        <v>87.14716</v>
      </c>
      <c r="C7947">
        <v>90.596119999999999</v>
      </c>
      <c r="D7947">
        <v>91.612539999999996</v>
      </c>
      <c r="E7947">
        <v>93.31671</v>
      </c>
      <c r="F7947">
        <v>95.164720000000003</v>
      </c>
      <c r="G7947">
        <v>99.037769999999995</v>
      </c>
      <c r="H7947">
        <v>101.7538</v>
      </c>
      <c r="I7947">
        <v>104.00409999999999</v>
      </c>
    </row>
    <row r="7948" spans="1:9" x14ac:dyDescent="0.35">
      <c r="A7948" t="s">
        <v>7984</v>
      </c>
      <c r="B7948">
        <v>83.44659</v>
      </c>
      <c r="C7948">
        <v>86.423829999999995</v>
      </c>
      <c r="D7948">
        <v>88.794359999999998</v>
      </c>
      <c r="E7948">
        <v>91.099299999999999</v>
      </c>
      <c r="F7948">
        <v>92.623919999999998</v>
      </c>
      <c r="G7948">
        <v>95.486850000000004</v>
      </c>
      <c r="H7948">
        <v>96.598399999999998</v>
      </c>
      <c r="I7948">
        <v>97.985219999999998</v>
      </c>
    </row>
    <row r="7949" spans="1:9" x14ac:dyDescent="0.35">
      <c r="A7949" t="s">
        <v>7985</v>
      </c>
      <c r="B7949">
        <v>80.462680000000006</v>
      </c>
      <c r="C7949">
        <v>81.785659999999993</v>
      </c>
      <c r="D7949">
        <v>83.708240000000004</v>
      </c>
      <c r="E7949">
        <v>84.31044</v>
      </c>
      <c r="F7949">
        <v>84.326779999999999</v>
      </c>
      <c r="G7949">
        <v>84.060559999999995</v>
      </c>
      <c r="H7949">
        <v>82.92483</v>
      </c>
      <c r="I7949">
        <v>82.681669999999997</v>
      </c>
    </row>
    <row r="7950" spans="1:9" x14ac:dyDescent="0.35">
      <c r="A7950" t="s">
        <v>7986</v>
      </c>
      <c r="B7950">
        <v>74.190280000000001</v>
      </c>
      <c r="C7950">
        <v>74.393420000000006</v>
      </c>
      <c r="D7950">
        <v>75.21275</v>
      </c>
      <c r="E7950">
        <v>74.75967</v>
      </c>
      <c r="F7950">
        <v>73.822329999999994</v>
      </c>
      <c r="G7950">
        <v>71.627139999999997</v>
      </c>
      <c r="H7950">
        <v>68.869320000000002</v>
      </c>
      <c r="I7950">
        <v>67.071039999999996</v>
      </c>
    </row>
    <row r="7951" spans="1:9" x14ac:dyDescent="0.35">
      <c r="A7951" t="s">
        <v>7987</v>
      </c>
      <c r="B7951">
        <v>69.468829999999997</v>
      </c>
      <c r="C7951">
        <v>70.023250000000004</v>
      </c>
      <c r="D7951">
        <v>70.126999999999995</v>
      </c>
      <c r="E7951">
        <v>69.615049999999997</v>
      </c>
      <c r="F7951">
        <v>68.821539999999999</v>
      </c>
      <c r="G7951">
        <v>66.312700000000007</v>
      </c>
      <c r="H7951">
        <v>62.960389999999997</v>
      </c>
      <c r="I7951">
        <v>60.156379999999999</v>
      </c>
    </row>
    <row r="7952" spans="1:9" x14ac:dyDescent="0.35">
      <c r="A7952" t="s">
        <v>7988</v>
      </c>
      <c r="B7952">
        <v>66.793000000000006</v>
      </c>
      <c r="C7952">
        <v>68.186999999999998</v>
      </c>
      <c r="D7952">
        <v>68.236859999999993</v>
      </c>
      <c r="E7952">
        <v>68.054159999999996</v>
      </c>
      <c r="F7952">
        <v>67.839600000000004</v>
      </c>
      <c r="G7952">
        <v>66.133390000000006</v>
      </c>
      <c r="H7952">
        <v>63.574449999999999</v>
      </c>
      <c r="I7952">
        <v>61.087899999999998</v>
      </c>
    </row>
    <row r="7953" spans="1:9" x14ac:dyDescent="0.35">
      <c r="A7953" t="s">
        <v>7989</v>
      </c>
      <c r="B7953">
        <v>64.455150000000003</v>
      </c>
      <c r="C7953">
        <v>65.994919999999993</v>
      </c>
      <c r="D7953">
        <v>65.601100000000002</v>
      </c>
      <c r="E7953">
        <v>64.896190000000004</v>
      </c>
      <c r="F7953">
        <v>64.046390000000002</v>
      </c>
      <c r="G7953">
        <v>61.901119999999999</v>
      </c>
      <c r="H7953">
        <v>59.695050000000002</v>
      </c>
      <c r="I7953">
        <v>57.739609999999999</v>
      </c>
    </row>
    <row r="7954" spans="1:9" x14ac:dyDescent="0.35">
      <c r="A7954" t="s">
        <v>7990</v>
      </c>
      <c r="B7954">
        <v>58.662480000000002</v>
      </c>
      <c r="C7954">
        <v>59.580500000000001</v>
      </c>
      <c r="D7954">
        <v>58.416969999999999</v>
      </c>
      <c r="E7954">
        <v>56.902990000000003</v>
      </c>
      <c r="F7954">
        <v>55.476280000000003</v>
      </c>
      <c r="G7954">
        <v>53.14141</v>
      </c>
      <c r="H7954">
        <v>51.753500000000003</v>
      </c>
      <c r="I7954">
        <v>50.744199999999999</v>
      </c>
    </row>
    <row r="7955" spans="1:9" x14ac:dyDescent="0.35">
      <c r="A7955" t="s">
        <v>7991</v>
      </c>
      <c r="B7955">
        <v>51.488019999999999</v>
      </c>
      <c r="C7955">
        <v>52.115169999999999</v>
      </c>
      <c r="D7955">
        <v>51.251860000000001</v>
      </c>
      <c r="E7955">
        <v>50.005679999999998</v>
      </c>
      <c r="F7955">
        <v>49.015129999999999</v>
      </c>
      <c r="G7955">
        <v>47.766719999999999</v>
      </c>
      <c r="H7955">
        <v>47.371459999999999</v>
      </c>
      <c r="I7955">
        <v>47.295610000000003</v>
      </c>
    </row>
    <row r="7956" spans="1:9" x14ac:dyDescent="0.35">
      <c r="A7956" t="s">
        <v>7992</v>
      </c>
      <c r="B7956">
        <v>44.474200000000003</v>
      </c>
      <c r="C7956">
        <v>45.936570000000003</v>
      </c>
      <c r="D7956">
        <v>46.359070000000003</v>
      </c>
      <c r="E7956">
        <v>46.513199999999998</v>
      </c>
      <c r="F7956">
        <v>46.469619999999999</v>
      </c>
      <c r="G7956">
        <v>47.22889</v>
      </c>
      <c r="H7956">
        <v>47.795740000000002</v>
      </c>
      <c r="I7956">
        <v>48.829509999999999</v>
      </c>
    </row>
    <row r="7957" spans="1:9" x14ac:dyDescent="0.35">
      <c r="A7957" t="s">
        <v>7993</v>
      </c>
      <c r="B7957">
        <v>41.112920000000003</v>
      </c>
      <c r="C7957">
        <v>42.340310000000002</v>
      </c>
      <c r="D7957">
        <v>43.246299999999998</v>
      </c>
      <c r="E7957">
        <v>43.69661</v>
      </c>
      <c r="F7957">
        <v>43.769370000000002</v>
      </c>
      <c r="G7957">
        <v>44.596739999999997</v>
      </c>
      <c r="H7957">
        <v>45.171529999999997</v>
      </c>
      <c r="I7957">
        <v>46.35145</v>
      </c>
    </row>
    <row r="7958" spans="1:9" x14ac:dyDescent="0.35">
      <c r="A7958" t="s">
        <v>7994</v>
      </c>
      <c r="B7958">
        <v>39.952280000000002</v>
      </c>
      <c r="C7958">
        <v>39.634250000000002</v>
      </c>
      <c r="D7958">
        <v>39.883659999999999</v>
      </c>
      <c r="E7958">
        <v>39.582700000000003</v>
      </c>
      <c r="F7958">
        <v>39.380159999999997</v>
      </c>
      <c r="G7958">
        <v>39.226819999999996</v>
      </c>
      <c r="H7958">
        <v>38.958770000000001</v>
      </c>
      <c r="I7958">
        <v>39.101840000000003</v>
      </c>
    </row>
    <row r="7959" spans="1:9" x14ac:dyDescent="0.35">
      <c r="A7959" t="s">
        <v>7995</v>
      </c>
      <c r="B7959">
        <v>35.63926</v>
      </c>
      <c r="C7959">
        <v>35.538460000000001</v>
      </c>
      <c r="D7959">
        <v>35.430079999999997</v>
      </c>
      <c r="E7959">
        <v>35.213819999999998</v>
      </c>
      <c r="F7959">
        <v>35.104199999999999</v>
      </c>
      <c r="G7959">
        <v>34.697809999999997</v>
      </c>
      <c r="H7959">
        <v>34.116259999999997</v>
      </c>
      <c r="I7959">
        <v>33.587400000000002</v>
      </c>
    </row>
    <row r="7960" spans="1:9" x14ac:dyDescent="0.35">
      <c r="A7960" t="s">
        <v>7996</v>
      </c>
      <c r="B7960">
        <v>31.04298</v>
      </c>
      <c r="C7960">
        <v>31.496469999999999</v>
      </c>
      <c r="D7960">
        <v>31.40654</v>
      </c>
      <c r="E7960">
        <v>31.463339999999999</v>
      </c>
      <c r="F7960">
        <v>31.441870000000002</v>
      </c>
      <c r="G7960">
        <v>31.195049999999998</v>
      </c>
      <c r="H7960">
        <v>30.9894</v>
      </c>
      <c r="I7960">
        <v>30.645409999999998</v>
      </c>
    </row>
    <row r="7961" spans="1:9" x14ac:dyDescent="0.35">
      <c r="A7961" t="s">
        <v>7997</v>
      </c>
      <c r="B7961">
        <v>28.371849999999998</v>
      </c>
      <c r="C7961">
        <v>28.86739</v>
      </c>
      <c r="D7961">
        <v>28.815760000000001</v>
      </c>
      <c r="E7961">
        <v>29.080069999999999</v>
      </c>
      <c r="F7961">
        <v>29.55742</v>
      </c>
      <c r="G7961">
        <v>30.049759999999999</v>
      </c>
      <c r="H7961">
        <v>30.49109</v>
      </c>
      <c r="I7961">
        <v>30.495729999999998</v>
      </c>
    </row>
    <row r="7962" spans="1:9" x14ac:dyDescent="0.35">
      <c r="A7962" t="s">
        <v>7998</v>
      </c>
      <c r="B7962">
        <v>26.69106</v>
      </c>
      <c r="C7962">
        <v>27.465890000000002</v>
      </c>
      <c r="D7962">
        <v>27.403929999999999</v>
      </c>
      <c r="E7962">
        <v>28.17398</v>
      </c>
      <c r="F7962">
        <v>29.39479</v>
      </c>
      <c r="G7962">
        <v>30.685420000000001</v>
      </c>
      <c r="H7962">
        <v>32.009459999999997</v>
      </c>
      <c r="I7962">
        <v>32.228999999999999</v>
      </c>
    </row>
    <row r="7963" spans="1:9" x14ac:dyDescent="0.35">
      <c r="A7963" t="s">
        <v>7999</v>
      </c>
      <c r="B7963">
        <v>29.755739999999999</v>
      </c>
      <c r="C7963">
        <v>31.341940000000001</v>
      </c>
      <c r="D7963">
        <v>31.037099999999999</v>
      </c>
      <c r="E7963">
        <v>31.678560000000001</v>
      </c>
      <c r="F7963">
        <v>32.484650000000002</v>
      </c>
      <c r="G7963">
        <v>33.141509999999997</v>
      </c>
      <c r="H7963">
        <v>34.115540000000003</v>
      </c>
      <c r="I7963">
        <v>34.0396</v>
      </c>
    </row>
    <row r="7964" spans="1:9" x14ac:dyDescent="0.35">
      <c r="A7964" t="s">
        <v>8000</v>
      </c>
      <c r="B7964">
        <v>35.158259999999999</v>
      </c>
      <c r="C7964">
        <v>36.714469999999999</v>
      </c>
      <c r="D7964">
        <v>36.590449999999997</v>
      </c>
      <c r="E7964">
        <v>36.9099</v>
      </c>
      <c r="F7964">
        <v>37.315130000000003</v>
      </c>
      <c r="G7964">
        <v>37.516770000000001</v>
      </c>
      <c r="H7964">
        <v>38.446289999999998</v>
      </c>
      <c r="I7964">
        <v>38.625779999999999</v>
      </c>
    </row>
    <row r="7965" spans="1:9" x14ac:dyDescent="0.35">
      <c r="A7965" t="s">
        <v>8001</v>
      </c>
      <c r="B7965">
        <v>31.603760000000001</v>
      </c>
      <c r="C7965">
        <v>33.848179999999999</v>
      </c>
      <c r="D7965">
        <v>35.072780000000002</v>
      </c>
      <c r="E7965">
        <v>37.158410000000003</v>
      </c>
      <c r="F7965">
        <v>39.061570000000003</v>
      </c>
      <c r="G7965">
        <v>41.784109999999998</v>
      </c>
      <c r="H7965">
        <v>44.280070000000002</v>
      </c>
      <c r="I7965">
        <v>45.766559999999998</v>
      </c>
    </row>
    <row r="7966" spans="1:9" x14ac:dyDescent="0.35">
      <c r="A7966" t="s">
        <v>8002</v>
      </c>
      <c r="B7966">
        <v>24.89452</v>
      </c>
      <c r="C7966">
        <v>27.244710000000001</v>
      </c>
      <c r="D7966">
        <v>28.346450000000001</v>
      </c>
      <c r="E7966">
        <v>30.393090000000001</v>
      </c>
      <c r="F7966">
        <v>31.778700000000001</v>
      </c>
      <c r="G7966">
        <v>34.103290000000001</v>
      </c>
      <c r="H7966">
        <v>37.065620000000003</v>
      </c>
      <c r="I7966">
        <v>39.246279999999999</v>
      </c>
    </row>
    <row r="7967" spans="1:9" x14ac:dyDescent="0.35">
      <c r="A7967" t="s">
        <v>8003</v>
      </c>
      <c r="B7967">
        <v>16.858720000000002</v>
      </c>
      <c r="C7967">
        <v>18.354880000000001</v>
      </c>
      <c r="D7967">
        <v>18.820959999999999</v>
      </c>
      <c r="E7967">
        <v>20.50665</v>
      </c>
      <c r="F7967">
        <v>22.39706</v>
      </c>
      <c r="G7967">
        <v>25.62968</v>
      </c>
      <c r="H7967">
        <v>29.5077</v>
      </c>
      <c r="I7967">
        <v>31.983750000000001</v>
      </c>
    </row>
    <row r="7968" spans="1:9" x14ac:dyDescent="0.35">
      <c r="A7968" t="s">
        <v>8004</v>
      </c>
      <c r="B7968">
        <v>10.831630000000001</v>
      </c>
      <c r="C7968">
        <v>14.71477</v>
      </c>
      <c r="D7968">
        <v>16.56662</v>
      </c>
      <c r="E7968">
        <v>20.567039999999999</v>
      </c>
      <c r="F7968">
        <v>24.35172</v>
      </c>
      <c r="G7968">
        <v>30.632200000000001</v>
      </c>
      <c r="H7968">
        <v>35.720599999999997</v>
      </c>
      <c r="I7968">
        <v>38.778089999999999</v>
      </c>
    </row>
    <row r="7969" spans="1:9" x14ac:dyDescent="0.35">
      <c r="A7969" t="s">
        <v>8005</v>
      </c>
      <c r="B7969">
        <v>13.5252</v>
      </c>
      <c r="C7969">
        <v>21.028600000000001</v>
      </c>
      <c r="D7969">
        <v>23.747240000000001</v>
      </c>
      <c r="E7969">
        <v>29.100539999999999</v>
      </c>
      <c r="F7969">
        <v>33.010089999999998</v>
      </c>
      <c r="G7969">
        <v>39.00967</v>
      </c>
      <c r="H7969">
        <v>43.154429999999998</v>
      </c>
      <c r="I7969">
        <v>44.81174</v>
      </c>
    </row>
    <row r="7970" spans="1:9" x14ac:dyDescent="0.35">
      <c r="A7970" t="s">
        <v>8006</v>
      </c>
      <c r="B7970">
        <v>19.788219999999999</v>
      </c>
      <c r="C7970">
        <v>26.95101</v>
      </c>
      <c r="D7970">
        <v>29.06306</v>
      </c>
      <c r="E7970">
        <v>33.424880000000002</v>
      </c>
      <c r="F7970">
        <v>35.783160000000002</v>
      </c>
      <c r="G7970">
        <v>39.824570000000001</v>
      </c>
      <c r="H7970">
        <v>41.7774</v>
      </c>
      <c r="I7970">
        <v>42.27402</v>
      </c>
    </row>
    <row r="7971" spans="1:9" x14ac:dyDescent="0.35">
      <c r="A7971" t="s">
        <v>8007</v>
      </c>
      <c r="B7971">
        <v>21.77732</v>
      </c>
      <c r="C7971">
        <v>26.945409999999999</v>
      </c>
      <c r="D7971">
        <v>28.17643</v>
      </c>
      <c r="E7971">
        <v>30.908930000000002</v>
      </c>
      <c r="F7971">
        <v>32.154400000000003</v>
      </c>
      <c r="G7971">
        <v>34.200249999999997</v>
      </c>
      <c r="H7971">
        <v>35.40137</v>
      </c>
      <c r="I7971">
        <v>35.929989999999997</v>
      </c>
    </row>
    <row r="7972" spans="1:9" x14ac:dyDescent="0.35">
      <c r="A7972" t="s">
        <v>8008</v>
      </c>
      <c r="B7972">
        <v>20.500430000000001</v>
      </c>
      <c r="C7972">
        <v>24.099340000000002</v>
      </c>
      <c r="D7972">
        <v>24.108350000000002</v>
      </c>
      <c r="E7972">
        <v>24.673780000000001</v>
      </c>
      <c r="F7972">
        <v>25.027899999999999</v>
      </c>
      <c r="G7972">
        <v>25.605589999999999</v>
      </c>
      <c r="H7972">
        <v>26.8093</v>
      </c>
      <c r="I7972">
        <v>27.425239999999999</v>
      </c>
    </row>
    <row r="7973" spans="1:9" x14ac:dyDescent="0.35">
      <c r="A7973" t="s">
        <v>8009</v>
      </c>
      <c r="B7973">
        <v>17.932510000000001</v>
      </c>
      <c r="C7973">
        <v>20.383099999999999</v>
      </c>
      <c r="D7973">
        <v>19.467269999999999</v>
      </c>
      <c r="E7973">
        <v>18.89808</v>
      </c>
      <c r="F7973">
        <v>19.076149999999998</v>
      </c>
      <c r="G7973">
        <v>19.55678</v>
      </c>
      <c r="H7973">
        <v>20.955739999999999</v>
      </c>
      <c r="I7973">
        <v>21.914370000000002</v>
      </c>
    </row>
    <row r="7974" spans="1:9" x14ac:dyDescent="0.35">
      <c r="A7974" t="s">
        <v>8010</v>
      </c>
      <c r="B7974">
        <v>18.76792</v>
      </c>
      <c r="C7974">
        <v>21.395630000000001</v>
      </c>
      <c r="D7974">
        <v>21.0045</v>
      </c>
      <c r="E7974">
        <v>21.23922</v>
      </c>
      <c r="F7974">
        <v>22.394960000000001</v>
      </c>
      <c r="G7974">
        <v>24.75507</v>
      </c>
      <c r="H7974">
        <v>26.810770000000002</v>
      </c>
      <c r="I7974">
        <v>28.682030000000001</v>
      </c>
    </row>
    <row r="7975" spans="1:9" x14ac:dyDescent="0.35">
      <c r="A7975" t="s">
        <v>8011</v>
      </c>
      <c r="B7975">
        <v>26.270130000000002</v>
      </c>
      <c r="C7975">
        <v>30.391480000000001</v>
      </c>
      <c r="D7975">
        <v>31.229469999999999</v>
      </c>
      <c r="E7975">
        <v>32.927750000000003</v>
      </c>
      <c r="F7975">
        <v>34.609229999999997</v>
      </c>
      <c r="G7975">
        <v>38.101010000000002</v>
      </c>
      <c r="H7975">
        <v>39.107939999999999</v>
      </c>
      <c r="I7975">
        <v>40.104259999999996</v>
      </c>
    </row>
    <row r="7976" spans="1:9" x14ac:dyDescent="0.35">
      <c r="A7976" t="s">
        <v>8012</v>
      </c>
      <c r="B7976">
        <v>35.034799999999997</v>
      </c>
      <c r="C7976">
        <v>40.008940000000003</v>
      </c>
      <c r="D7976">
        <v>40.369790000000002</v>
      </c>
      <c r="E7976">
        <v>41.022500000000001</v>
      </c>
      <c r="F7976">
        <v>40.604529999999997</v>
      </c>
      <c r="G7976">
        <v>40.07546</v>
      </c>
      <c r="H7976">
        <v>37.822049999999997</v>
      </c>
      <c r="I7976">
        <v>36.347569999999997</v>
      </c>
    </row>
    <row r="7977" spans="1:9" x14ac:dyDescent="0.35">
      <c r="A7977" t="s">
        <v>8013</v>
      </c>
      <c r="B7977">
        <v>34.757680000000001</v>
      </c>
      <c r="C7977">
        <v>41.623089999999998</v>
      </c>
      <c r="D7977">
        <v>40.810600000000001</v>
      </c>
      <c r="E7977">
        <v>39.924300000000002</v>
      </c>
      <c r="F7977">
        <v>38.340679999999999</v>
      </c>
      <c r="G7977">
        <v>35.805860000000003</v>
      </c>
      <c r="H7977">
        <v>33.565010000000001</v>
      </c>
      <c r="I7977">
        <v>31.940079999999998</v>
      </c>
    </row>
    <row r="7978" spans="1:9" x14ac:dyDescent="0.35">
      <c r="A7978" t="s">
        <v>8014</v>
      </c>
      <c r="B7978">
        <v>18.535990000000002</v>
      </c>
      <c r="C7978">
        <v>31.24577</v>
      </c>
      <c r="D7978">
        <v>33.47616</v>
      </c>
      <c r="E7978">
        <v>37.123289999999997</v>
      </c>
      <c r="F7978">
        <v>36.206330000000001</v>
      </c>
      <c r="G7978">
        <v>35.02205</v>
      </c>
      <c r="H7978">
        <v>32.908059999999999</v>
      </c>
      <c r="I7978">
        <v>31.342880000000001</v>
      </c>
    </row>
    <row r="7979" spans="1:9" x14ac:dyDescent="0.35">
      <c r="A7979" t="s">
        <v>8015</v>
      </c>
      <c r="B7979">
        <v>1.83606</v>
      </c>
      <c r="C7979">
        <v>10.800470000000001</v>
      </c>
      <c r="D7979">
        <v>16.628309999999999</v>
      </c>
      <c r="E7979">
        <v>27.308199999999999</v>
      </c>
      <c r="F7979">
        <v>29.519870000000001</v>
      </c>
      <c r="G7979">
        <v>33.446640000000002</v>
      </c>
      <c r="H7979">
        <v>31.702760000000001</v>
      </c>
      <c r="I7979">
        <v>30.237290000000002</v>
      </c>
    </row>
    <row r="7980" spans="1:9" x14ac:dyDescent="0.35">
      <c r="A7980" t="s">
        <v>8016</v>
      </c>
      <c r="B7980">
        <v>0</v>
      </c>
      <c r="C7980">
        <v>0</v>
      </c>
      <c r="D7980">
        <v>2.2687170000000001</v>
      </c>
      <c r="E7980">
        <v>11.301259999999999</v>
      </c>
      <c r="F7980">
        <v>16.89772</v>
      </c>
      <c r="G7980">
        <v>28.372140000000002</v>
      </c>
      <c r="H7980">
        <v>29.799420000000001</v>
      </c>
      <c r="I7980">
        <v>29.895409999999998</v>
      </c>
    </row>
    <row r="7981" spans="1:9" x14ac:dyDescent="0.35">
      <c r="A7981" t="s">
        <v>8017</v>
      </c>
      <c r="B7981">
        <v>0</v>
      </c>
      <c r="C7981">
        <v>0</v>
      </c>
      <c r="D7981">
        <v>0</v>
      </c>
      <c r="E7981">
        <v>0.85622759999999998</v>
      </c>
      <c r="F7981">
        <v>5.3492959999999998</v>
      </c>
      <c r="G7981">
        <v>18.492570000000001</v>
      </c>
      <c r="H7981">
        <v>25.022320000000001</v>
      </c>
      <c r="I7981">
        <v>29.440799999999999</v>
      </c>
    </row>
    <row r="7982" spans="1:9" x14ac:dyDescent="0.35">
      <c r="A7982" t="s">
        <v>8018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8.8946919999999992</v>
      </c>
      <c r="H7982">
        <v>18.680540000000001</v>
      </c>
      <c r="I7982">
        <v>27.149840000000001</v>
      </c>
    </row>
    <row r="7983" spans="1:9" x14ac:dyDescent="0.35">
      <c r="A7983" t="s">
        <v>8019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2.5300389999999999</v>
      </c>
      <c r="H7983">
        <v>10.66832</v>
      </c>
      <c r="I7983">
        <v>20.27833</v>
      </c>
    </row>
    <row r="7984" spans="1:9" x14ac:dyDescent="0.35">
      <c r="A7984" t="s">
        <v>8020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4.3596589999999997</v>
      </c>
      <c r="I7984">
        <v>12.570180000000001</v>
      </c>
    </row>
    <row r="7985" spans="1:9" x14ac:dyDescent="0.35">
      <c r="A7985" t="s">
        <v>8021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2.591971</v>
      </c>
      <c r="I7985">
        <v>10.721489999999999</v>
      </c>
    </row>
    <row r="7986" spans="1:9" x14ac:dyDescent="0.35">
      <c r="A7986" t="s">
        <v>8022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3.2399269999999998</v>
      </c>
      <c r="I7986">
        <v>9.8938889999999997</v>
      </c>
    </row>
    <row r="7987" spans="1:9" x14ac:dyDescent="0.35">
      <c r="A7987" t="s">
        <v>8023</v>
      </c>
      <c r="B7987">
        <v>2.2779370000000001</v>
      </c>
      <c r="C7987">
        <v>1.308886</v>
      </c>
      <c r="D7987">
        <v>0.7848695</v>
      </c>
      <c r="E7987">
        <v>0.23714389999999999</v>
      </c>
      <c r="F7987">
        <v>0.19429179999999999</v>
      </c>
      <c r="G7987">
        <v>0.84930600000000001</v>
      </c>
      <c r="H7987">
        <v>4.068651</v>
      </c>
      <c r="I7987">
        <v>7.8567309999999999</v>
      </c>
    </row>
    <row r="7988" spans="1:9" x14ac:dyDescent="0.35">
      <c r="A7988" t="s">
        <v>8024</v>
      </c>
      <c r="B7988">
        <v>10.976240000000001</v>
      </c>
      <c r="C7988">
        <v>10.32723</v>
      </c>
      <c r="D7988">
        <v>10.34863</v>
      </c>
      <c r="E7988">
        <v>9.8988340000000008</v>
      </c>
      <c r="F7988">
        <v>9.1774149999999999</v>
      </c>
      <c r="G7988">
        <v>9.2462540000000004</v>
      </c>
      <c r="H7988">
        <v>10.68576</v>
      </c>
      <c r="I7988">
        <v>12.84755</v>
      </c>
    </row>
    <row r="7989" spans="1:9" x14ac:dyDescent="0.35">
      <c r="A7989" t="s">
        <v>8025</v>
      </c>
      <c r="B7989">
        <v>17.473880000000001</v>
      </c>
      <c r="C7989">
        <v>18.357189999999999</v>
      </c>
      <c r="D7989">
        <v>18.910049999999998</v>
      </c>
      <c r="E7989">
        <v>19.752770000000002</v>
      </c>
      <c r="F7989">
        <v>20.127210000000002</v>
      </c>
      <c r="G7989">
        <v>20.96611</v>
      </c>
      <c r="H7989">
        <v>22.053699999999999</v>
      </c>
      <c r="I7989">
        <v>22.879750000000001</v>
      </c>
    </row>
    <row r="7990" spans="1:9" x14ac:dyDescent="0.35">
      <c r="A7990" t="s">
        <v>8026</v>
      </c>
      <c r="B7990">
        <v>16.96716</v>
      </c>
      <c r="C7990">
        <v>17.519369999999999</v>
      </c>
      <c r="D7990">
        <v>17.25536</v>
      </c>
      <c r="E7990">
        <v>17.810600000000001</v>
      </c>
      <c r="F7990">
        <v>18.825610000000001</v>
      </c>
      <c r="G7990">
        <v>19.868749999999999</v>
      </c>
      <c r="H7990">
        <v>21.148240000000001</v>
      </c>
      <c r="I7990">
        <v>21.415520000000001</v>
      </c>
    </row>
    <row r="7991" spans="1:9" x14ac:dyDescent="0.35">
      <c r="A7991" t="s">
        <v>8027</v>
      </c>
      <c r="B7991">
        <v>13.336069999999999</v>
      </c>
      <c r="C7991">
        <v>13.28975</v>
      </c>
      <c r="D7991">
        <v>12.66131</v>
      </c>
      <c r="E7991">
        <v>12.522970000000001</v>
      </c>
      <c r="F7991">
        <v>12.90882</v>
      </c>
      <c r="G7991">
        <v>12.98826</v>
      </c>
      <c r="H7991">
        <v>13.783239999999999</v>
      </c>
      <c r="I7991">
        <v>13.80275</v>
      </c>
    </row>
    <row r="7992" spans="1:9" x14ac:dyDescent="0.35">
      <c r="A7992" t="s">
        <v>8028</v>
      </c>
      <c r="B7992">
        <v>9.0001709999999999</v>
      </c>
      <c r="C7992">
        <v>8.9538779999999996</v>
      </c>
      <c r="D7992">
        <v>8.3759309999999996</v>
      </c>
      <c r="E7992">
        <v>8.1308389999999999</v>
      </c>
      <c r="F7992">
        <v>8.2790630000000007</v>
      </c>
      <c r="G7992">
        <v>8.0907199999999992</v>
      </c>
      <c r="H7992">
        <v>8.5365529999999996</v>
      </c>
      <c r="I7992">
        <v>8.4233349999999998</v>
      </c>
    </row>
    <row r="7993" spans="1:9" x14ac:dyDescent="0.35">
      <c r="A7993" t="s">
        <v>8029</v>
      </c>
      <c r="B7993">
        <v>6.5514979999999996</v>
      </c>
      <c r="C7993">
        <v>6.6386659999999997</v>
      </c>
      <c r="D7993">
        <v>6.2474600000000002</v>
      </c>
      <c r="E7993">
        <v>6.1883179999999998</v>
      </c>
      <c r="F7993">
        <v>6.357945</v>
      </c>
      <c r="G7993">
        <v>6.2151620000000003</v>
      </c>
      <c r="H7993">
        <v>6.4821119999999999</v>
      </c>
      <c r="I7993">
        <v>6.2650110000000003</v>
      </c>
    </row>
    <row r="7994" spans="1:9" x14ac:dyDescent="0.35">
      <c r="A7994" t="s">
        <v>8030</v>
      </c>
      <c r="B7994">
        <v>6.9134399999999996</v>
      </c>
      <c r="C7994">
        <v>7.0268879999999996</v>
      </c>
      <c r="D7994">
        <v>6.6937199999999999</v>
      </c>
      <c r="E7994">
        <v>6.6406890000000001</v>
      </c>
      <c r="F7994">
        <v>6.7407389999999996</v>
      </c>
      <c r="G7994">
        <v>6.4813179999999999</v>
      </c>
      <c r="H7994">
        <v>6.5381549999999997</v>
      </c>
      <c r="I7994">
        <v>6.185765</v>
      </c>
    </row>
    <row r="7995" spans="1:9" x14ac:dyDescent="0.35">
      <c r="A7995" t="s">
        <v>8031</v>
      </c>
      <c r="B7995">
        <v>8.8517869999999998</v>
      </c>
      <c r="C7995">
        <v>8.6848880000000008</v>
      </c>
      <c r="D7995">
        <v>8.2167870000000001</v>
      </c>
      <c r="E7995">
        <v>7.911753</v>
      </c>
      <c r="F7995">
        <v>7.8294430000000004</v>
      </c>
      <c r="G7995">
        <v>7.2750029999999999</v>
      </c>
      <c r="H7995">
        <v>7.1336329999999997</v>
      </c>
      <c r="I7995">
        <v>6.6624379999999999</v>
      </c>
    </row>
    <row r="7996" spans="1:9" x14ac:dyDescent="0.35">
      <c r="A7996" t="s">
        <v>8032</v>
      </c>
      <c r="B7996">
        <v>11.46617</v>
      </c>
      <c r="C7996">
        <v>11.26168</v>
      </c>
      <c r="D7996">
        <v>10.56556</v>
      </c>
      <c r="E7996">
        <v>10.07526</v>
      </c>
      <c r="F7996">
        <v>9.8622619999999994</v>
      </c>
      <c r="G7996">
        <v>8.9745930000000005</v>
      </c>
      <c r="H7996">
        <v>8.5902060000000002</v>
      </c>
      <c r="I7996">
        <v>7.9124549999999996</v>
      </c>
    </row>
    <row r="7997" spans="1:9" x14ac:dyDescent="0.35">
      <c r="A7997" t="s">
        <v>8033</v>
      </c>
      <c r="B7997">
        <v>14.95621</v>
      </c>
      <c r="C7997">
        <v>14.941979999999999</v>
      </c>
      <c r="D7997">
        <v>14.09394</v>
      </c>
      <c r="E7997">
        <v>13.620089999999999</v>
      </c>
      <c r="F7997">
        <v>13.433059999999999</v>
      </c>
      <c r="G7997">
        <v>12.34389</v>
      </c>
      <c r="H7997">
        <v>11.674149999999999</v>
      </c>
      <c r="I7997">
        <v>10.545199999999999</v>
      </c>
    </row>
    <row r="7998" spans="1:9" x14ac:dyDescent="0.35">
      <c r="A7998" t="s">
        <v>8034</v>
      </c>
      <c r="B7998">
        <v>19.577809999999999</v>
      </c>
      <c r="C7998">
        <v>19.492730000000002</v>
      </c>
      <c r="D7998">
        <v>18.475629999999999</v>
      </c>
      <c r="E7998">
        <v>17.748069999999998</v>
      </c>
      <c r="F7998">
        <v>17.4236</v>
      </c>
      <c r="G7998">
        <v>15.85444</v>
      </c>
      <c r="H7998">
        <v>14.87848</v>
      </c>
      <c r="I7998">
        <v>13.52289</v>
      </c>
    </row>
    <row r="7999" spans="1:9" x14ac:dyDescent="0.35">
      <c r="A7999" t="s">
        <v>8035</v>
      </c>
      <c r="B7999">
        <v>23.855229999999999</v>
      </c>
      <c r="C7999">
        <v>23.50281</v>
      </c>
      <c r="D7999">
        <v>22.57358</v>
      </c>
      <c r="E7999">
        <v>21.697220000000002</v>
      </c>
      <c r="F7999">
        <v>21.196380000000001</v>
      </c>
      <c r="G7999">
        <v>19.405619999999999</v>
      </c>
      <c r="H7999">
        <v>18.326229999999999</v>
      </c>
      <c r="I7999">
        <v>16.842590000000001</v>
      </c>
    </row>
    <row r="8000" spans="1:9" x14ac:dyDescent="0.35">
      <c r="A8000" t="s">
        <v>8036</v>
      </c>
      <c r="B8000">
        <v>28.503399999999999</v>
      </c>
      <c r="C8000">
        <v>28.815940000000001</v>
      </c>
      <c r="D8000">
        <v>28.389479999999999</v>
      </c>
      <c r="E8000">
        <v>27.781269999999999</v>
      </c>
      <c r="F8000">
        <v>27.24577</v>
      </c>
      <c r="G8000">
        <v>25.51071</v>
      </c>
      <c r="H8000">
        <v>24.23922</v>
      </c>
      <c r="I8000">
        <v>22.740639999999999</v>
      </c>
    </row>
    <row r="8001" spans="1:9" x14ac:dyDescent="0.35">
      <c r="A8001" t="s">
        <v>8037</v>
      </c>
      <c r="B8001">
        <v>30.74982</v>
      </c>
      <c r="C8001">
        <v>32.414679999999997</v>
      </c>
      <c r="D8001">
        <v>32.41104</v>
      </c>
      <c r="E8001">
        <v>32.431240000000003</v>
      </c>
      <c r="F8001">
        <v>32.184339999999999</v>
      </c>
      <c r="G8001">
        <v>30.790099999999999</v>
      </c>
      <c r="H8001">
        <v>29.469200000000001</v>
      </c>
      <c r="I8001">
        <v>27.92004</v>
      </c>
    </row>
    <row r="8002" spans="1:9" x14ac:dyDescent="0.35">
      <c r="A8002" t="s">
        <v>8038</v>
      </c>
      <c r="B8002">
        <v>31.796410000000002</v>
      </c>
      <c r="C8002">
        <v>33.527679999999997</v>
      </c>
      <c r="D8002">
        <v>33.532960000000003</v>
      </c>
      <c r="E8002">
        <v>33.68571</v>
      </c>
      <c r="F8002">
        <v>33.609380000000002</v>
      </c>
      <c r="G8002">
        <v>32.818210000000001</v>
      </c>
      <c r="H8002">
        <v>31.93459</v>
      </c>
      <c r="I8002">
        <v>30.868870000000001</v>
      </c>
    </row>
    <row r="8003" spans="1:9" x14ac:dyDescent="0.35">
      <c r="A8003" t="s">
        <v>8039</v>
      </c>
      <c r="B8003">
        <v>35.486780000000003</v>
      </c>
      <c r="C8003">
        <v>37.488909999999997</v>
      </c>
      <c r="D8003">
        <v>37.44106</v>
      </c>
      <c r="E8003">
        <v>37.782800000000002</v>
      </c>
      <c r="F8003">
        <v>37.803629999999998</v>
      </c>
      <c r="G8003">
        <v>37.079819999999998</v>
      </c>
      <c r="H8003">
        <v>36.707479999999997</v>
      </c>
      <c r="I8003">
        <v>35.882899999999999</v>
      </c>
    </row>
    <row r="8004" spans="1:9" x14ac:dyDescent="0.35">
      <c r="A8004" t="s">
        <v>8040</v>
      </c>
      <c r="B8004">
        <v>39.9163</v>
      </c>
      <c r="C8004">
        <v>42.081310000000002</v>
      </c>
      <c r="D8004">
        <v>41.515540000000001</v>
      </c>
      <c r="E8004">
        <v>41.659370000000003</v>
      </c>
      <c r="F8004">
        <v>41.373550000000002</v>
      </c>
      <c r="G8004">
        <v>40.562519999999999</v>
      </c>
      <c r="H8004">
        <v>40.51088</v>
      </c>
      <c r="I8004">
        <v>40.019129999999997</v>
      </c>
    </row>
    <row r="8005" spans="1:9" x14ac:dyDescent="0.35">
      <c r="A8005" t="s">
        <v>8041</v>
      </c>
      <c r="B8005">
        <v>42.496760000000002</v>
      </c>
      <c r="C8005">
        <v>44.331400000000002</v>
      </c>
      <c r="D8005">
        <v>43.273620000000001</v>
      </c>
      <c r="E8005">
        <v>42.998330000000003</v>
      </c>
      <c r="F8005">
        <v>42.131390000000003</v>
      </c>
      <c r="G8005">
        <v>40.726509999999998</v>
      </c>
      <c r="H8005">
        <v>40.249099999999999</v>
      </c>
      <c r="I8005">
        <v>39.622959999999999</v>
      </c>
    </row>
    <row r="8006" spans="1:9" x14ac:dyDescent="0.35">
      <c r="A8006" t="s">
        <v>8042</v>
      </c>
      <c r="B8006">
        <v>46.826230000000002</v>
      </c>
      <c r="C8006">
        <v>48.73021</v>
      </c>
      <c r="D8006">
        <v>47.261000000000003</v>
      </c>
      <c r="E8006">
        <v>46.65354</v>
      </c>
      <c r="F8006">
        <v>45.598959999999998</v>
      </c>
      <c r="G8006">
        <v>43.398519999999998</v>
      </c>
      <c r="H8006">
        <v>42.476170000000003</v>
      </c>
      <c r="I8006">
        <v>41.092109999999998</v>
      </c>
    </row>
    <row r="8007" spans="1:9" x14ac:dyDescent="0.35">
      <c r="A8007" t="s">
        <v>8043</v>
      </c>
      <c r="B8007">
        <v>54.166240000000002</v>
      </c>
      <c r="C8007">
        <v>56.020569999999999</v>
      </c>
      <c r="D8007">
        <v>54.716030000000003</v>
      </c>
      <c r="E8007">
        <v>53.94661</v>
      </c>
      <c r="F8007">
        <v>53.423020000000001</v>
      </c>
      <c r="G8007">
        <v>50.681100000000001</v>
      </c>
      <c r="H8007">
        <v>49.402830000000002</v>
      </c>
      <c r="I8007">
        <v>47.06</v>
      </c>
    </row>
    <row r="8008" spans="1:9" x14ac:dyDescent="0.35">
      <c r="A8008" t="s">
        <v>8044</v>
      </c>
      <c r="B8008">
        <v>61.288629999999998</v>
      </c>
      <c r="C8008">
        <v>63.912610000000001</v>
      </c>
      <c r="D8008">
        <v>63.91583</v>
      </c>
      <c r="E8008">
        <v>63.790170000000003</v>
      </c>
      <c r="F8008">
        <v>63.921059999999997</v>
      </c>
      <c r="G8008">
        <v>61.252429999999997</v>
      </c>
      <c r="H8008">
        <v>59.84055</v>
      </c>
      <c r="I8008">
        <v>57.282670000000003</v>
      </c>
    </row>
    <row r="8009" spans="1:9" x14ac:dyDescent="0.35">
      <c r="A8009" t="s">
        <v>8045</v>
      </c>
      <c r="B8009">
        <v>67.691789999999997</v>
      </c>
      <c r="C8009">
        <v>70.285420000000002</v>
      </c>
      <c r="D8009">
        <v>72.200419999999994</v>
      </c>
      <c r="E8009">
        <v>73.497709999999998</v>
      </c>
      <c r="F8009">
        <v>74.016199999999998</v>
      </c>
      <c r="G8009">
        <v>72.5518</v>
      </c>
      <c r="H8009">
        <v>71.755899999999997</v>
      </c>
      <c r="I8009">
        <v>70.533969999999997</v>
      </c>
    </row>
    <row r="8010" spans="1:9" x14ac:dyDescent="0.35">
      <c r="A8010" t="s">
        <v>8046</v>
      </c>
      <c r="B8010">
        <v>77.620800000000003</v>
      </c>
      <c r="C8010">
        <v>79.267799999999994</v>
      </c>
      <c r="D8010">
        <v>81.499369999999999</v>
      </c>
      <c r="E8010">
        <v>83.196560000000005</v>
      </c>
      <c r="F8010">
        <v>84.259050000000002</v>
      </c>
      <c r="G8010">
        <v>84.425830000000005</v>
      </c>
      <c r="H8010">
        <v>84.300259999999994</v>
      </c>
      <c r="I8010">
        <v>83.698520000000002</v>
      </c>
    </row>
    <row r="8011" spans="1:9" x14ac:dyDescent="0.35">
      <c r="A8011" t="s">
        <v>8047</v>
      </c>
      <c r="B8011">
        <v>97.622709999999998</v>
      </c>
      <c r="C8011">
        <v>98.885440000000003</v>
      </c>
      <c r="D8011">
        <v>100.3404</v>
      </c>
      <c r="E8011">
        <v>101.8295</v>
      </c>
      <c r="F8011">
        <v>102.0509</v>
      </c>
      <c r="G8011">
        <v>101.16540000000001</v>
      </c>
      <c r="H8011">
        <v>99.492840000000001</v>
      </c>
      <c r="I8011">
        <v>97.662599999999998</v>
      </c>
    </row>
    <row r="8012" spans="1:9" x14ac:dyDescent="0.35">
      <c r="A8012" t="s">
        <v>8048</v>
      </c>
      <c r="B8012">
        <v>118.3143</v>
      </c>
      <c r="C8012">
        <v>120.65260000000001</v>
      </c>
      <c r="D8012">
        <v>122.7634</v>
      </c>
      <c r="E8012">
        <v>124.6652</v>
      </c>
      <c r="F8012">
        <v>122.956</v>
      </c>
      <c r="G8012">
        <v>119.9379</v>
      </c>
      <c r="H8012">
        <v>115.992</v>
      </c>
      <c r="I8012">
        <v>113.3604</v>
      </c>
    </row>
    <row r="8013" spans="1:9" x14ac:dyDescent="0.35">
      <c r="A8013" t="s">
        <v>8049</v>
      </c>
      <c r="B8013">
        <v>118.4601</v>
      </c>
      <c r="C8013">
        <v>121.4126</v>
      </c>
      <c r="D8013">
        <v>126.2427</v>
      </c>
      <c r="E8013">
        <v>131.06819999999999</v>
      </c>
      <c r="F8013">
        <v>130.67660000000001</v>
      </c>
      <c r="G8013">
        <v>130.33940000000001</v>
      </c>
      <c r="H8013">
        <v>126.63160000000001</v>
      </c>
      <c r="I8013">
        <v>125.227</v>
      </c>
    </row>
    <row r="8014" spans="1:9" x14ac:dyDescent="0.35">
      <c r="A8014" t="s">
        <v>8050</v>
      </c>
      <c r="B8014">
        <v>102.6671</v>
      </c>
      <c r="C8014">
        <v>104.62739999999999</v>
      </c>
      <c r="D8014">
        <v>110.8566</v>
      </c>
      <c r="E8014">
        <v>117.26779999999999</v>
      </c>
      <c r="F8014">
        <v>119.44159999999999</v>
      </c>
      <c r="G8014">
        <v>124.09269999999999</v>
      </c>
      <c r="H8014">
        <v>123.565</v>
      </c>
      <c r="I8014">
        <v>124.88500000000001</v>
      </c>
    </row>
    <row r="8015" spans="1:9" x14ac:dyDescent="0.35">
      <c r="A8015" t="s">
        <v>8051</v>
      </c>
      <c r="B8015">
        <v>94.434389999999993</v>
      </c>
      <c r="C8015">
        <v>94.255049999999997</v>
      </c>
      <c r="D8015">
        <v>96.939670000000007</v>
      </c>
      <c r="E8015">
        <v>100.26779999999999</v>
      </c>
      <c r="F8015">
        <v>102.2453</v>
      </c>
      <c r="G8015">
        <v>107.3086</v>
      </c>
      <c r="H8015">
        <v>108.9487</v>
      </c>
      <c r="I8015">
        <v>111.8021</v>
      </c>
    </row>
    <row r="8016" spans="1:9" x14ac:dyDescent="0.35">
      <c r="A8016" t="s">
        <v>8052</v>
      </c>
      <c r="B8016">
        <v>94.586860000000001</v>
      </c>
      <c r="C8016">
        <v>92.982339999999994</v>
      </c>
      <c r="D8016">
        <v>92.062070000000006</v>
      </c>
      <c r="E8016">
        <v>92.512829999999994</v>
      </c>
      <c r="F8016">
        <v>93.310329999999993</v>
      </c>
      <c r="G8016">
        <v>95.696359999999999</v>
      </c>
      <c r="H8016">
        <v>97.622780000000006</v>
      </c>
      <c r="I8016">
        <v>99.459819999999993</v>
      </c>
    </row>
    <row r="8017" spans="1:9" x14ac:dyDescent="0.35">
      <c r="A8017" t="s">
        <v>8053</v>
      </c>
      <c r="B8017">
        <v>97.094539999999995</v>
      </c>
      <c r="C8017">
        <v>95.095510000000004</v>
      </c>
      <c r="D8017">
        <v>92.91328</v>
      </c>
      <c r="E8017">
        <v>91.938519999999997</v>
      </c>
      <c r="F8017">
        <v>91.914829999999995</v>
      </c>
      <c r="G8017">
        <v>91.012309999999999</v>
      </c>
      <c r="H8017">
        <v>92.373170000000002</v>
      </c>
      <c r="I8017">
        <v>92.451650000000001</v>
      </c>
    </row>
    <row r="8018" spans="1:9" x14ac:dyDescent="0.35">
      <c r="A8018" t="s">
        <v>8054</v>
      </c>
      <c r="B8018">
        <v>100.0517</v>
      </c>
      <c r="C8018">
        <v>98.429079999999999</v>
      </c>
      <c r="D8018">
        <v>97.135769999999994</v>
      </c>
      <c r="E8018">
        <v>96.401889999999995</v>
      </c>
      <c r="F8018">
        <v>96.209010000000006</v>
      </c>
      <c r="G8018">
        <v>93.895910000000001</v>
      </c>
      <c r="H8018">
        <v>93.574709999999996</v>
      </c>
      <c r="I8018">
        <v>91.969970000000004</v>
      </c>
    </row>
    <row r="8019" spans="1:9" x14ac:dyDescent="0.35">
      <c r="A8019" t="s">
        <v>8055</v>
      </c>
      <c r="B8019">
        <v>100.36669999999999</v>
      </c>
      <c r="C8019">
        <v>100.8608</v>
      </c>
      <c r="D8019">
        <v>101.373</v>
      </c>
      <c r="E8019">
        <v>102.5059</v>
      </c>
      <c r="F8019">
        <v>102.6974</v>
      </c>
      <c r="G8019">
        <v>101.6151</v>
      </c>
      <c r="H8019">
        <v>101</v>
      </c>
      <c r="I8019">
        <v>99.638189999999994</v>
      </c>
    </row>
    <row r="8020" spans="1:9" x14ac:dyDescent="0.35">
      <c r="A8020" t="s">
        <v>8056</v>
      </c>
      <c r="B8020">
        <v>103.0705</v>
      </c>
      <c r="C8020">
        <v>105.5643</v>
      </c>
      <c r="D8020">
        <v>106.4539</v>
      </c>
      <c r="E8020">
        <v>109.0127</v>
      </c>
      <c r="F8020">
        <v>109.645</v>
      </c>
      <c r="G8020">
        <v>109.8081</v>
      </c>
      <c r="H8020">
        <v>109.1564</v>
      </c>
      <c r="I8020">
        <v>107.8412</v>
      </c>
    </row>
    <row r="8021" spans="1:9" x14ac:dyDescent="0.35">
      <c r="A8021" t="s">
        <v>8057</v>
      </c>
      <c r="B8021">
        <v>113.23009999999999</v>
      </c>
      <c r="C8021">
        <v>117.2291</v>
      </c>
      <c r="D8021">
        <v>117.38679999999999</v>
      </c>
      <c r="E8021">
        <v>119.58969999999999</v>
      </c>
      <c r="F8021">
        <v>120.2265</v>
      </c>
      <c r="G8021">
        <v>119.9208</v>
      </c>
      <c r="H8021">
        <v>118.52849999999999</v>
      </c>
      <c r="I8021">
        <v>116.0882</v>
      </c>
    </row>
    <row r="8022" spans="1:9" x14ac:dyDescent="0.35">
      <c r="A8022" t="s">
        <v>8058</v>
      </c>
      <c r="B8022">
        <v>130.28960000000001</v>
      </c>
      <c r="C8022">
        <v>133.19159999999999</v>
      </c>
      <c r="D8022">
        <v>133.44049999999999</v>
      </c>
      <c r="E8022">
        <v>134.7758</v>
      </c>
      <c r="F8022">
        <v>134.2595</v>
      </c>
      <c r="G8022">
        <v>131.9067</v>
      </c>
      <c r="H8022">
        <v>128.75219999999999</v>
      </c>
      <c r="I8022">
        <v>125.467</v>
      </c>
    </row>
    <row r="8023" spans="1:9" x14ac:dyDescent="0.35">
      <c r="A8023" t="s">
        <v>8059</v>
      </c>
      <c r="B8023">
        <v>138.98740000000001</v>
      </c>
      <c r="C8023">
        <v>137.9512</v>
      </c>
      <c r="D8023">
        <v>138.80959999999999</v>
      </c>
      <c r="E8023">
        <v>138.7039</v>
      </c>
      <c r="F8023">
        <v>136.3973</v>
      </c>
      <c r="G8023">
        <v>133.0615</v>
      </c>
      <c r="H8023">
        <v>129.33189999999999</v>
      </c>
      <c r="I8023">
        <v>127.2444</v>
      </c>
    </row>
    <row r="8024" spans="1:9" x14ac:dyDescent="0.35">
      <c r="A8024" t="s">
        <v>8060</v>
      </c>
      <c r="B8024">
        <v>137.35489999999999</v>
      </c>
      <c r="C8024">
        <v>133.06100000000001</v>
      </c>
      <c r="D8024">
        <v>133.45099999999999</v>
      </c>
      <c r="E8024">
        <v>132.04</v>
      </c>
      <c r="F8024">
        <v>129.04159999999999</v>
      </c>
      <c r="G8024">
        <v>126.2058</v>
      </c>
      <c r="H8024">
        <v>123.2069</v>
      </c>
      <c r="I8024">
        <v>122.56059999999999</v>
      </c>
    </row>
    <row r="8025" spans="1:9" x14ac:dyDescent="0.35">
      <c r="A8025" t="s">
        <v>8061</v>
      </c>
      <c r="B8025">
        <v>138.66589999999999</v>
      </c>
      <c r="C8025">
        <v>132.16650000000001</v>
      </c>
      <c r="D8025">
        <v>132.3792</v>
      </c>
      <c r="E8025">
        <v>129.7713</v>
      </c>
      <c r="F8025">
        <v>126.89109999999999</v>
      </c>
      <c r="G8025">
        <v>124.249</v>
      </c>
      <c r="H8025">
        <v>121.0772</v>
      </c>
      <c r="I8025">
        <v>120.6439</v>
      </c>
    </row>
    <row r="8026" spans="1:9" x14ac:dyDescent="0.35">
      <c r="A8026" t="s">
        <v>8062</v>
      </c>
      <c r="B8026">
        <v>131.13040000000001</v>
      </c>
      <c r="C8026">
        <v>123.8561</v>
      </c>
      <c r="D8026">
        <v>126.1669</v>
      </c>
      <c r="E8026">
        <v>124.7731</v>
      </c>
      <c r="F8026">
        <v>122.35890000000001</v>
      </c>
      <c r="G8026">
        <v>121.6605</v>
      </c>
      <c r="H8026">
        <v>120.1478</v>
      </c>
      <c r="I8026">
        <v>122.562</v>
      </c>
    </row>
    <row r="8027" spans="1:9" x14ac:dyDescent="0.35">
      <c r="A8027" t="s">
        <v>8063</v>
      </c>
      <c r="B8027">
        <v>113.4926</v>
      </c>
      <c r="C8027">
        <v>107.6566</v>
      </c>
      <c r="D8027">
        <v>112.3567</v>
      </c>
      <c r="E8027">
        <v>114.0303</v>
      </c>
      <c r="F8027">
        <v>112.8248</v>
      </c>
      <c r="G8027">
        <v>115.7236</v>
      </c>
      <c r="H8027">
        <v>116.7411</v>
      </c>
      <c r="I8027">
        <v>122.1606</v>
      </c>
    </row>
    <row r="8028" spans="1:9" x14ac:dyDescent="0.35">
      <c r="A8028" t="s">
        <v>8064</v>
      </c>
      <c r="B8028">
        <v>100.9525</v>
      </c>
      <c r="C8028">
        <v>99.504220000000004</v>
      </c>
      <c r="D8028">
        <v>103.9992</v>
      </c>
      <c r="E8028">
        <v>108.4569</v>
      </c>
      <c r="F8028">
        <v>110.1225</v>
      </c>
      <c r="G8028">
        <v>116.2893</v>
      </c>
      <c r="H8028">
        <v>119.6212</v>
      </c>
      <c r="I8028">
        <v>125.1707</v>
      </c>
    </row>
    <row r="8029" spans="1:9" x14ac:dyDescent="0.35">
      <c r="A8029" t="s">
        <v>8065</v>
      </c>
      <c r="B8029">
        <v>102.7319</v>
      </c>
      <c r="C8029">
        <v>105.307</v>
      </c>
      <c r="D8029">
        <v>110.0423</v>
      </c>
      <c r="E8029">
        <v>116.38160000000001</v>
      </c>
      <c r="F8029">
        <v>120.3552</v>
      </c>
      <c r="G8029">
        <v>127.6978</v>
      </c>
      <c r="H8029">
        <v>133.70939999999999</v>
      </c>
      <c r="I8029">
        <v>139.0069</v>
      </c>
    </row>
    <row r="8030" spans="1:9" x14ac:dyDescent="0.35">
      <c r="A8030" t="s">
        <v>8066</v>
      </c>
      <c r="B8030">
        <v>110.0329</v>
      </c>
      <c r="C8030">
        <v>114.52679999999999</v>
      </c>
      <c r="D8030">
        <v>119.4948</v>
      </c>
      <c r="E8030">
        <v>125.6699</v>
      </c>
      <c r="F8030">
        <v>130.3212</v>
      </c>
      <c r="G8030">
        <v>137.66470000000001</v>
      </c>
      <c r="H8030">
        <v>143.9521</v>
      </c>
      <c r="I8030">
        <v>148.39070000000001</v>
      </c>
    </row>
    <row r="8031" spans="1:9" x14ac:dyDescent="0.35">
      <c r="A8031" t="s">
        <v>8067</v>
      </c>
      <c r="B8031">
        <v>108.5684</v>
      </c>
      <c r="C8031">
        <v>111.47199999999999</v>
      </c>
      <c r="D8031">
        <v>117.3921</v>
      </c>
      <c r="E8031">
        <v>123.1498</v>
      </c>
      <c r="F8031">
        <v>127.0377</v>
      </c>
      <c r="G8031">
        <v>133.68360000000001</v>
      </c>
      <c r="H8031">
        <v>139.67339999999999</v>
      </c>
      <c r="I8031">
        <v>144.6138</v>
      </c>
    </row>
    <row r="8032" spans="1:9" x14ac:dyDescent="0.35">
      <c r="A8032" t="s">
        <v>8068</v>
      </c>
      <c r="B8032">
        <v>101.319</v>
      </c>
      <c r="C8032">
        <v>102.2183</v>
      </c>
      <c r="D8032">
        <v>108.14830000000001</v>
      </c>
      <c r="E8032">
        <v>113.3753</v>
      </c>
      <c r="F8032">
        <v>116.8678</v>
      </c>
      <c r="G8032">
        <v>123.1159</v>
      </c>
      <c r="H8032">
        <v>129.1816</v>
      </c>
      <c r="I8032">
        <v>135.89490000000001</v>
      </c>
    </row>
    <row r="8033" spans="1:9" x14ac:dyDescent="0.35">
      <c r="A8033" t="s">
        <v>8069</v>
      </c>
      <c r="B8033">
        <v>102.44750000000001</v>
      </c>
      <c r="C8033">
        <v>103.14060000000001</v>
      </c>
      <c r="D8033">
        <v>110.0051</v>
      </c>
      <c r="E8033">
        <v>115.5885</v>
      </c>
      <c r="F8033">
        <v>119.04040000000001</v>
      </c>
      <c r="G8033">
        <v>125.7646</v>
      </c>
      <c r="H8033">
        <v>130.4051</v>
      </c>
      <c r="I8033">
        <v>136.5264</v>
      </c>
    </row>
    <row r="8034" spans="1:9" x14ac:dyDescent="0.35">
      <c r="A8034" t="s">
        <v>8070</v>
      </c>
      <c r="B8034">
        <v>119.6071</v>
      </c>
      <c r="C8034">
        <v>120.8163</v>
      </c>
      <c r="D8034">
        <v>128.63200000000001</v>
      </c>
      <c r="E8034">
        <v>135.73310000000001</v>
      </c>
      <c r="F8034">
        <v>139.15549999999999</v>
      </c>
      <c r="G8034">
        <v>145.95670000000001</v>
      </c>
      <c r="H8034">
        <v>147.01750000000001</v>
      </c>
      <c r="I8034">
        <v>150.36199999999999</v>
      </c>
    </row>
    <row r="8035" spans="1:9" x14ac:dyDescent="0.35">
      <c r="A8035" t="s">
        <v>8071</v>
      </c>
      <c r="B8035">
        <v>149.65770000000001</v>
      </c>
      <c r="C8035">
        <v>151.6234</v>
      </c>
      <c r="D8035">
        <v>159.7473</v>
      </c>
      <c r="E8035">
        <v>167.0102</v>
      </c>
      <c r="F8035">
        <v>170.29929999999999</v>
      </c>
      <c r="G8035">
        <v>176.60980000000001</v>
      </c>
      <c r="H8035">
        <v>176.88640000000001</v>
      </c>
      <c r="I8035">
        <v>179.11109999999999</v>
      </c>
    </row>
    <row r="8036" spans="1:9" x14ac:dyDescent="0.35">
      <c r="A8036" t="s">
        <v>8072</v>
      </c>
      <c r="B8036">
        <v>170.53460000000001</v>
      </c>
      <c r="C8036">
        <v>174.1789</v>
      </c>
      <c r="D8036">
        <v>180.86099999999999</v>
      </c>
      <c r="E8036">
        <v>187.7296</v>
      </c>
      <c r="F8036">
        <v>192.3963</v>
      </c>
      <c r="G8036">
        <v>200.19669999999999</v>
      </c>
      <c r="H8036">
        <v>202.9385</v>
      </c>
      <c r="I8036">
        <v>205.5188</v>
      </c>
    </row>
    <row r="8037" spans="1:9" x14ac:dyDescent="0.35">
      <c r="A8037" t="s">
        <v>8073</v>
      </c>
      <c r="B8037">
        <v>164.91929999999999</v>
      </c>
      <c r="C8037">
        <v>168.39060000000001</v>
      </c>
      <c r="D8037">
        <v>173.26130000000001</v>
      </c>
      <c r="E8037">
        <v>178.3244</v>
      </c>
      <c r="F8037">
        <v>182.55959999999999</v>
      </c>
      <c r="G8037">
        <v>189.78290000000001</v>
      </c>
      <c r="H8037">
        <v>194.38730000000001</v>
      </c>
      <c r="I8037">
        <v>198.2508</v>
      </c>
    </row>
    <row r="8038" spans="1:9" x14ac:dyDescent="0.35">
      <c r="A8038" t="s">
        <v>8074</v>
      </c>
      <c r="B8038">
        <v>150.61529999999999</v>
      </c>
      <c r="C8038">
        <v>151.49930000000001</v>
      </c>
      <c r="D8038">
        <v>154.10679999999999</v>
      </c>
      <c r="E8038">
        <v>156.44110000000001</v>
      </c>
      <c r="F8038">
        <v>158.73580000000001</v>
      </c>
      <c r="G8038">
        <v>163.05179999999999</v>
      </c>
      <c r="H8038">
        <v>166.7765</v>
      </c>
      <c r="I8038">
        <v>170.04759999999999</v>
      </c>
    </row>
    <row r="8039" spans="1:9" x14ac:dyDescent="0.35">
      <c r="A8039" t="s">
        <v>8075</v>
      </c>
      <c r="B8039">
        <v>140.43719999999999</v>
      </c>
      <c r="C8039">
        <v>138.93270000000001</v>
      </c>
      <c r="D8039">
        <v>139.9701</v>
      </c>
      <c r="E8039">
        <v>140.46950000000001</v>
      </c>
      <c r="F8039">
        <v>141.98689999999999</v>
      </c>
      <c r="G8039">
        <v>144.68539999999999</v>
      </c>
      <c r="H8039">
        <v>147.7484</v>
      </c>
      <c r="I8039">
        <v>150.2114</v>
      </c>
    </row>
    <row r="8040" spans="1:9" x14ac:dyDescent="0.35">
      <c r="A8040" t="s">
        <v>8076</v>
      </c>
      <c r="B8040">
        <v>124.3122</v>
      </c>
      <c r="C8040">
        <v>121.13809999999999</v>
      </c>
      <c r="D8040">
        <v>121.3175</v>
      </c>
      <c r="E8040">
        <v>120.89660000000001</v>
      </c>
      <c r="F8040">
        <v>122.24509999999999</v>
      </c>
      <c r="G8040">
        <v>124.7675</v>
      </c>
      <c r="H8040">
        <v>128.33799999999999</v>
      </c>
      <c r="I8040">
        <v>131.45599999999999</v>
      </c>
    </row>
    <row r="8041" spans="1:9" x14ac:dyDescent="0.35">
      <c r="A8041" t="s">
        <v>8077</v>
      </c>
      <c r="B8041">
        <v>109.2704</v>
      </c>
      <c r="C8041">
        <v>105.0219</v>
      </c>
      <c r="D8041">
        <v>104.06699999999999</v>
      </c>
      <c r="E8041">
        <v>102.7616</v>
      </c>
      <c r="F8041">
        <v>103.61879999999999</v>
      </c>
      <c r="G8041">
        <v>105.98869999999999</v>
      </c>
      <c r="H8041">
        <v>109.5013</v>
      </c>
      <c r="I8041">
        <v>112.71729999999999</v>
      </c>
    </row>
    <row r="8042" spans="1:9" x14ac:dyDescent="0.35">
      <c r="A8042" t="s">
        <v>8078</v>
      </c>
      <c r="B8042">
        <v>103.34610000000001</v>
      </c>
      <c r="C8042">
        <v>99.893540000000002</v>
      </c>
      <c r="D8042">
        <v>98.395899999999997</v>
      </c>
      <c r="E8042">
        <v>96.43768</v>
      </c>
      <c r="F8042">
        <v>96.935100000000006</v>
      </c>
      <c r="G8042">
        <v>99.160269999999997</v>
      </c>
      <c r="H8042">
        <v>101.8057</v>
      </c>
      <c r="I8042">
        <v>104.7287</v>
      </c>
    </row>
    <row r="8043" spans="1:9" x14ac:dyDescent="0.35">
      <c r="A8043" t="s">
        <v>8079</v>
      </c>
      <c r="B8043">
        <v>95.206299999999999</v>
      </c>
      <c r="C8043">
        <v>92.627390000000005</v>
      </c>
      <c r="D8043">
        <v>92.752290000000002</v>
      </c>
      <c r="E8043">
        <v>90.984359999999995</v>
      </c>
      <c r="F8043">
        <v>90.607960000000006</v>
      </c>
      <c r="G8043">
        <v>91.860600000000005</v>
      </c>
      <c r="H8043">
        <v>94.308700000000002</v>
      </c>
      <c r="I8043">
        <v>97.880539999999996</v>
      </c>
    </row>
    <row r="8044" spans="1:9" x14ac:dyDescent="0.35">
      <c r="A8044" t="s">
        <v>8080</v>
      </c>
      <c r="B8044">
        <v>74.638360000000006</v>
      </c>
      <c r="C8044">
        <v>73.742810000000006</v>
      </c>
      <c r="D8044">
        <v>78.117130000000003</v>
      </c>
      <c r="E8044">
        <v>79.308009999999996</v>
      </c>
      <c r="F8044">
        <v>78.648129999999995</v>
      </c>
      <c r="G8044">
        <v>80.217830000000006</v>
      </c>
      <c r="H8044">
        <v>81.637370000000004</v>
      </c>
      <c r="I8044">
        <v>85.757289999999998</v>
      </c>
    </row>
    <row r="8045" spans="1:9" x14ac:dyDescent="0.35">
      <c r="A8045" t="s">
        <v>8081</v>
      </c>
      <c r="B8045">
        <v>51.283760000000001</v>
      </c>
      <c r="C8045">
        <v>50.652349999999998</v>
      </c>
      <c r="D8045">
        <v>57.045290000000001</v>
      </c>
      <c r="E8045">
        <v>61.17107</v>
      </c>
      <c r="F8045">
        <v>61.479480000000002</v>
      </c>
      <c r="G8045">
        <v>66.026489999999995</v>
      </c>
      <c r="H8045">
        <v>67.767300000000006</v>
      </c>
      <c r="I8045">
        <v>73.718720000000005</v>
      </c>
    </row>
    <row r="8046" spans="1:9" x14ac:dyDescent="0.35">
      <c r="A8046" t="s">
        <v>8082</v>
      </c>
      <c r="B8046">
        <v>40.914560000000002</v>
      </c>
      <c r="C8046">
        <v>39.379980000000003</v>
      </c>
      <c r="D8046">
        <v>43.656739999999999</v>
      </c>
      <c r="E8046">
        <v>45.78199</v>
      </c>
      <c r="F8046">
        <v>45.489240000000002</v>
      </c>
      <c r="G8046">
        <v>50.031080000000003</v>
      </c>
      <c r="H8046">
        <v>52.13496</v>
      </c>
      <c r="I8046">
        <v>58.327019999999997</v>
      </c>
    </row>
    <row r="8047" spans="1:9" x14ac:dyDescent="0.35">
      <c r="A8047" t="s">
        <v>8083</v>
      </c>
      <c r="B8047">
        <v>39.044870000000003</v>
      </c>
      <c r="C8047">
        <v>36.717559999999999</v>
      </c>
      <c r="D8047">
        <v>38.273310000000002</v>
      </c>
      <c r="E8047">
        <v>37.947749999999999</v>
      </c>
      <c r="F8047">
        <v>36.443759999999997</v>
      </c>
      <c r="G8047">
        <v>39.04862</v>
      </c>
      <c r="H8047">
        <v>39.920749999999998</v>
      </c>
      <c r="I8047">
        <v>44.41384</v>
      </c>
    </row>
    <row r="8048" spans="1:9" x14ac:dyDescent="0.35">
      <c r="A8048" t="s">
        <v>8084</v>
      </c>
      <c r="B8048">
        <v>36.430790000000002</v>
      </c>
      <c r="C8048">
        <v>33.767159999999997</v>
      </c>
      <c r="D8048">
        <v>33.48133</v>
      </c>
      <c r="E8048">
        <v>31.93028</v>
      </c>
      <c r="F8048">
        <v>30.365690000000001</v>
      </c>
      <c r="G8048">
        <v>31.757259999999999</v>
      </c>
      <c r="H8048">
        <v>31.98443</v>
      </c>
      <c r="I8048">
        <v>34.928840000000001</v>
      </c>
    </row>
    <row r="8049" spans="1:9" x14ac:dyDescent="0.35">
      <c r="A8049" t="s">
        <v>8085</v>
      </c>
      <c r="B8049">
        <v>34.620069999999998</v>
      </c>
      <c r="C8049">
        <v>32.381480000000003</v>
      </c>
      <c r="D8049">
        <v>30.62688</v>
      </c>
      <c r="E8049">
        <v>28.13767</v>
      </c>
      <c r="F8049">
        <v>26.59686</v>
      </c>
      <c r="G8049">
        <v>26.838380000000001</v>
      </c>
      <c r="H8049">
        <v>26.896979999999999</v>
      </c>
      <c r="I8049">
        <v>28.726659999999999</v>
      </c>
    </row>
    <row r="8050" spans="1:9" x14ac:dyDescent="0.35">
      <c r="A8050" t="s">
        <v>8086</v>
      </c>
      <c r="B8050">
        <v>35.47983</v>
      </c>
      <c r="C8050">
        <v>34.570329999999998</v>
      </c>
      <c r="D8050">
        <v>32.779890000000002</v>
      </c>
      <c r="E8050">
        <v>30.37079</v>
      </c>
      <c r="F8050">
        <v>28.70712</v>
      </c>
      <c r="G8050">
        <v>27.655840000000001</v>
      </c>
      <c r="H8050">
        <v>27.277840000000001</v>
      </c>
      <c r="I8050">
        <v>27.931049999999999</v>
      </c>
    </row>
    <row r="8051" spans="1:9" x14ac:dyDescent="0.35">
      <c r="A8051" t="s">
        <v>8087</v>
      </c>
      <c r="B8051">
        <v>33.002769999999998</v>
      </c>
      <c r="C8051">
        <v>33.358960000000003</v>
      </c>
      <c r="D8051">
        <v>33.313290000000002</v>
      </c>
      <c r="E8051">
        <v>32.137709999999998</v>
      </c>
      <c r="F8051">
        <v>31.01529</v>
      </c>
      <c r="G8051">
        <v>29.71688</v>
      </c>
      <c r="H8051">
        <v>29.509599999999999</v>
      </c>
      <c r="I8051">
        <v>29.971910000000001</v>
      </c>
    </row>
    <row r="8052" spans="1:9" x14ac:dyDescent="0.35">
      <c r="A8052" t="s">
        <v>8088</v>
      </c>
      <c r="B8052">
        <v>23.828119999999998</v>
      </c>
      <c r="C8052">
        <v>24.676480000000002</v>
      </c>
      <c r="D8052">
        <v>25.821739999999998</v>
      </c>
      <c r="E8052">
        <v>25.85219</v>
      </c>
      <c r="F8052">
        <v>25.159210000000002</v>
      </c>
      <c r="G8052">
        <v>24.467639999999999</v>
      </c>
      <c r="H8052">
        <v>24.52083</v>
      </c>
      <c r="I8052">
        <v>25.25356</v>
      </c>
    </row>
    <row r="8053" spans="1:9" x14ac:dyDescent="0.35">
      <c r="A8053" t="s">
        <v>8089</v>
      </c>
      <c r="B8053">
        <v>14.1518</v>
      </c>
      <c r="C8053">
        <v>15.13472</v>
      </c>
      <c r="D8053">
        <v>16.400729999999999</v>
      </c>
      <c r="E8053">
        <v>16.717839999999999</v>
      </c>
      <c r="F8053">
        <v>16.115790000000001</v>
      </c>
      <c r="G8053">
        <v>15.45196</v>
      </c>
      <c r="H8053">
        <v>15.20895</v>
      </c>
      <c r="I8053">
        <v>15.686120000000001</v>
      </c>
    </row>
    <row r="8054" spans="1:9" x14ac:dyDescent="0.35">
      <c r="A8054" t="s">
        <v>8090</v>
      </c>
      <c r="B8054">
        <v>7.0044740000000001</v>
      </c>
      <c r="C8054">
        <v>7.7038869999999999</v>
      </c>
      <c r="D8054">
        <v>8.8559140000000003</v>
      </c>
      <c r="E8054">
        <v>9.4448799999999995</v>
      </c>
      <c r="F8054">
        <v>9.2953279999999996</v>
      </c>
      <c r="G8054">
        <v>9.2586919999999999</v>
      </c>
      <c r="H8054">
        <v>9.2024969999999993</v>
      </c>
      <c r="I8054">
        <v>9.7308909999999997</v>
      </c>
    </row>
    <row r="8055" spans="1:9" x14ac:dyDescent="0.35">
      <c r="A8055" t="s">
        <v>8091</v>
      </c>
      <c r="B8055">
        <v>3.7310469999999998</v>
      </c>
      <c r="C8055">
        <v>4.18262</v>
      </c>
      <c r="D8055">
        <v>5.2732109999999999</v>
      </c>
      <c r="E8055">
        <v>5.9859830000000001</v>
      </c>
      <c r="F8055">
        <v>6.1209899999999999</v>
      </c>
      <c r="G8055">
        <v>6.6575740000000003</v>
      </c>
      <c r="H8055">
        <v>6.8108639999999996</v>
      </c>
      <c r="I8055">
        <v>7.4081939999999999</v>
      </c>
    </row>
    <row r="8056" spans="1:9" x14ac:dyDescent="0.35">
      <c r="A8056" t="s">
        <v>8092</v>
      </c>
      <c r="B8056">
        <v>4.7072849999999997</v>
      </c>
      <c r="C8056">
        <v>4.8345269999999996</v>
      </c>
      <c r="D8056">
        <v>5.1936489999999997</v>
      </c>
      <c r="E8056">
        <v>5.4349809999999996</v>
      </c>
      <c r="F8056">
        <v>5.4597959999999999</v>
      </c>
      <c r="G8056">
        <v>5.6755719999999998</v>
      </c>
      <c r="H8056">
        <v>5.5711979999999999</v>
      </c>
      <c r="I8056">
        <v>5.6988060000000003</v>
      </c>
    </row>
    <row r="8057" spans="1:9" x14ac:dyDescent="0.35">
      <c r="A8057" t="s">
        <v>8093</v>
      </c>
      <c r="B8057">
        <v>9.0443479999999994</v>
      </c>
      <c r="C8057">
        <v>8.5378930000000004</v>
      </c>
      <c r="D8057">
        <v>8.3735510000000009</v>
      </c>
      <c r="E8057">
        <v>8.0426540000000006</v>
      </c>
      <c r="F8057">
        <v>7.7629380000000001</v>
      </c>
      <c r="G8057">
        <v>7.3559380000000001</v>
      </c>
      <c r="H8057">
        <v>6.9581869999999997</v>
      </c>
      <c r="I8057">
        <v>6.7360309999999997</v>
      </c>
    </row>
    <row r="8058" spans="1:9" x14ac:dyDescent="0.35">
      <c r="A8058" t="s">
        <v>8094</v>
      </c>
      <c r="B8058">
        <v>14.35441</v>
      </c>
      <c r="C8058">
        <v>13.34154</v>
      </c>
      <c r="D8058">
        <v>12.90086</v>
      </c>
      <c r="E8058">
        <v>12.191409999999999</v>
      </c>
      <c r="F8058">
        <v>11.680070000000001</v>
      </c>
      <c r="G8058">
        <v>11.16381</v>
      </c>
      <c r="H8058">
        <v>10.804550000000001</v>
      </c>
      <c r="I8058">
        <v>10.749129999999999</v>
      </c>
    </row>
    <row r="8059" spans="1:9" x14ac:dyDescent="0.35">
      <c r="A8059" t="s">
        <v>8095</v>
      </c>
      <c r="B8059">
        <v>17.303339999999999</v>
      </c>
      <c r="C8059">
        <v>16.5656</v>
      </c>
      <c r="D8059">
        <v>15.729810000000001</v>
      </c>
      <c r="E8059">
        <v>14.661149999999999</v>
      </c>
      <c r="F8059">
        <v>13.98049</v>
      </c>
      <c r="G8059">
        <v>13.4824</v>
      </c>
      <c r="H8059">
        <v>13.203390000000001</v>
      </c>
      <c r="I8059">
        <v>13.25503</v>
      </c>
    </row>
    <row r="8060" spans="1:9" x14ac:dyDescent="0.35">
      <c r="A8060" t="s">
        <v>8096</v>
      </c>
      <c r="B8060">
        <v>20.200119999999998</v>
      </c>
      <c r="C8060">
        <v>19.511849999999999</v>
      </c>
      <c r="D8060">
        <v>18.466100000000001</v>
      </c>
      <c r="E8060">
        <v>17.043289999999999</v>
      </c>
      <c r="F8060">
        <v>15.92745</v>
      </c>
      <c r="G8060">
        <v>14.616</v>
      </c>
      <c r="H8060">
        <v>13.997590000000001</v>
      </c>
      <c r="I8060">
        <v>13.763170000000001</v>
      </c>
    </row>
    <row r="8061" spans="1:9" x14ac:dyDescent="0.35">
      <c r="A8061" t="s">
        <v>8097</v>
      </c>
      <c r="B8061">
        <v>22.511890000000001</v>
      </c>
      <c r="C8061">
        <v>22.239570000000001</v>
      </c>
      <c r="D8061">
        <v>21.340109999999999</v>
      </c>
      <c r="E8061">
        <v>20.09976</v>
      </c>
      <c r="F8061">
        <v>18.997150000000001</v>
      </c>
      <c r="G8061">
        <v>17.24014</v>
      </c>
      <c r="H8061">
        <v>16.122610000000002</v>
      </c>
      <c r="I8061">
        <v>15.29926</v>
      </c>
    </row>
    <row r="8062" spans="1:9" x14ac:dyDescent="0.35">
      <c r="A8062" t="s">
        <v>8098</v>
      </c>
      <c r="B8062">
        <v>21.649280000000001</v>
      </c>
      <c r="C8062">
        <v>21.91056</v>
      </c>
      <c r="D8062">
        <v>21.215959999999999</v>
      </c>
      <c r="E8062">
        <v>20.339780000000001</v>
      </c>
      <c r="F8062">
        <v>19.393640000000001</v>
      </c>
      <c r="G8062">
        <v>17.593350000000001</v>
      </c>
      <c r="H8062">
        <v>16.340250000000001</v>
      </c>
      <c r="I8062">
        <v>15.22362</v>
      </c>
    </row>
    <row r="8063" spans="1:9" x14ac:dyDescent="0.35">
      <c r="A8063" t="s">
        <v>8099</v>
      </c>
      <c r="B8063">
        <v>16.93749</v>
      </c>
      <c r="C8063">
        <v>17.238630000000001</v>
      </c>
      <c r="D8063">
        <v>16.49099</v>
      </c>
      <c r="E8063">
        <v>15.78562</v>
      </c>
      <c r="F8063">
        <v>14.97897</v>
      </c>
      <c r="G8063">
        <v>13.579459999999999</v>
      </c>
      <c r="H8063">
        <v>12.93247</v>
      </c>
      <c r="I8063">
        <v>12.21697</v>
      </c>
    </row>
    <row r="8064" spans="1:9" x14ac:dyDescent="0.35">
      <c r="A8064" t="s">
        <v>8100</v>
      </c>
      <c r="B8064">
        <v>9.5051769999999998</v>
      </c>
      <c r="C8064">
        <v>9.7445830000000004</v>
      </c>
      <c r="D8064">
        <v>9.141038</v>
      </c>
      <c r="E8064">
        <v>8.8025230000000008</v>
      </c>
      <c r="F8064">
        <v>8.4795429999999996</v>
      </c>
      <c r="G8064">
        <v>7.9689449999999997</v>
      </c>
      <c r="H8064">
        <v>7.8780080000000003</v>
      </c>
      <c r="I8064">
        <v>7.6940169999999997</v>
      </c>
    </row>
    <row r="8065" spans="1:9" x14ac:dyDescent="0.35">
      <c r="A8065" t="s">
        <v>8101</v>
      </c>
      <c r="B8065">
        <v>5.2406540000000001</v>
      </c>
      <c r="C8065">
        <v>5.296538</v>
      </c>
      <c r="D8065">
        <v>4.8334599999999996</v>
      </c>
      <c r="E8065">
        <v>4.4799579999999999</v>
      </c>
      <c r="F8065">
        <v>4.3012410000000001</v>
      </c>
      <c r="G8065">
        <v>4.1749429999999998</v>
      </c>
      <c r="H8065">
        <v>4.2150020000000001</v>
      </c>
      <c r="I8065">
        <v>4.225873</v>
      </c>
    </row>
    <row r="8066" spans="1:9" x14ac:dyDescent="0.35">
      <c r="A8066" t="s">
        <v>8102</v>
      </c>
      <c r="B8066">
        <v>2.9521380000000002</v>
      </c>
      <c r="C8066">
        <v>2.6181199999999998</v>
      </c>
      <c r="D8066">
        <v>2.1055290000000002</v>
      </c>
      <c r="E8066">
        <v>1.6756599999999999</v>
      </c>
      <c r="F8066">
        <v>1.5197149999999999</v>
      </c>
      <c r="G8066">
        <v>1.401192</v>
      </c>
      <c r="H8066">
        <v>1.3455900000000001</v>
      </c>
      <c r="I8066">
        <v>1.3397889999999999</v>
      </c>
    </row>
    <row r="8067" spans="1:9" x14ac:dyDescent="0.35">
      <c r="A8067" t="s">
        <v>8103</v>
      </c>
      <c r="B8067">
        <v>1.6245700000000001</v>
      </c>
      <c r="C8067">
        <v>1.1892659999999999</v>
      </c>
      <c r="D8067">
        <v>0.7517085</v>
      </c>
      <c r="E8067">
        <v>0.24692790000000001</v>
      </c>
      <c r="F8067">
        <v>0</v>
      </c>
      <c r="G8067">
        <v>0</v>
      </c>
      <c r="H8067">
        <v>0</v>
      </c>
      <c r="I8067">
        <v>0</v>
      </c>
    </row>
    <row r="8068" spans="1:9" x14ac:dyDescent="0.35">
      <c r="A8068" t="s">
        <v>8104</v>
      </c>
      <c r="B8068">
        <v>1.7164969999999999</v>
      </c>
      <c r="C8068">
        <v>1.2330810000000001</v>
      </c>
      <c r="D8068">
        <v>0.52604709999999999</v>
      </c>
      <c r="E8068">
        <v>0</v>
      </c>
      <c r="F8068">
        <v>0</v>
      </c>
      <c r="G8068">
        <v>0</v>
      </c>
      <c r="H8068">
        <v>0</v>
      </c>
      <c r="I8068">
        <v>0</v>
      </c>
    </row>
    <row r="8069" spans="1:9" x14ac:dyDescent="0.35">
      <c r="A8069" t="s">
        <v>8105</v>
      </c>
      <c r="B8069">
        <v>3.5813730000000001</v>
      </c>
      <c r="C8069">
        <v>2.9367670000000001</v>
      </c>
      <c r="D8069">
        <v>1.667705</v>
      </c>
      <c r="E8069">
        <v>0.91842480000000004</v>
      </c>
      <c r="F8069">
        <v>0.3510276</v>
      </c>
      <c r="G8069">
        <v>0</v>
      </c>
      <c r="H8069">
        <v>0</v>
      </c>
      <c r="I8069">
        <v>0</v>
      </c>
    </row>
    <row r="8070" spans="1:9" x14ac:dyDescent="0.35">
      <c r="A8070" t="s">
        <v>8106</v>
      </c>
      <c r="B8070">
        <v>5.6334020000000002</v>
      </c>
      <c r="C8070">
        <v>5.2848730000000002</v>
      </c>
      <c r="D8070">
        <v>4.0272329999999998</v>
      </c>
      <c r="E8070">
        <v>2.9899019999999998</v>
      </c>
      <c r="F8070">
        <v>2.267884</v>
      </c>
      <c r="G8070">
        <v>1.238631</v>
      </c>
      <c r="H8070">
        <v>0.58248679999999997</v>
      </c>
      <c r="I8070">
        <v>0</v>
      </c>
    </row>
    <row r="8071" spans="1:9" x14ac:dyDescent="0.35">
      <c r="A8071" t="s">
        <v>8107</v>
      </c>
      <c r="B8071">
        <v>5.4912169999999998</v>
      </c>
      <c r="C8071">
        <v>5.2377659999999997</v>
      </c>
      <c r="D8071">
        <v>4.342841</v>
      </c>
      <c r="E8071">
        <v>3.5656560000000002</v>
      </c>
      <c r="F8071">
        <v>2.9790480000000001</v>
      </c>
      <c r="G8071">
        <v>1.8342860000000001</v>
      </c>
      <c r="H8071">
        <v>1.232739</v>
      </c>
      <c r="I8071">
        <v>0.58589420000000003</v>
      </c>
    </row>
    <row r="8072" spans="1:9" x14ac:dyDescent="0.35">
      <c r="A8072" t="s">
        <v>8108</v>
      </c>
      <c r="B8072">
        <v>4.6912820000000002</v>
      </c>
      <c r="C8072">
        <v>4.0625730000000004</v>
      </c>
      <c r="D8072">
        <v>3.282451</v>
      </c>
      <c r="E8072">
        <v>2.3778069999999998</v>
      </c>
      <c r="F8072">
        <v>1.7021139999999999</v>
      </c>
      <c r="G8072">
        <v>0.9582328</v>
      </c>
      <c r="H8072">
        <v>0.38503470000000001</v>
      </c>
      <c r="I8072">
        <v>0</v>
      </c>
    </row>
    <row r="8073" spans="1:9" x14ac:dyDescent="0.35">
      <c r="A8073" t="s">
        <v>8109</v>
      </c>
      <c r="B8073">
        <v>3.2732250000000001</v>
      </c>
      <c r="C8073">
        <v>2.239941</v>
      </c>
      <c r="D8073">
        <v>1.5626310000000001</v>
      </c>
      <c r="E8073">
        <v>0.8695986</v>
      </c>
      <c r="F8073">
        <v>0.23554259999999999</v>
      </c>
      <c r="G8073">
        <v>0</v>
      </c>
      <c r="H8073">
        <v>0</v>
      </c>
      <c r="I8073">
        <v>0</v>
      </c>
    </row>
    <row r="8074" spans="1:9" x14ac:dyDescent="0.35">
      <c r="A8074" t="s">
        <v>8110</v>
      </c>
      <c r="B8074">
        <v>1.258831</v>
      </c>
      <c r="C8074">
        <v>0.55431229999999998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</row>
    <row r="8075" spans="1:9" x14ac:dyDescent="0.35">
      <c r="A8075" t="s">
        <v>8111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</row>
    <row r="8076" spans="1:9" x14ac:dyDescent="0.35">
      <c r="A8076" t="s">
        <v>8112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</row>
    <row r="8077" spans="1:9" x14ac:dyDescent="0.35">
      <c r="A8077" t="s">
        <v>8113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</row>
    <row r="8078" spans="1:9" x14ac:dyDescent="0.35">
      <c r="A8078" t="s">
        <v>8114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</row>
    <row r="8079" spans="1:9" x14ac:dyDescent="0.35">
      <c r="A8079" t="s">
        <v>8115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</row>
    <row r="8080" spans="1:9" x14ac:dyDescent="0.35">
      <c r="A8080" t="s">
        <v>8116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</row>
    <row r="8081" spans="1:9" x14ac:dyDescent="0.35">
      <c r="A8081" t="s">
        <v>8117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</row>
    <row r="8082" spans="1:9" x14ac:dyDescent="0.35">
      <c r="A8082" t="s">
        <v>8118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</row>
    <row r="8083" spans="1:9" x14ac:dyDescent="0.35">
      <c r="A8083" t="s">
        <v>8119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</row>
    <row r="8084" spans="1:9" x14ac:dyDescent="0.35">
      <c r="A8084" t="s">
        <v>8120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35">
      <c r="A8085" t="s">
        <v>8121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</row>
    <row r="8086" spans="1:9" x14ac:dyDescent="0.35">
      <c r="A8086" t="s">
        <v>8122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</row>
    <row r="8087" spans="1:9" x14ac:dyDescent="0.35">
      <c r="A8087" t="s">
        <v>8123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</row>
    <row r="8088" spans="1:9" x14ac:dyDescent="0.35">
      <c r="A8088" t="s">
        <v>8124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</row>
    <row r="8089" spans="1:9" x14ac:dyDescent="0.35">
      <c r="A8089" t="s">
        <v>8125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</row>
    <row r="8090" spans="1:9" x14ac:dyDescent="0.35">
      <c r="A8090" t="s">
        <v>8126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</row>
    <row r="8091" spans="1:9" x14ac:dyDescent="0.35">
      <c r="A8091" t="s">
        <v>8127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</row>
    <row r="8092" spans="1:9" x14ac:dyDescent="0.35">
      <c r="A8092" t="s">
        <v>8128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</row>
    <row r="8093" spans="1:9" x14ac:dyDescent="0.35">
      <c r="A8093" t="s">
        <v>8129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</row>
    <row r="8094" spans="1:9" x14ac:dyDescent="0.35">
      <c r="A8094" t="s">
        <v>8130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</row>
    <row r="8095" spans="1:9" x14ac:dyDescent="0.35">
      <c r="A8095" t="s">
        <v>8131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</row>
    <row r="8096" spans="1:9" x14ac:dyDescent="0.35">
      <c r="A8096" t="s">
        <v>8132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</row>
    <row r="8097" spans="1:9" x14ac:dyDescent="0.35">
      <c r="A8097" t="s">
        <v>8133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</row>
    <row r="8098" spans="1:9" x14ac:dyDescent="0.35">
      <c r="A8098" t="s">
        <v>8134</v>
      </c>
      <c r="B8098">
        <v>1.45076</v>
      </c>
      <c r="C8098">
        <v>1.7378579999999999</v>
      </c>
      <c r="D8098">
        <v>1.3097920000000001</v>
      </c>
      <c r="E8098">
        <v>1.290716</v>
      </c>
      <c r="F8098">
        <v>1.470755</v>
      </c>
      <c r="G8098">
        <v>1.505744</v>
      </c>
      <c r="H8098">
        <v>1.704574</v>
      </c>
      <c r="I8098">
        <v>1.5013609999999999</v>
      </c>
    </row>
    <row r="8099" spans="1:9" x14ac:dyDescent="0.35">
      <c r="A8099" t="s">
        <v>8135</v>
      </c>
      <c r="B8099">
        <v>7.1417289999999998</v>
      </c>
      <c r="C8099">
        <v>7.880071</v>
      </c>
      <c r="D8099">
        <v>7.1523789999999998</v>
      </c>
      <c r="E8099">
        <v>7.1971790000000002</v>
      </c>
      <c r="F8099">
        <v>7.7048379999999996</v>
      </c>
      <c r="G8099">
        <v>7.9707759999999999</v>
      </c>
      <c r="H8099">
        <v>8.4621139999999997</v>
      </c>
      <c r="I8099">
        <v>8.1216860000000004</v>
      </c>
    </row>
    <row r="8100" spans="1:9" x14ac:dyDescent="0.35">
      <c r="A8100" t="s">
        <v>8136</v>
      </c>
      <c r="B8100">
        <v>14.371219999999999</v>
      </c>
      <c r="C8100">
        <v>16.26606</v>
      </c>
      <c r="D8100">
        <v>15.627420000000001</v>
      </c>
      <c r="E8100">
        <v>16.03632</v>
      </c>
      <c r="F8100">
        <v>17.08615</v>
      </c>
      <c r="G8100">
        <v>17.719940000000001</v>
      </c>
      <c r="H8100">
        <v>18.66544</v>
      </c>
      <c r="I8100">
        <v>18.245370000000001</v>
      </c>
    </row>
    <row r="8101" spans="1:9" x14ac:dyDescent="0.35">
      <c r="A8101" t="s">
        <v>8137</v>
      </c>
      <c r="B8101">
        <v>21.047730000000001</v>
      </c>
      <c r="C8101">
        <v>23.946339999999999</v>
      </c>
      <c r="D8101">
        <v>24.22692</v>
      </c>
      <c r="E8101">
        <v>25.371559999999999</v>
      </c>
      <c r="F8101">
        <v>26.452120000000001</v>
      </c>
      <c r="G8101">
        <v>27.35266</v>
      </c>
      <c r="H8101">
        <v>28.621919999999999</v>
      </c>
      <c r="I8101">
        <v>28.56005</v>
      </c>
    </row>
    <row r="8102" spans="1:9" x14ac:dyDescent="0.35">
      <c r="A8102" t="s">
        <v>8138</v>
      </c>
      <c r="B8102">
        <v>26.395849999999999</v>
      </c>
      <c r="C8102">
        <v>30.71434</v>
      </c>
      <c r="D8102">
        <v>31.58615</v>
      </c>
      <c r="E8102">
        <v>33.526069999999997</v>
      </c>
      <c r="F8102">
        <v>34.868000000000002</v>
      </c>
      <c r="G8102">
        <v>36.743630000000003</v>
      </c>
      <c r="H8102">
        <v>38.358559999999997</v>
      </c>
      <c r="I8102">
        <v>38.78584</v>
      </c>
    </row>
    <row r="8103" spans="1:9" x14ac:dyDescent="0.35">
      <c r="A8103" t="s">
        <v>8139</v>
      </c>
      <c r="B8103">
        <v>34.727020000000003</v>
      </c>
      <c r="C8103">
        <v>39.540390000000002</v>
      </c>
      <c r="D8103">
        <v>40.527439999999999</v>
      </c>
      <c r="E8103">
        <v>42.411090000000002</v>
      </c>
      <c r="F8103">
        <v>43.50047</v>
      </c>
      <c r="G8103">
        <v>44.968220000000002</v>
      </c>
      <c r="H8103">
        <v>45.8628</v>
      </c>
      <c r="I8103">
        <v>46.116959999999999</v>
      </c>
    </row>
    <row r="8104" spans="1:9" x14ac:dyDescent="0.35">
      <c r="A8104" t="s">
        <v>8140</v>
      </c>
      <c r="B8104">
        <v>42.626919999999998</v>
      </c>
      <c r="C8104">
        <v>46.330329999999996</v>
      </c>
      <c r="D8104">
        <v>47.315249999999999</v>
      </c>
      <c r="E8104">
        <v>48.862929999999999</v>
      </c>
      <c r="F8104">
        <v>49.61909</v>
      </c>
      <c r="G8104">
        <v>50.683500000000002</v>
      </c>
      <c r="H8104">
        <v>51.050910000000002</v>
      </c>
      <c r="I8104">
        <v>51.128169999999997</v>
      </c>
    </row>
    <row r="8105" spans="1:9" x14ac:dyDescent="0.35">
      <c r="A8105" t="s">
        <v>8141</v>
      </c>
      <c r="B8105">
        <v>49.458089999999999</v>
      </c>
      <c r="C8105">
        <v>52.671390000000002</v>
      </c>
      <c r="D8105">
        <v>53.75065</v>
      </c>
      <c r="E8105">
        <v>55.230809999999998</v>
      </c>
      <c r="F8105">
        <v>56.075859999999999</v>
      </c>
      <c r="G8105">
        <v>57.410269999999997</v>
      </c>
      <c r="H8105">
        <v>57.645020000000002</v>
      </c>
      <c r="I8105">
        <v>57.847569999999997</v>
      </c>
    </row>
    <row r="8106" spans="1:9" x14ac:dyDescent="0.35">
      <c r="A8106" t="s">
        <v>8142</v>
      </c>
      <c r="B8106">
        <v>61.873440000000002</v>
      </c>
      <c r="C8106">
        <v>63.798459999999999</v>
      </c>
      <c r="D8106">
        <v>64.046329999999998</v>
      </c>
      <c r="E8106">
        <v>64.469880000000003</v>
      </c>
      <c r="F8106">
        <v>64.639989999999997</v>
      </c>
      <c r="G8106">
        <v>64.977140000000006</v>
      </c>
      <c r="H8106">
        <v>64.631730000000005</v>
      </c>
      <c r="I8106">
        <v>64.513300000000001</v>
      </c>
    </row>
    <row r="8107" spans="1:9" x14ac:dyDescent="0.35">
      <c r="A8107" t="s">
        <v>8143</v>
      </c>
      <c r="B8107">
        <v>78.804959999999994</v>
      </c>
      <c r="C8107">
        <v>80.54562</v>
      </c>
      <c r="D8107">
        <v>79.396000000000001</v>
      </c>
      <c r="E8107">
        <v>78.467730000000003</v>
      </c>
      <c r="F8107">
        <v>77.76634</v>
      </c>
      <c r="G8107">
        <v>76.023359999999997</v>
      </c>
      <c r="H8107">
        <v>74.942989999999995</v>
      </c>
      <c r="I8107">
        <v>73.631529999999998</v>
      </c>
    </row>
    <row r="8108" spans="1:9" x14ac:dyDescent="0.35">
      <c r="A8108" t="s">
        <v>8144</v>
      </c>
      <c r="B8108">
        <v>95.549030000000002</v>
      </c>
      <c r="C8108">
        <v>99.076480000000004</v>
      </c>
      <c r="D8108">
        <v>97.698490000000007</v>
      </c>
      <c r="E8108">
        <v>96.684719999999999</v>
      </c>
      <c r="F8108">
        <v>95.605770000000007</v>
      </c>
      <c r="G8108">
        <v>92.482590000000002</v>
      </c>
      <c r="H8108">
        <v>90.508170000000007</v>
      </c>
      <c r="I8108">
        <v>87.955399999999997</v>
      </c>
    </row>
    <row r="8109" spans="1:9" x14ac:dyDescent="0.35">
      <c r="A8109" t="s">
        <v>8145</v>
      </c>
      <c r="B8109">
        <v>104.3443</v>
      </c>
      <c r="C8109">
        <v>110.372</v>
      </c>
      <c r="D8109">
        <v>110.32810000000001</v>
      </c>
      <c r="E8109">
        <v>110.84399999999999</v>
      </c>
      <c r="F8109">
        <v>110.05759999999999</v>
      </c>
      <c r="G8109">
        <v>107.00920000000001</v>
      </c>
      <c r="H8109">
        <v>104.66459999999999</v>
      </c>
      <c r="I8109">
        <v>101.97580000000001</v>
      </c>
    </row>
    <row r="8110" spans="1:9" x14ac:dyDescent="0.35">
      <c r="A8110" t="s">
        <v>8146</v>
      </c>
      <c r="B8110">
        <v>105.5292</v>
      </c>
      <c r="C8110">
        <v>112.09820000000001</v>
      </c>
      <c r="D8110">
        <v>113.62139999999999</v>
      </c>
      <c r="E8110">
        <v>115.327</v>
      </c>
      <c r="F8110">
        <v>114.49290000000001</v>
      </c>
      <c r="G8110">
        <v>113.04040000000001</v>
      </c>
      <c r="H8110">
        <v>111.33629999999999</v>
      </c>
      <c r="I8110">
        <v>110.1437</v>
      </c>
    </row>
    <row r="8111" spans="1:9" x14ac:dyDescent="0.35">
      <c r="A8111" t="s">
        <v>8147</v>
      </c>
      <c r="B8111">
        <v>109.764</v>
      </c>
      <c r="C8111">
        <v>116.6925</v>
      </c>
      <c r="D8111">
        <v>117.5311</v>
      </c>
      <c r="E8111">
        <v>118.5209</v>
      </c>
      <c r="F8111">
        <v>117.6067</v>
      </c>
      <c r="G8111">
        <v>116.1485</v>
      </c>
      <c r="H8111">
        <v>114.9525</v>
      </c>
      <c r="I8111">
        <v>114.0963</v>
      </c>
    </row>
    <row r="8112" spans="1:9" x14ac:dyDescent="0.35">
      <c r="A8112" t="s">
        <v>8148</v>
      </c>
      <c r="B8112">
        <v>120.0172</v>
      </c>
      <c r="C8112">
        <v>128.8441</v>
      </c>
      <c r="D8112">
        <v>129.38290000000001</v>
      </c>
      <c r="E8112">
        <v>130.42789999999999</v>
      </c>
      <c r="F8112">
        <v>129.98140000000001</v>
      </c>
      <c r="G8112">
        <v>127.30549999999999</v>
      </c>
      <c r="H8112">
        <v>125.6015</v>
      </c>
      <c r="I8112">
        <v>123.17749999999999</v>
      </c>
    </row>
    <row r="8113" spans="1:9" x14ac:dyDescent="0.35">
      <c r="A8113" t="s">
        <v>8149</v>
      </c>
      <c r="B8113">
        <v>125.43170000000001</v>
      </c>
      <c r="C8113">
        <v>134.98349999999999</v>
      </c>
      <c r="D8113">
        <v>136.28909999999999</v>
      </c>
      <c r="E8113">
        <v>137.50700000000001</v>
      </c>
      <c r="F8113">
        <v>136.84880000000001</v>
      </c>
      <c r="G8113">
        <v>133.8013</v>
      </c>
      <c r="H8113">
        <v>130.90979999999999</v>
      </c>
      <c r="I8113">
        <v>127.78489999999999</v>
      </c>
    </row>
    <row r="8114" spans="1:9" x14ac:dyDescent="0.35">
      <c r="A8114" t="s">
        <v>8150</v>
      </c>
      <c r="B8114">
        <v>117.7803</v>
      </c>
      <c r="C8114">
        <v>124.8058</v>
      </c>
      <c r="D8114">
        <v>127.8235</v>
      </c>
      <c r="E8114">
        <v>130.32640000000001</v>
      </c>
      <c r="F8114">
        <v>130.44810000000001</v>
      </c>
      <c r="G8114">
        <v>128.43350000000001</v>
      </c>
      <c r="H8114">
        <v>126.3095</v>
      </c>
      <c r="I8114">
        <v>124.27370000000001</v>
      </c>
    </row>
    <row r="8115" spans="1:9" x14ac:dyDescent="0.35">
      <c r="A8115" t="s">
        <v>8151</v>
      </c>
      <c r="B8115">
        <v>107.9559</v>
      </c>
      <c r="C8115">
        <v>113.6469</v>
      </c>
      <c r="D8115">
        <v>118.52970000000001</v>
      </c>
      <c r="E8115">
        <v>122.52419999999999</v>
      </c>
      <c r="F8115">
        <v>123.05</v>
      </c>
      <c r="G8115">
        <v>123.82680000000001</v>
      </c>
      <c r="H8115">
        <v>124.0346</v>
      </c>
      <c r="I8115">
        <v>124.9537</v>
      </c>
    </row>
    <row r="8116" spans="1:9" x14ac:dyDescent="0.35">
      <c r="A8116" t="s">
        <v>8152</v>
      </c>
      <c r="B8116">
        <v>107.8193</v>
      </c>
      <c r="C8116">
        <v>112.17230000000001</v>
      </c>
      <c r="D8116">
        <v>115.8235</v>
      </c>
      <c r="E8116">
        <v>118.9863</v>
      </c>
      <c r="F8116">
        <v>119.46120000000001</v>
      </c>
      <c r="G8116">
        <v>122.001</v>
      </c>
      <c r="H8116">
        <v>122.88890000000001</v>
      </c>
      <c r="I8116">
        <v>125.1777</v>
      </c>
    </row>
    <row r="8117" spans="1:9" x14ac:dyDescent="0.35">
      <c r="A8117" t="s">
        <v>8153</v>
      </c>
      <c r="B8117">
        <v>113.9363</v>
      </c>
      <c r="C8117">
        <v>117.7269</v>
      </c>
      <c r="D8117">
        <v>120.5839</v>
      </c>
      <c r="E8117">
        <v>122.923</v>
      </c>
      <c r="F8117">
        <v>123.89109999999999</v>
      </c>
      <c r="G8117">
        <v>126.45050000000001</v>
      </c>
      <c r="H8117">
        <v>127.4276</v>
      </c>
      <c r="I8117">
        <v>129.49010000000001</v>
      </c>
    </row>
    <row r="8118" spans="1:9" x14ac:dyDescent="0.35">
      <c r="A8118" t="s">
        <v>8154</v>
      </c>
      <c r="B8118">
        <v>127.8578</v>
      </c>
      <c r="C8118">
        <v>132.62440000000001</v>
      </c>
      <c r="D8118">
        <v>136.0343</v>
      </c>
      <c r="E8118">
        <v>139.18780000000001</v>
      </c>
      <c r="F8118">
        <v>140.66120000000001</v>
      </c>
      <c r="G8118">
        <v>142.9948</v>
      </c>
      <c r="H8118">
        <v>144.434</v>
      </c>
      <c r="I8118">
        <v>146.001</v>
      </c>
    </row>
    <row r="8119" spans="1:9" x14ac:dyDescent="0.35">
      <c r="A8119" t="s">
        <v>8155</v>
      </c>
      <c r="B8119">
        <v>151.84299999999999</v>
      </c>
      <c r="C8119">
        <v>157.35759999999999</v>
      </c>
      <c r="D8119">
        <v>160.2987</v>
      </c>
      <c r="E8119">
        <v>163.85980000000001</v>
      </c>
      <c r="F8119">
        <v>166.41739999999999</v>
      </c>
      <c r="G8119">
        <v>169.43979999999999</v>
      </c>
      <c r="H8119">
        <v>172.16149999999999</v>
      </c>
      <c r="I8119">
        <v>173.6404</v>
      </c>
    </row>
    <row r="8120" spans="1:9" x14ac:dyDescent="0.35">
      <c r="A8120" t="s">
        <v>8156</v>
      </c>
      <c r="B8120">
        <v>177.67429999999999</v>
      </c>
      <c r="C8120">
        <v>185.21600000000001</v>
      </c>
      <c r="D8120">
        <v>189.85310000000001</v>
      </c>
      <c r="E8120">
        <v>195.18520000000001</v>
      </c>
      <c r="F8120">
        <v>198.7242</v>
      </c>
      <c r="G8120">
        <v>203.51580000000001</v>
      </c>
      <c r="H8120">
        <v>206.60509999999999</v>
      </c>
      <c r="I8120">
        <v>208.62649999999999</v>
      </c>
    </row>
    <row r="8121" spans="1:9" x14ac:dyDescent="0.35">
      <c r="A8121" t="s">
        <v>8157</v>
      </c>
      <c r="B8121">
        <v>203.51179999999999</v>
      </c>
      <c r="C8121">
        <v>212.322</v>
      </c>
      <c r="D8121">
        <v>217.3526</v>
      </c>
      <c r="E8121">
        <v>223.03819999999999</v>
      </c>
      <c r="F8121">
        <v>225.88640000000001</v>
      </c>
      <c r="G8121">
        <v>228.40129999999999</v>
      </c>
      <c r="H8121">
        <v>229.28110000000001</v>
      </c>
      <c r="I8121">
        <v>230.06729999999999</v>
      </c>
    </row>
    <row r="8122" spans="1:9" x14ac:dyDescent="0.35">
      <c r="A8122" t="s">
        <v>8158</v>
      </c>
      <c r="B8122">
        <v>226.56469999999999</v>
      </c>
      <c r="C8122">
        <v>230.63839999999999</v>
      </c>
      <c r="D8122">
        <v>232.8766</v>
      </c>
      <c r="E8122">
        <v>235.316</v>
      </c>
      <c r="F8122">
        <v>236.4178</v>
      </c>
      <c r="G8122">
        <v>237.5</v>
      </c>
      <c r="H8122">
        <v>237.5</v>
      </c>
      <c r="I8122">
        <v>237.5</v>
      </c>
    </row>
    <row r="8123" spans="1:9" x14ac:dyDescent="0.35">
      <c r="A8123" t="s">
        <v>8159</v>
      </c>
      <c r="B8123">
        <v>233.3888</v>
      </c>
      <c r="C8123">
        <v>237.5</v>
      </c>
      <c r="D8123">
        <v>237.5</v>
      </c>
      <c r="E8123">
        <v>237.5</v>
      </c>
      <c r="F8123">
        <v>237.5</v>
      </c>
      <c r="G8123">
        <v>237.5</v>
      </c>
      <c r="H8123">
        <v>237.5</v>
      </c>
      <c r="I8123">
        <v>237.5</v>
      </c>
    </row>
    <row r="8124" spans="1:9" x14ac:dyDescent="0.35">
      <c r="A8124" t="s">
        <v>8160</v>
      </c>
      <c r="B8124">
        <v>235.9991</v>
      </c>
      <c r="C8124">
        <v>237.5</v>
      </c>
      <c r="D8124">
        <v>237.5</v>
      </c>
      <c r="E8124">
        <v>237.5</v>
      </c>
      <c r="F8124">
        <v>237.5</v>
      </c>
      <c r="G8124">
        <v>237.5</v>
      </c>
      <c r="H8124">
        <v>237.5</v>
      </c>
      <c r="I8124">
        <v>237.5</v>
      </c>
    </row>
    <row r="8125" spans="1:9" x14ac:dyDescent="0.35">
      <c r="A8125" t="s">
        <v>8161</v>
      </c>
      <c r="B8125">
        <v>237.5</v>
      </c>
      <c r="C8125">
        <v>237.5</v>
      </c>
      <c r="D8125">
        <v>237.5</v>
      </c>
      <c r="E8125">
        <v>237.5</v>
      </c>
      <c r="F8125">
        <v>237.5</v>
      </c>
      <c r="G8125">
        <v>237.5</v>
      </c>
      <c r="H8125">
        <v>237.5</v>
      </c>
      <c r="I8125">
        <v>237.5</v>
      </c>
    </row>
    <row r="8126" spans="1:9" x14ac:dyDescent="0.35">
      <c r="A8126" t="s">
        <v>8162</v>
      </c>
      <c r="B8126">
        <v>237.5</v>
      </c>
      <c r="C8126">
        <v>237.5</v>
      </c>
      <c r="D8126">
        <v>237.5</v>
      </c>
      <c r="E8126">
        <v>237.5</v>
      </c>
      <c r="F8126">
        <v>237.5</v>
      </c>
      <c r="G8126">
        <v>237.5</v>
      </c>
      <c r="H8126">
        <v>237.5</v>
      </c>
      <c r="I8126">
        <v>237.5</v>
      </c>
    </row>
    <row r="8127" spans="1:9" x14ac:dyDescent="0.35">
      <c r="A8127" t="s">
        <v>8163</v>
      </c>
      <c r="B8127">
        <v>235.93029999999999</v>
      </c>
      <c r="C8127">
        <v>237.5</v>
      </c>
      <c r="D8127">
        <v>237.5</v>
      </c>
      <c r="E8127">
        <v>237.5</v>
      </c>
      <c r="F8127">
        <v>237.5</v>
      </c>
      <c r="G8127">
        <v>237.5</v>
      </c>
      <c r="H8127">
        <v>237.5</v>
      </c>
      <c r="I8127">
        <v>237.5</v>
      </c>
    </row>
    <row r="8128" spans="1:9" x14ac:dyDescent="0.35">
      <c r="A8128" t="s">
        <v>8164</v>
      </c>
      <c r="B8128">
        <v>234.2997</v>
      </c>
      <c r="C8128">
        <v>237.5</v>
      </c>
      <c r="D8128">
        <v>237.5</v>
      </c>
      <c r="E8128">
        <v>237.5</v>
      </c>
      <c r="F8128">
        <v>237.5</v>
      </c>
      <c r="G8128">
        <v>237.5</v>
      </c>
      <c r="H8128">
        <v>237.5</v>
      </c>
      <c r="I8128">
        <v>237.5</v>
      </c>
    </row>
    <row r="8129" spans="1:9" x14ac:dyDescent="0.35">
      <c r="A8129" t="s">
        <v>8165</v>
      </c>
      <c r="B8129">
        <v>234.42769999999999</v>
      </c>
      <c r="C8129">
        <v>237.5</v>
      </c>
      <c r="D8129">
        <v>237.5</v>
      </c>
      <c r="E8129">
        <v>237.5</v>
      </c>
      <c r="F8129">
        <v>237.5</v>
      </c>
      <c r="G8129">
        <v>237.5</v>
      </c>
      <c r="H8129">
        <v>237.5</v>
      </c>
      <c r="I8129">
        <v>237.5</v>
      </c>
    </row>
    <row r="8130" spans="1:9" x14ac:dyDescent="0.35">
      <c r="A8130" t="s">
        <v>8166</v>
      </c>
      <c r="B8130">
        <v>229.423</v>
      </c>
      <c r="C8130">
        <v>233.01439999999999</v>
      </c>
      <c r="D8130">
        <v>234.1497</v>
      </c>
      <c r="E8130">
        <v>234.37979999999999</v>
      </c>
      <c r="F8130">
        <v>233.23939999999999</v>
      </c>
      <c r="G8130">
        <v>231.5471</v>
      </c>
      <c r="H8130">
        <v>230.1063</v>
      </c>
      <c r="I8130">
        <v>229.68190000000001</v>
      </c>
    </row>
    <row r="8131" spans="1:9" x14ac:dyDescent="0.35">
      <c r="A8131" t="s">
        <v>8167</v>
      </c>
      <c r="B8131">
        <v>209.14230000000001</v>
      </c>
      <c r="C8131">
        <v>214.81010000000001</v>
      </c>
      <c r="D8131">
        <v>216.8176</v>
      </c>
      <c r="E8131">
        <v>215.8912</v>
      </c>
      <c r="F8131">
        <v>212.71680000000001</v>
      </c>
      <c r="G8131">
        <v>206.88120000000001</v>
      </c>
      <c r="H8131">
        <v>200.78139999999999</v>
      </c>
      <c r="I8131">
        <v>197.4496</v>
      </c>
    </row>
    <row r="8132" spans="1:9" x14ac:dyDescent="0.35">
      <c r="A8132" t="s">
        <v>8168</v>
      </c>
      <c r="B8132">
        <v>201.452</v>
      </c>
      <c r="C8132">
        <v>207.45160000000001</v>
      </c>
      <c r="D8132">
        <v>210.9084</v>
      </c>
      <c r="E8132">
        <v>211.43889999999999</v>
      </c>
      <c r="F8132">
        <v>209.35230000000001</v>
      </c>
      <c r="G8132">
        <v>203.6635</v>
      </c>
      <c r="H8132">
        <v>192.48169999999999</v>
      </c>
      <c r="I8132">
        <v>185.05269999999999</v>
      </c>
    </row>
    <row r="8133" spans="1:9" x14ac:dyDescent="0.35">
      <c r="A8133" t="s">
        <v>8169</v>
      </c>
      <c r="B8133">
        <v>171.4348</v>
      </c>
      <c r="C8133">
        <v>175.5703</v>
      </c>
      <c r="D8133">
        <v>184.8768</v>
      </c>
      <c r="E8133">
        <v>189.8734</v>
      </c>
      <c r="F8133">
        <v>187.44929999999999</v>
      </c>
      <c r="G8133">
        <v>182.3648</v>
      </c>
      <c r="H8133">
        <v>152.71180000000001</v>
      </c>
      <c r="I8133">
        <v>136.41999999999999</v>
      </c>
    </row>
    <row r="8134" spans="1:9" x14ac:dyDescent="0.35">
      <c r="A8134" t="s">
        <v>8170</v>
      </c>
      <c r="B8134">
        <v>129.41079999999999</v>
      </c>
      <c r="C8134">
        <v>127.57559999999999</v>
      </c>
      <c r="D8134">
        <v>128.8972</v>
      </c>
      <c r="E8134">
        <v>126.8687</v>
      </c>
      <c r="F8134">
        <v>117.044</v>
      </c>
      <c r="G8134">
        <v>97.087209999999999</v>
      </c>
      <c r="H8134">
        <v>60.601059999999997</v>
      </c>
      <c r="I8134">
        <v>41.669809999999998</v>
      </c>
    </row>
    <row r="8135" spans="1:9" x14ac:dyDescent="0.35">
      <c r="A8135" t="s">
        <v>8171</v>
      </c>
      <c r="B8135">
        <v>93.961780000000005</v>
      </c>
      <c r="C8135">
        <v>92.662180000000006</v>
      </c>
      <c r="D8135">
        <v>91.41901</v>
      </c>
      <c r="E8135">
        <v>87.257099999999994</v>
      </c>
      <c r="F8135">
        <v>77.872399999999999</v>
      </c>
      <c r="G8135">
        <v>60.063760000000002</v>
      </c>
      <c r="H8135">
        <v>36.580840000000002</v>
      </c>
      <c r="I8135">
        <v>24.45918</v>
      </c>
    </row>
    <row r="8136" spans="1:9" x14ac:dyDescent="0.35">
      <c r="A8136" t="s">
        <v>8172</v>
      </c>
      <c r="B8136">
        <v>48.043619999999997</v>
      </c>
      <c r="C8136">
        <v>45.265279999999997</v>
      </c>
      <c r="D8136">
        <v>45.960819999999998</v>
      </c>
      <c r="E8136">
        <v>43.841059999999999</v>
      </c>
      <c r="F8136">
        <v>38.85913</v>
      </c>
      <c r="G8136">
        <v>33.175130000000003</v>
      </c>
      <c r="H8136">
        <v>26.459810000000001</v>
      </c>
      <c r="I8136">
        <v>23.925319999999999</v>
      </c>
    </row>
    <row r="8137" spans="1:9" x14ac:dyDescent="0.35">
      <c r="A8137" t="s">
        <v>8173</v>
      </c>
      <c r="B8137">
        <v>23.395569999999999</v>
      </c>
      <c r="C8137">
        <v>20.32968</v>
      </c>
      <c r="D8137">
        <v>19.901679999999999</v>
      </c>
      <c r="E8137">
        <v>17.802810000000001</v>
      </c>
      <c r="F8137">
        <v>14.77355</v>
      </c>
      <c r="G8137">
        <v>12.103339999999999</v>
      </c>
      <c r="H8137">
        <v>9.7585320000000007</v>
      </c>
      <c r="I8137">
        <v>9.3477230000000002</v>
      </c>
    </row>
    <row r="8138" spans="1:9" x14ac:dyDescent="0.35">
      <c r="A8138" t="s">
        <v>8174</v>
      </c>
      <c r="B8138">
        <v>7.9798999999999998</v>
      </c>
      <c r="C8138">
        <v>6.5225860000000004</v>
      </c>
      <c r="D8138">
        <v>6.6027149999999999</v>
      </c>
      <c r="E8138">
        <v>5.6942170000000001</v>
      </c>
      <c r="F8138">
        <v>4.4804620000000002</v>
      </c>
      <c r="G8138">
        <v>2.4204300000000001</v>
      </c>
      <c r="H8138">
        <v>0.48186839999999997</v>
      </c>
      <c r="I8138">
        <v>0</v>
      </c>
    </row>
    <row r="8139" spans="1:9" x14ac:dyDescent="0.35">
      <c r="A8139" t="s">
        <v>8175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</row>
    <row r="8140" spans="1:9" x14ac:dyDescent="0.35">
      <c r="A8140" t="s">
        <v>8176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</row>
    <row r="8141" spans="1:9" x14ac:dyDescent="0.35">
      <c r="A8141" t="s">
        <v>8177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0.69211069999999997</v>
      </c>
      <c r="H8141">
        <v>7.0382879999999997</v>
      </c>
      <c r="I8141">
        <v>17.45448</v>
      </c>
    </row>
    <row r="8142" spans="1:9" x14ac:dyDescent="0.35">
      <c r="A8142" t="s">
        <v>8178</v>
      </c>
      <c r="B8142">
        <v>0</v>
      </c>
      <c r="C8142">
        <v>0</v>
      </c>
      <c r="D8142">
        <v>0</v>
      </c>
      <c r="E8142">
        <v>0</v>
      </c>
      <c r="F8142">
        <v>1.895297</v>
      </c>
      <c r="G8142">
        <v>15.16727</v>
      </c>
      <c r="H8142">
        <v>26.462209999999999</v>
      </c>
      <c r="I8142">
        <v>43.116340000000001</v>
      </c>
    </row>
    <row r="8143" spans="1:9" x14ac:dyDescent="0.35">
      <c r="A8143" t="s">
        <v>8179</v>
      </c>
      <c r="B8143">
        <v>0</v>
      </c>
      <c r="C8143">
        <v>0</v>
      </c>
      <c r="D8143">
        <v>1.2272149999999999</v>
      </c>
      <c r="E8143">
        <v>9.4744119999999992</v>
      </c>
      <c r="F8143">
        <v>18.30688</v>
      </c>
      <c r="G8143">
        <v>39.036360000000002</v>
      </c>
      <c r="H8143">
        <v>50.622109999999999</v>
      </c>
      <c r="I8143">
        <v>64.510469999999998</v>
      </c>
    </row>
    <row r="8144" spans="1:9" x14ac:dyDescent="0.35">
      <c r="A8144" t="s">
        <v>8180</v>
      </c>
      <c r="B8144">
        <v>5.5922749999999999</v>
      </c>
      <c r="C8144">
        <v>13.108219999999999</v>
      </c>
      <c r="D8144">
        <v>21.2395</v>
      </c>
      <c r="E8144">
        <v>33.709470000000003</v>
      </c>
      <c r="F8144">
        <v>43.445450000000001</v>
      </c>
      <c r="G8144">
        <v>61.062910000000002</v>
      </c>
      <c r="H8144">
        <v>66.393389999999997</v>
      </c>
      <c r="I8144">
        <v>70.539379999999994</v>
      </c>
    </row>
    <row r="8145" spans="1:9" x14ac:dyDescent="0.35">
      <c r="A8145" t="s">
        <v>8181</v>
      </c>
      <c r="B8145">
        <v>28.484300000000001</v>
      </c>
      <c r="C8145">
        <v>38.998739999999998</v>
      </c>
      <c r="D8145">
        <v>45.328440000000001</v>
      </c>
      <c r="E8145">
        <v>54.98545</v>
      </c>
      <c r="F8145">
        <v>59.887770000000003</v>
      </c>
      <c r="G8145">
        <v>66.012169999999998</v>
      </c>
      <c r="H8145">
        <v>66.158680000000004</v>
      </c>
      <c r="I8145">
        <v>65.141170000000002</v>
      </c>
    </row>
    <row r="8146" spans="1:9" x14ac:dyDescent="0.35">
      <c r="A8146" t="s">
        <v>8182</v>
      </c>
      <c r="B8146">
        <v>46.107030000000002</v>
      </c>
      <c r="C8146">
        <v>52.720999999999997</v>
      </c>
      <c r="D8146">
        <v>54.101619999999997</v>
      </c>
      <c r="E8146">
        <v>56.950279999999999</v>
      </c>
      <c r="F8146">
        <v>57.892850000000003</v>
      </c>
      <c r="G8146">
        <v>57.410580000000003</v>
      </c>
      <c r="H8146">
        <v>56.216059999999999</v>
      </c>
      <c r="I8146">
        <v>53.906269999999999</v>
      </c>
    </row>
    <row r="8147" spans="1:9" x14ac:dyDescent="0.35">
      <c r="A8147" t="s">
        <v>8183</v>
      </c>
      <c r="B8147">
        <v>52.015009999999997</v>
      </c>
      <c r="C8147">
        <v>53.912030000000001</v>
      </c>
      <c r="D8147">
        <v>52.455869999999997</v>
      </c>
      <c r="E8147">
        <v>51.772469999999998</v>
      </c>
      <c r="F8147">
        <v>51.481029999999997</v>
      </c>
      <c r="G8147">
        <v>49.722050000000003</v>
      </c>
      <c r="H8147">
        <v>48.668219999999998</v>
      </c>
      <c r="I8147">
        <v>46.74221</v>
      </c>
    </row>
    <row r="8148" spans="1:9" x14ac:dyDescent="0.35">
      <c r="A8148" t="s">
        <v>8184</v>
      </c>
      <c r="B8148">
        <v>52.830640000000002</v>
      </c>
      <c r="C8148">
        <v>52.880899999999997</v>
      </c>
      <c r="D8148">
        <v>51.006770000000003</v>
      </c>
      <c r="E8148">
        <v>49.812330000000003</v>
      </c>
      <c r="F8148">
        <v>49.393389999999997</v>
      </c>
      <c r="G8148">
        <v>47.758299999999998</v>
      </c>
      <c r="H8148">
        <v>46.726970000000001</v>
      </c>
      <c r="I8148">
        <v>45.149430000000002</v>
      </c>
    </row>
    <row r="8149" spans="1:9" x14ac:dyDescent="0.35">
      <c r="A8149" t="s">
        <v>8185</v>
      </c>
      <c r="B8149">
        <v>50.838659999999997</v>
      </c>
      <c r="C8149">
        <v>51.268039999999999</v>
      </c>
      <c r="D8149">
        <v>49.818420000000003</v>
      </c>
      <c r="E8149">
        <v>49.24362</v>
      </c>
      <c r="F8149">
        <v>48.889519999999997</v>
      </c>
      <c r="G8149">
        <v>47.571249999999999</v>
      </c>
      <c r="H8149">
        <v>46.782879999999999</v>
      </c>
      <c r="I8149">
        <v>45.441800000000001</v>
      </c>
    </row>
    <row r="8150" spans="1:9" x14ac:dyDescent="0.35">
      <c r="A8150" t="s">
        <v>8186</v>
      </c>
      <c r="B8150">
        <v>46.582650000000001</v>
      </c>
      <c r="C8150">
        <v>48.101149999999997</v>
      </c>
      <c r="D8150">
        <v>47.739249999999998</v>
      </c>
      <c r="E8150">
        <v>48.088709999999999</v>
      </c>
      <c r="F8150">
        <v>47.951300000000003</v>
      </c>
      <c r="G8150">
        <v>47.764859999999999</v>
      </c>
      <c r="H8150">
        <v>47.841059999999999</v>
      </c>
      <c r="I8150">
        <v>47.679470000000002</v>
      </c>
    </row>
    <row r="8151" spans="1:9" x14ac:dyDescent="0.35">
      <c r="A8151" t="s">
        <v>8187</v>
      </c>
      <c r="B8151">
        <v>42.956859999999999</v>
      </c>
      <c r="C8151">
        <v>45.617150000000002</v>
      </c>
      <c r="D8151">
        <v>46.685049999999997</v>
      </c>
      <c r="E8151">
        <v>48.093060000000001</v>
      </c>
      <c r="F8151">
        <v>48.262349999999998</v>
      </c>
      <c r="G8151">
        <v>48.35163</v>
      </c>
      <c r="H8151">
        <v>48.339730000000003</v>
      </c>
      <c r="I8151">
        <v>48.318330000000003</v>
      </c>
    </row>
    <row r="8152" spans="1:9" x14ac:dyDescent="0.35">
      <c r="A8152" t="s">
        <v>8188</v>
      </c>
      <c r="B8152">
        <v>42.785310000000003</v>
      </c>
      <c r="C8152">
        <v>45.835230000000003</v>
      </c>
      <c r="D8152">
        <v>46.455500000000001</v>
      </c>
      <c r="E8152">
        <v>47.246929999999999</v>
      </c>
      <c r="F8152">
        <v>47.02337</v>
      </c>
      <c r="G8152">
        <v>45.856400000000001</v>
      </c>
      <c r="H8152">
        <v>45.196489999999997</v>
      </c>
      <c r="I8152">
        <v>44.378500000000003</v>
      </c>
    </row>
    <row r="8153" spans="1:9" x14ac:dyDescent="0.35">
      <c r="A8153" t="s">
        <v>8189</v>
      </c>
      <c r="B8153">
        <v>43.214410000000001</v>
      </c>
      <c r="C8153">
        <v>45.109549999999999</v>
      </c>
      <c r="D8153">
        <v>44.47213</v>
      </c>
      <c r="E8153">
        <v>43.947200000000002</v>
      </c>
      <c r="F8153">
        <v>43.211530000000003</v>
      </c>
      <c r="G8153">
        <v>41.740180000000002</v>
      </c>
      <c r="H8153">
        <v>41.283729999999998</v>
      </c>
      <c r="I8153">
        <v>40.698360000000001</v>
      </c>
    </row>
    <row r="8154" spans="1:9" x14ac:dyDescent="0.35">
      <c r="A8154" t="s">
        <v>8190</v>
      </c>
      <c r="B8154">
        <v>41.12818</v>
      </c>
      <c r="C8154">
        <v>42.163600000000002</v>
      </c>
      <c r="D8154">
        <v>41.496009999999998</v>
      </c>
      <c r="E8154">
        <v>40.874029999999998</v>
      </c>
      <c r="F8154">
        <v>40.236339999999998</v>
      </c>
      <c r="G8154">
        <v>39.450899999999997</v>
      </c>
      <c r="H8154">
        <v>39.54307</v>
      </c>
      <c r="I8154">
        <v>39.721209999999999</v>
      </c>
    </row>
    <row r="8155" spans="1:9" x14ac:dyDescent="0.35">
      <c r="A8155" t="s">
        <v>8191</v>
      </c>
      <c r="B8155">
        <v>42.640129999999999</v>
      </c>
      <c r="C8155">
        <v>43.657879999999999</v>
      </c>
      <c r="D8155">
        <v>43.523829999999997</v>
      </c>
      <c r="E8155">
        <v>43.397359999999999</v>
      </c>
      <c r="F8155">
        <v>43.256680000000003</v>
      </c>
      <c r="G8155">
        <v>43.303249999999998</v>
      </c>
      <c r="H8155">
        <v>43.747259999999997</v>
      </c>
      <c r="I8155">
        <v>44.348700000000001</v>
      </c>
    </row>
    <row r="8156" spans="1:9" x14ac:dyDescent="0.35">
      <c r="A8156" t="s">
        <v>8192</v>
      </c>
      <c r="B8156">
        <v>47.982880000000002</v>
      </c>
      <c r="C8156">
        <v>49.267449999999997</v>
      </c>
      <c r="D8156">
        <v>49.685279999999999</v>
      </c>
      <c r="E8156">
        <v>49.979179999999999</v>
      </c>
      <c r="F8156">
        <v>50.022460000000002</v>
      </c>
      <c r="G8156">
        <v>50.245669999999997</v>
      </c>
      <c r="H8156">
        <v>51.116199999999999</v>
      </c>
      <c r="I8156">
        <v>52.125529999999998</v>
      </c>
    </row>
    <row r="8157" spans="1:9" x14ac:dyDescent="0.35">
      <c r="A8157" t="s">
        <v>8193</v>
      </c>
      <c r="B8157">
        <v>52.251220000000004</v>
      </c>
      <c r="C8157">
        <v>54.171469999999999</v>
      </c>
      <c r="D8157">
        <v>54.268999999999998</v>
      </c>
      <c r="E8157">
        <v>54.628520000000002</v>
      </c>
      <c r="F8157">
        <v>55.202129999999997</v>
      </c>
      <c r="G8157">
        <v>55.139240000000001</v>
      </c>
      <c r="H8157">
        <v>55.603279999999998</v>
      </c>
      <c r="I8157">
        <v>55.376649999999998</v>
      </c>
    </row>
    <row r="8158" spans="1:9" x14ac:dyDescent="0.35">
      <c r="A8158" t="s">
        <v>8194</v>
      </c>
      <c r="B8158">
        <v>47.658920000000002</v>
      </c>
      <c r="C8158">
        <v>50.648290000000003</v>
      </c>
      <c r="D8158">
        <v>50.36347</v>
      </c>
      <c r="E8158">
        <v>50.723979999999997</v>
      </c>
      <c r="F8158">
        <v>51.418329999999997</v>
      </c>
      <c r="G8158">
        <v>50.75553</v>
      </c>
      <c r="H8158">
        <v>49.88308</v>
      </c>
      <c r="I8158">
        <v>48.002740000000003</v>
      </c>
    </row>
    <row r="8159" spans="1:9" x14ac:dyDescent="0.35">
      <c r="A8159" t="s">
        <v>8195</v>
      </c>
      <c r="B8159">
        <v>35.242759999999997</v>
      </c>
      <c r="C8159">
        <v>38.006070000000001</v>
      </c>
      <c r="D8159">
        <v>37.652700000000003</v>
      </c>
      <c r="E8159">
        <v>38.373399999999997</v>
      </c>
      <c r="F8159">
        <v>39.105939999999997</v>
      </c>
      <c r="G8159">
        <v>38.847479999999997</v>
      </c>
      <c r="H8159">
        <v>37.842320000000001</v>
      </c>
      <c r="I8159">
        <v>36.063699999999997</v>
      </c>
    </row>
    <row r="8160" spans="1:9" x14ac:dyDescent="0.35">
      <c r="A8160" t="s">
        <v>8196</v>
      </c>
      <c r="B8160">
        <v>28.962330000000001</v>
      </c>
      <c r="C8160">
        <v>31.301359999999999</v>
      </c>
      <c r="D8160">
        <v>29.649809999999999</v>
      </c>
      <c r="E8160">
        <v>29.276160000000001</v>
      </c>
      <c r="F8160">
        <v>29.396450000000002</v>
      </c>
      <c r="G8160">
        <v>29.186360000000001</v>
      </c>
      <c r="H8160">
        <v>29.273250000000001</v>
      </c>
      <c r="I8160">
        <v>28.593129999999999</v>
      </c>
    </row>
    <row r="8161" spans="1:9" x14ac:dyDescent="0.35">
      <c r="A8161" t="s">
        <v>8197</v>
      </c>
      <c r="B8161">
        <v>26.613859999999999</v>
      </c>
      <c r="C8161">
        <v>30.199459999999998</v>
      </c>
      <c r="D8161">
        <v>29.082899999999999</v>
      </c>
      <c r="E8161">
        <v>29.38946</v>
      </c>
      <c r="F8161">
        <v>29.003910000000001</v>
      </c>
      <c r="G8161">
        <v>27.491669999999999</v>
      </c>
      <c r="H8161">
        <v>26.444230000000001</v>
      </c>
      <c r="I8161">
        <v>24.841049999999999</v>
      </c>
    </row>
    <row r="8162" spans="1:9" x14ac:dyDescent="0.35">
      <c r="A8162" t="s">
        <v>8198</v>
      </c>
      <c r="B8162">
        <v>22.910039999999999</v>
      </c>
      <c r="C8162">
        <v>26.385560000000002</v>
      </c>
      <c r="D8162">
        <v>27.06775</v>
      </c>
      <c r="E8162">
        <v>29.58222</v>
      </c>
      <c r="F8162">
        <v>31.148579999999999</v>
      </c>
      <c r="G8162">
        <v>31.868379999999998</v>
      </c>
      <c r="H8162">
        <v>31.01003</v>
      </c>
      <c r="I8162">
        <v>29.01211</v>
      </c>
    </row>
    <row r="8163" spans="1:9" x14ac:dyDescent="0.35">
      <c r="A8163" t="s">
        <v>8199</v>
      </c>
      <c r="B8163">
        <v>20.242629999999998</v>
      </c>
      <c r="C8163">
        <v>22.63616</v>
      </c>
      <c r="D8163">
        <v>22.761140000000001</v>
      </c>
      <c r="E8163">
        <v>24.315380000000001</v>
      </c>
      <c r="F8163">
        <v>26.354420000000001</v>
      </c>
      <c r="G8163">
        <v>29.087389999999999</v>
      </c>
      <c r="H8163">
        <v>31.17773</v>
      </c>
      <c r="I8163">
        <v>31.581630000000001</v>
      </c>
    </row>
    <row r="8164" spans="1:9" x14ac:dyDescent="0.35">
      <c r="A8164" t="s">
        <v>8200</v>
      </c>
      <c r="B8164">
        <v>19.605160000000001</v>
      </c>
      <c r="C8164">
        <v>21.838190000000001</v>
      </c>
      <c r="D8164">
        <v>21.476050000000001</v>
      </c>
      <c r="E8164">
        <v>22.381540000000001</v>
      </c>
      <c r="F8164">
        <v>23.733059999999998</v>
      </c>
      <c r="G8164">
        <v>25.232109999999999</v>
      </c>
      <c r="H8164">
        <v>26.791180000000001</v>
      </c>
      <c r="I8164">
        <v>27.03443</v>
      </c>
    </row>
    <row r="8165" spans="1:9" x14ac:dyDescent="0.35">
      <c r="A8165" t="s">
        <v>8201</v>
      </c>
      <c r="B8165">
        <v>20.95317</v>
      </c>
      <c r="C8165">
        <v>23.703060000000001</v>
      </c>
      <c r="D8165">
        <v>23.749960000000002</v>
      </c>
      <c r="E8165">
        <v>24.913260000000001</v>
      </c>
      <c r="F8165">
        <v>25.94989</v>
      </c>
      <c r="G8165">
        <v>26.978840000000002</v>
      </c>
      <c r="H8165">
        <v>27.626619999999999</v>
      </c>
      <c r="I8165">
        <v>27.247160000000001</v>
      </c>
    </row>
    <row r="8166" spans="1:9" x14ac:dyDescent="0.35">
      <c r="A8166" t="s">
        <v>8202</v>
      </c>
      <c r="B8166">
        <v>26.192019999999999</v>
      </c>
      <c r="C8166">
        <v>28.905200000000001</v>
      </c>
      <c r="D8166">
        <v>29.757000000000001</v>
      </c>
      <c r="E8166">
        <v>31.442589999999999</v>
      </c>
      <c r="F8166">
        <v>32.292540000000002</v>
      </c>
      <c r="G8166">
        <v>33.447189999999999</v>
      </c>
      <c r="H8166">
        <v>33.53707</v>
      </c>
      <c r="I8166">
        <v>33.329880000000003</v>
      </c>
    </row>
    <row r="8167" spans="1:9" x14ac:dyDescent="0.35">
      <c r="A8167" t="s">
        <v>8203</v>
      </c>
      <c r="B8167">
        <v>38.899059999999999</v>
      </c>
      <c r="C8167">
        <v>42.313960000000002</v>
      </c>
      <c r="D8167">
        <v>43.28669</v>
      </c>
      <c r="E8167">
        <v>45.430419999999998</v>
      </c>
      <c r="F8167">
        <v>46.54992</v>
      </c>
      <c r="G8167">
        <v>48.450449999999996</v>
      </c>
      <c r="H8167">
        <v>48.141579999999998</v>
      </c>
      <c r="I8167">
        <v>47.720930000000003</v>
      </c>
    </row>
    <row r="8168" spans="1:9" x14ac:dyDescent="0.35">
      <c r="A8168" t="s">
        <v>8204</v>
      </c>
      <c r="B8168">
        <v>55.648009999999999</v>
      </c>
      <c r="C8168">
        <v>61.52758</v>
      </c>
      <c r="D8168">
        <v>62.61195</v>
      </c>
      <c r="E8168">
        <v>65.468680000000006</v>
      </c>
      <c r="F8168">
        <v>66.577749999999995</v>
      </c>
      <c r="G8168">
        <v>67.454570000000004</v>
      </c>
      <c r="H8168">
        <v>66.663529999999994</v>
      </c>
      <c r="I8168">
        <v>65.167320000000004</v>
      </c>
    </row>
    <row r="8169" spans="1:9" x14ac:dyDescent="0.35">
      <c r="A8169" t="s">
        <v>8205</v>
      </c>
      <c r="B8169">
        <v>72.915480000000002</v>
      </c>
      <c r="C8169">
        <v>81.813590000000005</v>
      </c>
      <c r="D8169">
        <v>84.431169999999995</v>
      </c>
      <c r="E8169">
        <v>88.622820000000004</v>
      </c>
      <c r="F8169">
        <v>89.543880000000001</v>
      </c>
      <c r="G8169">
        <v>89.423230000000004</v>
      </c>
      <c r="H8169">
        <v>89.048580000000001</v>
      </c>
      <c r="I8169">
        <v>87.604060000000004</v>
      </c>
    </row>
    <row r="8170" spans="1:9" x14ac:dyDescent="0.35">
      <c r="A8170" t="s">
        <v>8206</v>
      </c>
      <c r="B8170">
        <v>97.429950000000005</v>
      </c>
      <c r="C8170">
        <v>108.6541</v>
      </c>
      <c r="D8170">
        <v>113.0564</v>
      </c>
      <c r="E8170">
        <v>119.4504</v>
      </c>
      <c r="F8170">
        <v>120.7799</v>
      </c>
      <c r="G8170">
        <v>120.9823</v>
      </c>
      <c r="H8170">
        <v>121.5262</v>
      </c>
      <c r="I8170">
        <v>120.4378</v>
      </c>
    </row>
    <row r="8171" spans="1:9" x14ac:dyDescent="0.35">
      <c r="A8171" t="s">
        <v>8207</v>
      </c>
      <c r="B8171">
        <v>124.7154</v>
      </c>
      <c r="C8171">
        <v>139.04910000000001</v>
      </c>
      <c r="D8171">
        <v>144.67679999999999</v>
      </c>
      <c r="E8171">
        <v>150.85339999999999</v>
      </c>
      <c r="F8171">
        <v>151.7714</v>
      </c>
      <c r="G8171">
        <v>151.56440000000001</v>
      </c>
      <c r="H8171">
        <v>152.26300000000001</v>
      </c>
      <c r="I8171">
        <v>151.97219999999999</v>
      </c>
    </row>
    <row r="8172" spans="1:9" x14ac:dyDescent="0.35">
      <c r="A8172" t="s">
        <v>8208</v>
      </c>
      <c r="B8172">
        <v>146.09049999999999</v>
      </c>
      <c r="C8172">
        <v>158.3032</v>
      </c>
      <c r="D8172">
        <v>164.4579</v>
      </c>
      <c r="E8172">
        <v>169.27590000000001</v>
      </c>
      <c r="F8172">
        <v>170.37790000000001</v>
      </c>
      <c r="G8172">
        <v>172.58070000000001</v>
      </c>
      <c r="H8172">
        <v>174.97540000000001</v>
      </c>
      <c r="I8172">
        <v>177.92500000000001</v>
      </c>
    </row>
    <row r="8173" spans="1:9" x14ac:dyDescent="0.35">
      <c r="A8173" t="s">
        <v>8209</v>
      </c>
      <c r="B8173">
        <v>147.7534</v>
      </c>
      <c r="C8173">
        <v>157.07230000000001</v>
      </c>
      <c r="D8173">
        <v>164.2903</v>
      </c>
      <c r="E8173">
        <v>169.7098</v>
      </c>
      <c r="F8173">
        <v>172.505</v>
      </c>
      <c r="G8173">
        <v>179.53</v>
      </c>
      <c r="H8173">
        <v>184.15610000000001</v>
      </c>
      <c r="I8173">
        <v>190.3631</v>
      </c>
    </row>
    <row r="8174" spans="1:9" x14ac:dyDescent="0.35">
      <c r="A8174" t="s">
        <v>8210</v>
      </c>
      <c r="B8174">
        <v>134.25210000000001</v>
      </c>
      <c r="C8174">
        <v>144.17060000000001</v>
      </c>
      <c r="D8174">
        <v>152.1644</v>
      </c>
      <c r="E8174">
        <v>159.07310000000001</v>
      </c>
      <c r="F8174">
        <v>163.78469999999999</v>
      </c>
      <c r="G8174">
        <v>174.59020000000001</v>
      </c>
      <c r="H8174">
        <v>181.60849999999999</v>
      </c>
      <c r="I8174">
        <v>190.01570000000001</v>
      </c>
    </row>
    <row r="8175" spans="1:9" x14ac:dyDescent="0.35">
      <c r="A8175" t="s">
        <v>8211</v>
      </c>
      <c r="B8175">
        <v>120.9121</v>
      </c>
      <c r="C8175">
        <v>130.6148</v>
      </c>
      <c r="D8175">
        <v>138.15309999999999</v>
      </c>
      <c r="E8175">
        <v>145.49250000000001</v>
      </c>
      <c r="F8175">
        <v>150.46039999999999</v>
      </c>
      <c r="G8175">
        <v>162.3862</v>
      </c>
      <c r="H8175">
        <v>169.91730000000001</v>
      </c>
      <c r="I8175">
        <v>178.5127</v>
      </c>
    </row>
    <row r="8176" spans="1:9" x14ac:dyDescent="0.35">
      <c r="A8176" t="s">
        <v>8212</v>
      </c>
      <c r="B8176">
        <v>135.58690000000001</v>
      </c>
      <c r="C8176">
        <v>147.06819999999999</v>
      </c>
      <c r="D8176">
        <v>151.2038</v>
      </c>
      <c r="E8176">
        <v>157.37700000000001</v>
      </c>
      <c r="F8176">
        <v>162.35509999999999</v>
      </c>
      <c r="G8176">
        <v>171.38310000000001</v>
      </c>
      <c r="H8176">
        <v>177.6069</v>
      </c>
      <c r="I8176">
        <v>182.714</v>
      </c>
    </row>
    <row r="8177" spans="1:9" x14ac:dyDescent="0.35">
      <c r="A8177" t="s">
        <v>8213</v>
      </c>
      <c r="B8177">
        <v>188.12639999999999</v>
      </c>
      <c r="C8177">
        <v>202.64670000000001</v>
      </c>
      <c r="D8177">
        <v>203.92959999999999</v>
      </c>
      <c r="E8177">
        <v>208.2054</v>
      </c>
      <c r="F8177">
        <v>213.65110000000001</v>
      </c>
      <c r="G8177">
        <v>220.57419999999999</v>
      </c>
      <c r="H8177">
        <v>227.1046</v>
      </c>
      <c r="I8177">
        <v>228.42660000000001</v>
      </c>
    </row>
    <row r="8178" spans="1:9" x14ac:dyDescent="0.35">
      <c r="A8178" t="s">
        <v>8214</v>
      </c>
      <c r="B8178">
        <v>234.66249999999999</v>
      </c>
      <c r="C8178">
        <v>237.5</v>
      </c>
      <c r="D8178">
        <v>237.5</v>
      </c>
      <c r="E8178">
        <v>237.5</v>
      </c>
      <c r="F8178">
        <v>237.5</v>
      </c>
      <c r="G8178">
        <v>237.5</v>
      </c>
      <c r="H8178">
        <v>237.5</v>
      </c>
      <c r="I8178">
        <v>237.5</v>
      </c>
    </row>
    <row r="8179" spans="1:9" x14ac:dyDescent="0.35">
      <c r="A8179" t="s">
        <v>8215</v>
      </c>
      <c r="B8179">
        <v>237.5</v>
      </c>
      <c r="C8179">
        <v>237.5</v>
      </c>
      <c r="D8179">
        <v>237.5</v>
      </c>
      <c r="E8179">
        <v>237.5</v>
      </c>
      <c r="F8179">
        <v>237.5</v>
      </c>
      <c r="G8179">
        <v>237.5</v>
      </c>
      <c r="H8179">
        <v>237.5</v>
      </c>
      <c r="I8179">
        <v>237.5</v>
      </c>
    </row>
    <row r="8180" spans="1:9" x14ac:dyDescent="0.35">
      <c r="A8180" t="s">
        <v>8216</v>
      </c>
      <c r="B8180">
        <v>237.5</v>
      </c>
      <c r="C8180">
        <v>237.5</v>
      </c>
      <c r="D8180">
        <v>237.5</v>
      </c>
      <c r="E8180">
        <v>237.5</v>
      </c>
      <c r="F8180">
        <v>237.5</v>
      </c>
      <c r="G8180">
        <v>237.5</v>
      </c>
      <c r="H8180">
        <v>237.5</v>
      </c>
      <c r="I8180">
        <v>237.5</v>
      </c>
    </row>
    <row r="8181" spans="1:9" x14ac:dyDescent="0.35">
      <c r="A8181" t="s">
        <v>8217</v>
      </c>
      <c r="B8181">
        <v>237.5</v>
      </c>
      <c r="C8181">
        <v>237.5</v>
      </c>
      <c r="D8181">
        <v>237.5</v>
      </c>
      <c r="E8181">
        <v>237.5</v>
      </c>
      <c r="F8181">
        <v>237.5</v>
      </c>
      <c r="G8181">
        <v>237.5</v>
      </c>
      <c r="H8181">
        <v>237.5</v>
      </c>
      <c r="I8181">
        <v>237.5</v>
      </c>
    </row>
    <row r="8182" spans="1:9" x14ac:dyDescent="0.35">
      <c r="A8182" t="s">
        <v>8218</v>
      </c>
      <c r="B8182">
        <v>227.2022</v>
      </c>
      <c r="C8182">
        <v>233.2516</v>
      </c>
      <c r="D8182">
        <v>237.32380000000001</v>
      </c>
      <c r="E8182">
        <v>237.5</v>
      </c>
      <c r="F8182">
        <v>237.5</v>
      </c>
      <c r="G8182">
        <v>237.5</v>
      </c>
      <c r="H8182">
        <v>237.5</v>
      </c>
      <c r="I8182">
        <v>237.5</v>
      </c>
    </row>
    <row r="8183" spans="1:9" x14ac:dyDescent="0.35">
      <c r="A8183" t="s">
        <v>8219</v>
      </c>
      <c r="B8183">
        <v>220.952</v>
      </c>
      <c r="C8183">
        <v>229.32579999999999</v>
      </c>
      <c r="D8183">
        <v>232.077</v>
      </c>
      <c r="E8183">
        <v>235.29519999999999</v>
      </c>
      <c r="F8183">
        <v>236.9315</v>
      </c>
      <c r="G8183">
        <v>237.5</v>
      </c>
      <c r="H8183">
        <v>237.5</v>
      </c>
      <c r="I8183">
        <v>237.5</v>
      </c>
    </row>
    <row r="8184" spans="1:9" x14ac:dyDescent="0.35">
      <c r="A8184" t="s">
        <v>8220</v>
      </c>
      <c r="B8184">
        <v>211.08930000000001</v>
      </c>
      <c r="C8184">
        <v>218.83170000000001</v>
      </c>
      <c r="D8184">
        <v>221.39240000000001</v>
      </c>
      <c r="E8184">
        <v>225.1748</v>
      </c>
      <c r="F8184">
        <v>226.11070000000001</v>
      </c>
      <c r="G8184">
        <v>227.83199999999999</v>
      </c>
      <c r="H8184">
        <v>228.21029999999999</v>
      </c>
      <c r="I8184">
        <v>228.8526</v>
      </c>
    </row>
    <row r="8185" spans="1:9" x14ac:dyDescent="0.35">
      <c r="A8185" t="s">
        <v>8221</v>
      </c>
      <c r="B8185">
        <v>229.8245</v>
      </c>
      <c r="C8185">
        <v>233.70410000000001</v>
      </c>
      <c r="D8185">
        <v>233.5513</v>
      </c>
      <c r="E8185">
        <v>234.261</v>
      </c>
      <c r="F8185">
        <v>235.1662</v>
      </c>
      <c r="G8185">
        <v>234.70339999999999</v>
      </c>
      <c r="H8185">
        <v>235.7175</v>
      </c>
      <c r="I8185">
        <v>235.0206</v>
      </c>
    </row>
    <row r="8186" spans="1:9" x14ac:dyDescent="0.35">
      <c r="A8186" t="s">
        <v>8222</v>
      </c>
      <c r="B8186">
        <v>237.5</v>
      </c>
      <c r="C8186">
        <v>237.5</v>
      </c>
      <c r="D8186">
        <v>237.5</v>
      </c>
      <c r="E8186">
        <v>237.5</v>
      </c>
      <c r="F8186">
        <v>237.5</v>
      </c>
      <c r="G8186">
        <v>237.5</v>
      </c>
      <c r="H8186">
        <v>237.5</v>
      </c>
      <c r="I8186">
        <v>237.5</v>
      </c>
    </row>
    <row r="8187" spans="1:9" x14ac:dyDescent="0.35">
      <c r="A8187" t="s">
        <v>8223</v>
      </c>
      <c r="B8187">
        <v>237.5</v>
      </c>
      <c r="C8187">
        <v>237.5</v>
      </c>
      <c r="D8187">
        <v>237.5</v>
      </c>
      <c r="E8187">
        <v>237.5</v>
      </c>
      <c r="F8187">
        <v>237.5</v>
      </c>
      <c r="G8187">
        <v>237.5</v>
      </c>
      <c r="H8187">
        <v>237.5</v>
      </c>
      <c r="I8187">
        <v>237.5</v>
      </c>
    </row>
    <row r="8188" spans="1:9" x14ac:dyDescent="0.35">
      <c r="A8188" t="s">
        <v>8224</v>
      </c>
      <c r="B8188">
        <v>237.5</v>
      </c>
      <c r="C8188">
        <v>237.5</v>
      </c>
      <c r="D8188">
        <v>237.5</v>
      </c>
      <c r="E8188">
        <v>237.5</v>
      </c>
      <c r="F8188">
        <v>237.5</v>
      </c>
      <c r="G8188">
        <v>237.5</v>
      </c>
      <c r="H8188">
        <v>237.5</v>
      </c>
      <c r="I8188">
        <v>237.5</v>
      </c>
    </row>
    <row r="8189" spans="1:9" x14ac:dyDescent="0.35">
      <c r="A8189" t="s">
        <v>8225</v>
      </c>
      <c r="B8189">
        <v>237.5</v>
      </c>
      <c r="C8189">
        <v>237.5</v>
      </c>
      <c r="D8189">
        <v>237.5</v>
      </c>
      <c r="E8189">
        <v>237.5</v>
      </c>
      <c r="F8189">
        <v>237.5</v>
      </c>
      <c r="G8189">
        <v>237.5</v>
      </c>
      <c r="H8189">
        <v>237.5</v>
      </c>
      <c r="I8189">
        <v>237.5</v>
      </c>
    </row>
    <row r="8190" spans="1:9" x14ac:dyDescent="0.35">
      <c r="A8190" t="s">
        <v>8226</v>
      </c>
      <c r="B8190">
        <v>237.5</v>
      </c>
      <c r="C8190">
        <v>237.5</v>
      </c>
      <c r="D8190">
        <v>237.5</v>
      </c>
      <c r="E8190">
        <v>237.5</v>
      </c>
      <c r="F8190">
        <v>237.5</v>
      </c>
      <c r="G8190">
        <v>237.5</v>
      </c>
      <c r="H8190">
        <v>237.5</v>
      </c>
      <c r="I8190">
        <v>237.5</v>
      </c>
    </row>
    <row r="8191" spans="1:9" x14ac:dyDescent="0.35">
      <c r="A8191" t="s">
        <v>8227</v>
      </c>
      <c r="B8191">
        <v>237.5</v>
      </c>
      <c r="C8191">
        <v>237.5</v>
      </c>
      <c r="D8191">
        <v>237.5</v>
      </c>
      <c r="E8191">
        <v>237.5</v>
      </c>
      <c r="F8191">
        <v>237.5</v>
      </c>
      <c r="G8191">
        <v>237.5</v>
      </c>
      <c r="H8191">
        <v>237.5</v>
      </c>
      <c r="I8191">
        <v>237.5</v>
      </c>
    </row>
    <row r="8192" spans="1:9" x14ac:dyDescent="0.35">
      <c r="A8192" t="s">
        <v>8228</v>
      </c>
      <c r="B8192">
        <v>237.5</v>
      </c>
      <c r="C8192">
        <v>237.5</v>
      </c>
      <c r="D8192">
        <v>237.5</v>
      </c>
      <c r="E8192">
        <v>237.5</v>
      </c>
      <c r="F8192">
        <v>237.5</v>
      </c>
      <c r="G8192">
        <v>237.5</v>
      </c>
      <c r="H8192">
        <v>237.5</v>
      </c>
      <c r="I8192">
        <v>237.5</v>
      </c>
    </row>
    <row r="8193" spans="1:9" x14ac:dyDescent="0.35">
      <c r="A8193" t="s">
        <v>8229</v>
      </c>
      <c r="B8193">
        <v>237.5</v>
      </c>
      <c r="C8193">
        <v>237.5</v>
      </c>
      <c r="D8193">
        <v>237.5</v>
      </c>
      <c r="E8193">
        <v>237.5</v>
      </c>
      <c r="F8193">
        <v>237.5</v>
      </c>
      <c r="G8193">
        <v>237.5</v>
      </c>
      <c r="H8193">
        <v>237.5</v>
      </c>
      <c r="I8193">
        <v>237.5</v>
      </c>
    </row>
    <row r="8194" spans="1:9" x14ac:dyDescent="0.35">
      <c r="A8194" t="s">
        <v>8230</v>
      </c>
      <c r="B8194">
        <v>237.5</v>
      </c>
      <c r="C8194">
        <v>237.5</v>
      </c>
      <c r="D8194">
        <v>237.5</v>
      </c>
      <c r="E8194">
        <v>237.5</v>
      </c>
      <c r="F8194">
        <v>237.5</v>
      </c>
      <c r="G8194">
        <v>237.5</v>
      </c>
      <c r="H8194">
        <v>237.5</v>
      </c>
      <c r="I8194">
        <v>237.5</v>
      </c>
    </row>
    <row r="8195" spans="1:9" x14ac:dyDescent="0.35">
      <c r="A8195" t="s">
        <v>8231</v>
      </c>
      <c r="B8195">
        <v>237.5</v>
      </c>
      <c r="C8195">
        <v>237.5</v>
      </c>
      <c r="D8195">
        <v>237.5</v>
      </c>
      <c r="E8195">
        <v>237.5</v>
      </c>
      <c r="F8195">
        <v>237.5</v>
      </c>
      <c r="G8195">
        <v>237.5</v>
      </c>
      <c r="H8195">
        <v>237.5</v>
      </c>
      <c r="I8195">
        <v>237.5</v>
      </c>
    </row>
    <row r="8196" spans="1:9" x14ac:dyDescent="0.35">
      <c r="A8196" t="s">
        <v>8232</v>
      </c>
      <c r="B8196">
        <v>237.5</v>
      </c>
      <c r="C8196">
        <v>237.5</v>
      </c>
      <c r="D8196">
        <v>237.5</v>
      </c>
      <c r="E8196">
        <v>237.5</v>
      </c>
      <c r="F8196">
        <v>237.5</v>
      </c>
      <c r="G8196">
        <v>237.5</v>
      </c>
      <c r="H8196">
        <v>237.5</v>
      </c>
      <c r="I8196">
        <v>237.5</v>
      </c>
    </row>
    <row r="8197" spans="1:9" x14ac:dyDescent="0.35">
      <c r="A8197" t="s">
        <v>8233</v>
      </c>
      <c r="B8197">
        <v>237.5</v>
      </c>
      <c r="C8197">
        <v>237.5</v>
      </c>
      <c r="D8197">
        <v>237.5</v>
      </c>
      <c r="E8197">
        <v>237.5</v>
      </c>
      <c r="F8197">
        <v>237.5</v>
      </c>
      <c r="G8197">
        <v>237.5</v>
      </c>
      <c r="H8197">
        <v>237.5</v>
      </c>
      <c r="I8197">
        <v>237.5</v>
      </c>
    </row>
    <row r="8198" spans="1:9" x14ac:dyDescent="0.35">
      <c r="A8198" t="s">
        <v>8234</v>
      </c>
      <c r="B8198">
        <v>237.5</v>
      </c>
      <c r="C8198">
        <v>237.5</v>
      </c>
      <c r="D8198">
        <v>237.5</v>
      </c>
      <c r="E8198">
        <v>237.5</v>
      </c>
      <c r="F8198">
        <v>237.5</v>
      </c>
      <c r="G8198">
        <v>237.5</v>
      </c>
      <c r="H8198">
        <v>237.5</v>
      </c>
      <c r="I8198">
        <v>237.5</v>
      </c>
    </row>
    <row r="8199" spans="1:9" x14ac:dyDescent="0.35">
      <c r="A8199" t="s">
        <v>8235</v>
      </c>
      <c r="B8199">
        <v>237.5</v>
      </c>
      <c r="C8199">
        <v>237.5</v>
      </c>
      <c r="D8199">
        <v>237.5</v>
      </c>
      <c r="E8199">
        <v>237.5</v>
      </c>
      <c r="F8199">
        <v>237.5</v>
      </c>
      <c r="G8199">
        <v>237.5</v>
      </c>
      <c r="H8199">
        <v>237.5</v>
      </c>
      <c r="I8199">
        <v>237.5</v>
      </c>
    </row>
    <row r="8200" spans="1:9" x14ac:dyDescent="0.35">
      <c r="A8200" t="s">
        <v>8236</v>
      </c>
      <c r="B8200">
        <v>237.5</v>
      </c>
      <c r="C8200">
        <v>237.5</v>
      </c>
      <c r="D8200">
        <v>237.5</v>
      </c>
      <c r="E8200">
        <v>237.5</v>
      </c>
      <c r="F8200">
        <v>237.5</v>
      </c>
      <c r="G8200">
        <v>237.5</v>
      </c>
      <c r="H8200">
        <v>237.5</v>
      </c>
      <c r="I8200">
        <v>237.5</v>
      </c>
    </row>
    <row r="8201" spans="1:9" x14ac:dyDescent="0.35">
      <c r="A8201" t="s">
        <v>8237</v>
      </c>
      <c r="B8201">
        <v>237.5</v>
      </c>
      <c r="C8201">
        <v>237.5</v>
      </c>
      <c r="D8201">
        <v>237.5</v>
      </c>
      <c r="E8201">
        <v>237.5</v>
      </c>
      <c r="F8201">
        <v>237.5</v>
      </c>
      <c r="G8201">
        <v>237.5</v>
      </c>
      <c r="H8201">
        <v>237.5</v>
      </c>
      <c r="I8201">
        <v>237.5</v>
      </c>
    </row>
    <row r="8202" spans="1:9" x14ac:dyDescent="0.35">
      <c r="A8202" t="s">
        <v>8238</v>
      </c>
      <c r="B8202">
        <v>237.5</v>
      </c>
      <c r="C8202">
        <v>237.5</v>
      </c>
      <c r="D8202">
        <v>237.5</v>
      </c>
      <c r="E8202">
        <v>237.5</v>
      </c>
      <c r="F8202">
        <v>237.5</v>
      </c>
      <c r="G8202">
        <v>237.5</v>
      </c>
      <c r="H8202">
        <v>237.5</v>
      </c>
      <c r="I8202">
        <v>237.5</v>
      </c>
    </row>
    <row r="8203" spans="1:9" x14ac:dyDescent="0.35">
      <c r="A8203" t="s">
        <v>8239</v>
      </c>
      <c r="B8203">
        <v>237.5</v>
      </c>
      <c r="C8203">
        <v>237.5</v>
      </c>
      <c r="D8203">
        <v>237.5</v>
      </c>
      <c r="E8203">
        <v>237.5</v>
      </c>
      <c r="F8203">
        <v>237.5</v>
      </c>
      <c r="G8203">
        <v>237.5</v>
      </c>
      <c r="H8203">
        <v>237.5</v>
      </c>
      <c r="I8203">
        <v>237.5</v>
      </c>
    </row>
    <row r="8204" spans="1:9" x14ac:dyDescent="0.35">
      <c r="A8204" t="s">
        <v>8240</v>
      </c>
      <c r="B8204">
        <v>237.5</v>
      </c>
      <c r="C8204">
        <v>237.5</v>
      </c>
      <c r="D8204">
        <v>237.5</v>
      </c>
      <c r="E8204">
        <v>237.5</v>
      </c>
      <c r="F8204">
        <v>237.5</v>
      </c>
      <c r="G8204">
        <v>237.5</v>
      </c>
      <c r="H8204">
        <v>237.5</v>
      </c>
      <c r="I8204">
        <v>237.5</v>
      </c>
    </row>
    <row r="8205" spans="1:9" x14ac:dyDescent="0.35">
      <c r="A8205" t="s">
        <v>8241</v>
      </c>
      <c r="B8205">
        <v>236.4024</v>
      </c>
      <c r="C8205">
        <v>237.5</v>
      </c>
      <c r="D8205">
        <v>237.5</v>
      </c>
      <c r="E8205">
        <v>237.5</v>
      </c>
      <c r="F8205">
        <v>237.5</v>
      </c>
      <c r="G8205">
        <v>237.5</v>
      </c>
      <c r="H8205">
        <v>237.5</v>
      </c>
      <c r="I8205">
        <v>237.5</v>
      </c>
    </row>
    <row r="8206" spans="1:9" x14ac:dyDescent="0.35">
      <c r="A8206" t="s">
        <v>8242</v>
      </c>
      <c r="B8206">
        <v>192.1377</v>
      </c>
      <c r="C8206">
        <v>200.82220000000001</v>
      </c>
      <c r="D8206">
        <v>211.74529999999999</v>
      </c>
      <c r="E8206">
        <v>220.9119</v>
      </c>
      <c r="F8206">
        <v>225.66579999999999</v>
      </c>
      <c r="G8206">
        <v>232.81</v>
      </c>
      <c r="H8206">
        <v>236.9676</v>
      </c>
      <c r="I8206">
        <v>237.5</v>
      </c>
    </row>
    <row r="8207" spans="1:9" x14ac:dyDescent="0.35">
      <c r="A8207" t="s">
        <v>8243</v>
      </c>
      <c r="B8207">
        <v>190.66370000000001</v>
      </c>
      <c r="C8207">
        <v>184.9288</v>
      </c>
      <c r="D8207">
        <v>184.0515</v>
      </c>
      <c r="E8207">
        <v>179.59</v>
      </c>
      <c r="F8207">
        <v>177.73490000000001</v>
      </c>
      <c r="G8207">
        <v>181.97489999999999</v>
      </c>
      <c r="H8207">
        <v>190.89689999999999</v>
      </c>
      <c r="I8207">
        <v>203.7586</v>
      </c>
    </row>
    <row r="8208" spans="1:9" x14ac:dyDescent="0.35">
      <c r="A8208" t="s">
        <v>8244</v>
      </c>
      <c r="B8208">
        <v>215.7749</v>
      </c>
      <c r="C8208">
        <v>212.6814</v>
      </c>
      <c r="D8208">
        <v>205.32149999999999</v>
      </c>
      <c r="E8208">
        <v>191.9059</v>
      </c>
      <c r="F8208">
        <v>179.76349999999999</v>
      </c>
      <c r="G8208">
        <v>162.06389999999999</v>
      </c>
      <c r="H8208">
        <v>157.9905</v>
      </c>
      <c r="I8208">
        <v>157.62029999999999</v>
      </c>
    </row>
    <row r="8209" spans="1:9" x14ac:dyDescent="0.35">
      <c r="A8209" t="s">
        <v>8245</v>
      </c>
      <c r="B8209">
        <v>218.184</v>
      </c>
      <c r="C8209">
        <v>224.2431</v>
      </c>
      <c r="D8209">
        <v>221.9846</v>
      </c>
      <c r="E8209">
        <v>216.74299999999999</v>
      </c>
      <c r="F8209">
        <v>206.34819999999999</v>
      </c>
      <c r="G8209">
        <v>184.3655</v>
      </c>
      <c r="H8209">
        <v>166.9221</v>
      </c>
      <c r="I8209">
        <v>153.47730000000001</v>
      </c>
    </row>
    <row r="8210" spans="1:9" x14ac:dyDescent="0.35">
      <c r="A8210" t="s">
        <v>8246</v>
      </c>
      <c r="B8210">
        <v>215.04159999999999</v>
      </c>
      <c r="C8210">
        <v>226.3579</v>
      </c>
      <c r="D8210">
        <v>227.69569999999999</v>
      </c>
      <c r="E8210">
        <v>229.02250000000001</v>
      </c>
      <c r="F8210">
        <v>227.9153</v>
      </c>
      <c r="G8210">
        <v>221.45939999999999</v>
      </c>
      <c r="H8210">
        <v>208.91849999999999</v>
      </c>
      <c r="I8210">
        <v>197.26089999999999</v>
      </c>
    </row>
    <row r="8211" spans="1:9" x14ac:dyDescent="0.35">
      <c r="A8211" t="s">
        <v>8247</v>
      </c>
      <c r="B8211">
        <v>224.6815</v>
      </c>
      <c r="C8211">
        <v>232.31450000000001</v>
      </c>
      <c r="D8211">
        <v>234.6301</v>
      </c>
      <c r="E8211">
        <v>237.5</v>
      </c>
      <c r="F8211">
        <v>237.5</v>
      </c>
      <c r="G8211">
        <v>237.5</v>
      </c>
      <c r="H8211">
        <v>237.5</v>
      </c>
      <c r="I8211">
        <v>235.9128</v>
      </c>
    </row>
    <row r="8212" spans="1:9" x14ac:dyDescent="0.35">
      <c r="A8212" t="s">
        <v>8248</v>
      </c>
      <c r="B8212">
        <v>231.3151</v>
      </c>
      <c r="C8212">
        <v>237.5</v>
      </c>
      <c r="D8212">
        <v>237.5</v>
      </c>
      <c r="E8212">
        <v>237.5</v>
      </c>
      <c r="F8212">
        <v>237.5</v>
      </c>
      <c r="G8212">
        <v>237.5</v>
      </c>
      <c r="H8212">
        <v>237.5</v>
      </c>
      <c r="I8212">
        <v>237.5</v>
      </c>
    </row>
    <row r="8213" spans="1:9" x14ac:dyDescent="0.35">
      <c r="A8213" t="s">
        <v>8249</v>
      </c>
      <c r="B8213">
        <v>230.68940000000001</v>
      </c>
      <c r="C8213">
        <v>237.5</v>
      </c>
      <c r="D8213">
        <v>237.5</v>
      </c>
      <c r="E8213">
        <v>237.5</v>
      </c>
      <c r="F8213">
        <v>237.5</v>
      </c>
      <c r="G8213">
        <v>237.5</v>
      </c>
      <c r="H8213">
        <v>237.5</v>
      </c>
      <c r="I8213">
        <v>237.5</v>
      </c>
    </row>
    <row r="8214" spans="1:9" x14ac:dyDescent="0.35">
      <c r="A8214" t="s">
        <v>8250</v>
      </c>
      <c r="B8214">
        <v>237.5</v>
      </c>
      <c r="C8214">
        <v>237.5</v>
      </c>
      <c r="D8214">
        <v>237.5</v>
      </c>
      <c r="E8214">
        <v>237.5</v>
      </c>
      <c r="F8214">
        <v>237.5</v>
      </c>
      <c r="G8214">
        <v>237.5</v>
      </c>
      <c r="H8214">
        <v>237.5</v>
      </c>
      <c r="I8214">
        <v>237.5</v>
      </c>
    </row>
    <row r="8215" spans="1:9" x14ac:dyDescent="0.35">
      <c r="A8215" t="s">
        <v>8251</v>
      </c>
      <c r="B8215">
        <v>237.5</v>
      </c>
      <c r="C8215">
        <v>237.5</v>
      </c>
      <c r="D8215">
        <v>237.5</v>
      </c>
      <c r="E8215">
        <v>237.5</v>
      </c>
      <c r="F8215">
        <v>237.5</v>
      </c>
      <c r="G8215">
        <v>237.5</v>
      </c>
      <c r="H8215">
        <v>237.5</v>
      </c>
      <c r="I8215">
        <v>237.5</v>
      </c>
    </row>
    <row r="8216" spans="1:9" x14ac:dyDescent="0.35">
      <c r="A8216" t="s">
        <v>8252</v>
      </c>
      <c r="B8216">
        <v>237.5</v>
      </c>
      <c r="C8216">
        <v>237.5</v>
      </c>
      <c r="D8216">
        <v>237.5</v>
      </c>
      <c r="E8216">
        <v>237.5</v>
      </c>
      <c r="F8216">
        <v>237.5</v>
      </c>
      <c r="G8216">
        <v>237.5</v>
      </c>
      <c r="H8216">
        <v>237.5</v>
      </c>
      <c r="I8216">
        <v>237.5</v>
      </c>
    </row>
    <row r="8217" spans="1:9" x14ac:dyDescent="0.35">
      <c r="A8217" t="s">
        <v>8253</v>
      </c>
      <c r="B8217">
        <v>237.5</v>
      </c>
      <c r="C8217">
        <v>237.5</v>
      </c>
      <c r="D8217">
        <v>237.5</v>
      </c>
      <c r="E8217">
        <v>237.5</v>
      </c>
      <c r="F8217">
        <v>237.5</v>
      </c>
      <c r="G8217">
        <v>237.5</v>
      </c>
      <c r="H8217">
        <v>237.5</v>
      </c>
      <c r="I8217">
        <v>237.5</v>
      </c>
    </row>
    <row r="8218" spans="1:9" x14ac:dyDescent="0.35">
      <c r="A8218" t="s">
        <v>8254</v>
      </c>
      <c r="B8218">
        <v>237.5</v>
      </c>
      <c r="C8218">
        <v>237.5</v>
      </c>
      <c r="D8218">
        <v>237.5</v>
      </c>
      <c r="E8218">
        <v>237.5</v>
      </c>
      <c r="F8218">
        <v>237.5</v>
      </c>
      <c r="G8218">
        <v>237.5</v>
      </c>
      <c r="H8218">
        <v>237.5</v>
      </c>
      <c r="I8218">
        <v>237.5</v>
      </c>
    </row>
    <row r="8219" spans="1:9" x14ac:dyDescent="0.35">
      <c r="A8219" t="s">
        <v>8255</v>
      </c>
      <c r="B8219">
        <v>237.5</v>
      </c>
      <c r="C8219">
        <v>237.5</v>
      </c>
      <c r="D8219">
        <v>237.5</v>
      </c>
      <c r="E8219">
        <v>237.5</v>
      </c>
      <c r="F8219">
        <v>237.5</v>
      </c>
      <c r="G8219">
        <v>237.5</v>
      </c>
      <c r="H8219">
        <v>237.5</v>
      </c>
      <c r="I8219">
        <v>237.5</v>
      </c>
    </row>
    <row r="8220" spans="1:9" x14ac:dyDescent="0.35">
      <c r="A8220" t="s">
        <v>8256</v>
      </c>
      <c r="B8220">
        <v>237.5</v>
      </c>
      <c r="C8220">
        <v>237.5</v>
      </c>
      <c r="D8220">
        <v>237.5</v>
      </c>
      <c r="E8220">
        <v>237.5</v>
      </c>
      <c r="F8220">
        <v>237.5</v>
      </c>
      <c r="G8220">
        <v>237.5</v>
      </c>
      <c r="H8220">
        <v>237.5</v>
      </c>
      <c r="I8220">
        <v>237.5</v>
      </c>
    </row>
    <row r="8221" spans="1:9" x14ac:dyDescent="0.35">
      <c r="A8221" t="s">
        <v>8257</v>
      </c>
      <c r="B8221">
        <v>237.5</v>
      </c>
      <c r="C8221">
        <v>237.5</v>
      </c>
      <c r="D8221">
        <v>237.5</v>
      </c>
      <c r="E8221">
        <v>237.5</v>
      </c>
      <c r="F8221">
        <v>237.5</v>
      </c>
      <c r="G8221">
        <v>237.5</v>
      </c>
      <c r="H8221">
        <v>237.5</v>
      </c>
      <c r="I8221">
        <v>237.5</v>
      </c>
    </row>
    <row r="8222" spans="1:9" x14ac:dyDescent="0.35">
      <c r="A8222" t="s">
        <v>8258</v>
      </c>
      <c r="B8222">
        <v>237.5</v>
      </c>
      <c r="C8222">
        <v>237.5</v>
      </c>
      <c r="D8222">
        <v>237.5</v>
      </c>
      <c r="E8222">
        <v>237.5</v>
      </c>
      <c r="F8222">
        <v>237.5</v>
      </c>
      <c r="G8222">
        <v>237.5</v>
      </c>
      <c r="H8222">
        <v>237.5</v>
      </c>
      <c r="I8222">
        <v>237.5</v>
      </c>
    </row>
    <row r="8223" spans="1:9" x14ac:dyDescent="0.35">
      <c r="A8223" t="s">
        <v>8259</v>
      </c>
      <c r="B8223">
        <v>237.5</v>
      </c>
      <c r="C8223">
        <v>237.5</v>
      </c>
      <c r="D8223">
        <v>237.5</v>
      </c>
      <c r="E8223">
        <v>237.5</v>
      </c>
      <c r="F8223">
        <v>237.5</v>
      </c>
      <c r="G8223">
        <v>237.5</v>
      </c>
      <c r="H8223">
        <v>237.5</v>
      </c>
      <c r="I8223">
        <v>237.5</v>
      </c>
    </row>
    <row r="8224" spans="1:9" x14ac:dyDescent="0.35">
      <c r="A8224" t="s">
        <v>8260</v>
      </c>
      <c r="B8224">
        <v>237.5</v>
      </c>
      <c r="C8224">
        <v>237.5</v>
      </c>
      <c r="D8224">
        <v>237.5</v>
      </c>
      <c r="E8224">
        <v>237.5</v>
      </c>
      <c r="F8224">
        <v>237.5</v>
      </c>
      <c r="G8224">
        <v>237.5</v>
      </c>
      <c r="H8224">
        <v>237.5</v>
      </c>
      <c r="I8224">
        <v>237.5</v>
      </c>
    </row>
    <row r="8225" spans="1:9" x14ac:dyDescent="0.35">
      <c r="A8225" t="s">
        <v>8261</v>
      </c>
      <c r="B8225">
        <v>237.5</v>
      </c>
      <c r="C8225">
        <v>237.5</v>
      </c>
      <c r="D8225">
        <v>237.5</v>
      </c>
      <c r="E8225">
        <v>237.5</v>
      </c>
      <c r="F8225">
        <v>237.5</v>
      </c>
      <c r="G8225">
        <v>237.5</v>
      </c>
      <c r="H8225">
        <v>237.5</v>
      </c>
      <c r="I8225">
        <v>237.5</v>
      </c>
    </row>
    <row r="8226" spans="1:9" x14ac:dyDescent="0.35">
      <c r="A8226" t="s">
        <v>8262</v>
      </c>
      <c r="B8226">
        <v>226.828</v>
      </c>
      <c r="C8226">
        <v>224.2013</v>
      </c>
      <c r="D8226">
        <v>220.04759999999999</v>
      </c>
      <c r="E8226">
        <v>216.3091</v>
      </c>
      <c r="F8226">
        <v>215.91300000000001</v>
      </c>
      <c r="G8226">
        <v>213.32980000000001</v>
      </c>
      <c r="H8226">
        <v>212.4521</v>
      </c>
      <c r="I8226">
        <v>209.82560000000001</v>
      </c>
    </row>
    <row r="8227" spans="1:9" x14ac:dyDescent="0.35">
      <c r="A8227" t="s">
        <v>8263</v>
      </c>
      <c r="B8227">
        <v>178.24379999999999</v>
      </c>
      <c r="C8227">
        <v>184.46690000000001</v>
      </c>
      <c r="D8227">
        <v>186.54239999999999</v>
      </c>
      <c r="E8227">
        <v>187.81389999999999</v>
      </c>
      <c r="F8227">
        <v>187.45590000000001</v>
      </c>
      <c r="G8227">
        <v>188.06280000000001</v>
      </c>
      <c r="H8227">
        <v>186.3997</v>
      </c>
      <c r="I8227">
        <v>186.68549999999999</v>
      </c>
    </row>
    <row r="8228" spans="1:9" x14ac:dyDescent="0.35">
      <c r="A8228" t="s">
        <v>8264</v>
      </c>
      <c r="B8228">
        <v>143.4513</v>
      </c>
      <c r="C8228">
        <v>151.16489999999999</v>
      </c>
      <c r="D8228">
        <v>152.63040000000001</v>
      </c>
      <c r="E8228">
        <v>154.86609999999999</v>
      </c>
      <c r="F8228">
        <v>154.1568</v>
      </c>
      <c r="G8228">
        <v>152.33260000000001</v>
      </c>
      <c r="H8228">
        <v>149.74549999999999</v>
      </c>
      <c r="I8228">
        <v>149.8819</v>
      </c>
    </row>
    <row r="8229" spans="1:9" x14ac:dyDescent="0.35">
      <c r="A8229" t="s">
        <v>8265</v>
      </c>
      <c r="B8229">
        <v>168.55629999999999</v>
      </c>
      <c r="C8229">
        <v>175.4605</v>
      </c>
      <c r="D8229">
        <v>172.13980000000001</v>
      </c>
      <c r="E8229">
        <v>173.90989999999999</v>
      </c>
      <c r="F8229">
        <v>176.5839</v>
      </c>
      <c r="G8229">
        <v>176.06309999999999</v>
      </c>
      <c r="H8229">
        <v>177.9034</v>
      </c>
      <c r="I8229">
        <v>176.3647</v>
      </c>
    </row>
    <row r="8230" spans="1:9" x14ac:dyDescent="0.35">
      <c r="A8230" t="s">
        <v>8266</v>
      </c>
      <c r="B8230">
        <v>237.5</v>
      </c>
      <c r="C8230">
        <v>237.5</v>
      </c>
      <c r="D8230">
        <v>237.5</v>
      </c>
      <c r="E8230">
        <v>237.5</v>
      </c>
      <c r="F8230">
        <v>237.5</v>
      </c>
      <c r="G8230">
        <v>237.5</v>
      </c>
      <c r="H8230">
        <v>237.5</v>
      </c>
      <c r="I8230">
        <v>237.5</v>
      </c>
    </row>
    <row r="8231" spans="1:9" x14ac:dyDescent="0.35">
      <c r="A8231" t="s">
        <v>8267</v>
      </c>
      <c r="B8231">
        <v>237.5</v>
      </c>
      <c r="C8231">
        <v>237.5</v>
      </c>
      <c r="D8231">
        <v>237.5</v>
      </c>
      <c r="E8231">
        <v>237.5</v>
      </c>
      <c r="F8231">
        <v>237.5</v>
      </c>
      <c r="G8231">
        <v>237.5</v>
      </c>
      <c r="H8231">
        <v>237.5</v>
      </c>
      <c r="I8231">
        <v>237.5</v>
      </c>
    </row>
    <row r="8232" spans="1:9" x14ac:dyDescent="0.35">
      <c r="A8232" t="s">
        <v>8268</v>
      </c>
      <c r="B8232">
        <v>237.5</v>
      </c>
      <c r="C8232">
        <v>237.5</v>
      </c>
      <c r="D8232">
        <v>237.5</v>
      </c>
      <c r="E8232">
        <v>237.5</v>
      </c>
      <c r="F8232">
        <v>237.5</v>
      </c>
      <c r="G8232">
        <v>237.5</v>
      </c>
      <c r="H8232">
        <v>237.5</v>
      </c>
      <c r="I8232">
        <v>237.5</v>
      </c>
    </row>
    <row r="8233" spans="1:9" x14ac:dyDescent="0.35">
      <c r="A8233" t="s">
        <v>8269</v>
      </c>
      <c r="B8233">
        <v>237.5</v>
      </c>
      <c r="C8233">
        <v>237.5</v>
      </c>
      <c r="D8233">
        <v>237.5</v>
      </c>
      <c r="E8233">
        <v>237.5</v>
      </c>
      <c r="F8233">
        <v>237.5</v>
      </c>
      <c r="G8233">
        <v>237.5</v>
      </c>
      <c r="H8233">
        <v>237.5</v>
      </c>
      <c r="I8233">
        <v>237.5</v>
      </c>
    </row>
    <row r="8234" spans="1:9" x14ac:dyDescent="0.35">
      <c r="A8234" t="s">
        <v>8270</v>
      </c>
      <c r="B8234">
        <v>237.5</v>
      </c>
      <c r="C8234">
        <v>237.5</v>
      </c>
      <c r="D8234">
        <v>237.5</v>
      </c>
      <c r="E8234">
        <v>237.5</v>
      </c>
      <c r="F8234">
        <v>237.5</v>
      </c>
      <c r="G8234">
        <v>237.5</v>
      </c>
      <c r="H8234">
        <v>237.5</v>
      </c>
      <c r="I8234">
        <v>237.5</v>
      </c>
    </row>
    <row r="8235" spans="1:9" x14ac:dyDescent="0.35">
      <c r="A8235" t="s">
        <v>8271</v>
      </c>
      <c r="B8235">
        <v>237.5</v>
      </c>
      <c r="C8235">
        <v>237.5</v>
      </c>
      <c r="D8235">
        <v>237.5</v>
      </c>
      <c r="E8235">
        <v>237.5</v>
      </c>
      <c r="F8235">
        <v>237.5</v>
      </c>
      <c r="G8235">
        <v>237.5</v>
      </c>
      <c r="H8235">
        <v>237.5</v>
      </c>
      <c r="I8235">
        <v>237.5</v>
      </c>
    </row>
    <row r="8236" spans="1:9" x14ac:dyDescent="0.35">
      <c r="A8236" t="s">
        <v>8272</v>
      </c>
      <c r="B8236">
        <v>237.5</v>
      </c>
      <c r="C8236">
        <v>237.5</v>
      </c>
      <c r="D8236">
        <v>237.5</v>
      </c>
      <c r="E8236">
        <v>237.5</v>
      </c>
      <c r="F8236">
        <v>237.5</v>
      </c>
      <c r="G8236">
        <v>237.5</v>
      </c>
      <c r="H8236">
        <v>237.5</v>
      </c>
      <c r="I8236">
        <v>237.5</v>
      </c>
    </row>
    <row r="8237" spans="1:9" x14ac:dyDescent="0.35">
      <c r="A8237" t="s">
        <v>8273</v>
      </c>
      <c r="B8237">
        <v>237.5</v>
      </c>
      <c r="C8237">
        <v>237.5</v>
      </c>
      <c r="D8237">
        <v>237.5</v>
      </c>
      <c r="E8237">
        <v>237.5</v>
      </c>
      <c r="F8237">
        <v>237.5</v>
      </c>
      <c r="G8237">
        <v>237.5</v>
      </c>
      <c r="H8237">
        <v>237.5</v>
      </c>
      <c r="I8237">
        <v>237.5</v>
      </c>
    </row>
    <row r="8238" spans="1:9" x14ac:dyDescent="0.35">
      <c r="A8238" t="s">
        <v>8274</v>
      </c>
      <c r="B8238">
        <v>237.5</v>
      </c>
      <c r="C8238">
        <v>237.5</v>
      </c>
      <c r="D8238">
        <v>237.5</v>
      </c>
      <c r="E8238">
        <v>237.5</v>
      </c>
      <c r="F8238">
        <v>237.5</v>
      </c>
      <c r="G8238">
        <v>237.5</v>
      </c>
      <c r="H8238">
        <v>237.5</v>
      </c>
      <c r="I8238">
        <v>237.5</v>
      </c>
    </row>
    <row r="8239" spans="1:9" x14ac:dyDescent="0.35">
      <c r="A8239" t="s">
        <v>8275</v>
      </c>
      <c r="B8239">
        <v>237.5</v>
      </c>
      <c r="C8239">
        <v>237.5</v>
      </c>
      <c r="D8239">
        <v>237.5</v>
      </c>
      <c r="E8239">
        <v>237.5</v>
      </c>
      <c r="F8239">
        <v>237.5</v>
      </c>
      <c r="G8239">
        <v>237.5</v>
      </c>
      <c r="H8239">
        <v>237.5</v>
      </c>
      <c r="I8239">
        <v>237.5</v>
      </c>
    </row>
    <row r="8240" spans="1:9" x14ac:dyDescent="0.35">
      <c r="A8240" t="s">
        <v>8276</v>
      </c>
      <c r="B8240">
        <v>237.5</v>
      </c>
      <c r="C8240">
        <v>237.5</v>
      </c>
      <c r="D8240">
        <v>237.5</v>
      </c>
      <c r="E8240">
        <v>237.5</v>
      </c>
      <c r="F8240">
        <v>237.5</v>
      </c>
      <c r="G8240">
        <v>237.5</v>
      </c>
      <c r="H8240">
        <v>237.5</v>
      </c>
      <c r="I8240">
        <v>237.5</v>
      </c>
    </row>
    <row r="8241" spans="1:9" x14ac:dyDescent="0.35">
      <c r="A8241" t="s">
        <v>8277</v>
      </c>
      <c r="B8241">
        <v>237.5</v>
      </c>
      <c r="C8241">
        <v>237.5</v>
      </c>
      <c r="D8241">
        <v>237.5</v>
      </c>
      <c r="E8241">
        <v>237.5</v>
      </c>
      <c r="F8241">
        <v>237.5</v>
      </c>
      <c r="G8241">
        <v>237.5</v>
      </c>
      <c r="H8241">
        <v>237.5</v>
      </c>
      <c r="I8241">
        <v>237.5</v>
      </c>
    </row>
    <row r="8242" spans="1:9" x14ac:dyDescent="0.35">
      <c r="A8242" t="s">
        <v>8278</v>
      </c>
      <c r="B8242">
        <v>237.5</v>
      </c>
      <c r="C8242">
        <v>237.5</v>
      </c>
      <c r="D8242">
        <v>237.5</v>
      </c>
      <c r="E8242">
        <v>237.5</v>
      </c>
      <c r="F8242">
        <v>237.5</v>
      </c>
      <c r="G8242">
        <v>237.5</v>
      </c>
      <c r="H8242">
        <v>237.5</v>
      </c>
      <c r="I8242">
        <v>237.5</v>
      </c>
    </row>
    <row r="8243" spans="1:9" x14ac:dyDescent="0.35">
      <c r="A8243" t="s">
        <v>8279</v>
      </c>
      <c r="B8243">
        <v>237.5</v>
      </c>
      <c r="C8243">
        <v>237.5</v>
      </c>
      <c r="D8243">
        <v>237.5</v>
      </c>
      <c r="E8243">
        <v>237.5</v>
      </c>
      <c r="F8243">
        <v>237.5</v>
      </c>
      <c r="G8243">
        <v>237.5</v>
      </c>
      <c r="H8243">
        <v>237.5</v>
      </c>
      <c r="I8243">
        <v>237.5</v>
      </c>
    </row>
    <row r="8244" spans="1:9" x14ac:dyDescent="0.35">
      <c r="A8244" t="s">
        <v>8280</v>
      </c>
      <c r="B8244">
        <v>237.5</v>
      </c>
      <c r="C8244">
        <v>237.5</v>
      </c>
      <c r="D8244">
        <v>237.5</v>
      </c>
      <c r="E8244">
        <v>237.5</v>
      </c>
      <c r="F8244">
        <v>237.5</v>
      </c>
      <c r="G8244">
        <v>237.5</v>
      </c>
      <c r="H8244">
        <v>237.5</v>
      </c>
      <c r="I8244">
        <v>237.5</v>
      </c>
    </row>
    <row r="8245" spans="1:9" x14ac:dyDescent="0.35">
      <c r="A8245" t="s">
        <v>8281</v>
      </c>
      <c r="B8245">
        <v>237.5</v>
      </c>
      <c r="C8245">
        <v>237.5</v>
      </c>
      <c r="D8245">
        <v>237.5</v>
      </c>
      <c r="E8245">
        <v>237.5</v>
      </c>
      <c r="F8245">
        <v>237.5</v>
      </c>
      <c r="G8245">
        <v>237.5</v>
      </c>
      <c r="H8245">
        <v>237.5</v>
      </c>
      <c r="I8245">
        <v>237.5</v>
      </c>
    </row>
    <row r="8246" spans="1:9" x14ac:dyDescent="0.35">
      <c r="A8246" t="s">
        <v>8282</v>
      </c>
      <c r="B8246">
        <v>237.5</v>
      </c>
      <c r="C8246">
        <v>237.5</v>
      </c>
      <c r="D8246">
        <v>237.5</v>
      </c>
      <c r="E8246">
        <v>237.5</v>
      </c>
      <c r="F8246">
        <v>237.5</v>
      </c>
      <c r="G8246">
        <v>237.5</v>
      </c>
      <c r="H8246">
        <v>237.5</v>
      </c>
      <c r="I8246">
        <v>237.5</v>
      </c>
    </row>
    <row r="8247" spans="1:9" x14ac:dyDescent="0.35">
      <c r="A8247" t="s">
        <v>8283</v>
      </c>
      <c r="B8247">
        <v>237.5</v>
      </c>
      <c r="C8247">
        <v>237.5</v>
      </c>
      <c r="D8247">
        <v>237.5</v>
      </c>
      <c r="E8247">
        <v>236.54230000000001</v>
      </c>
      <c r="F8247">
        <v>234.96709999999999</v>
      </c>
      <c r="G8247">
        <v>228.89429999999999</v>
      </c>
      <c r="H8247">
        <v>221.45140000000001</v>
      </c>
      <c r="I8247">
        <v>209.9726</v>
      </c>
    </row>
    <row r="8248" spans="1:9" x14ac:dyDescent="0.35">
      <c r="A8248" t="s">
        <v>8284</v>
      </c>
      <c r="B8248">
        <v>204.1464</v>
      </c>
      <c r="C8248">
        <v>190.96850000000001</v>
      </c>
      <c r="D8248">
        <v>182.1002</v>
      </c>
      <c r="E8248">
        <v>174.41200000000001</v>
      </c>
      <c r="F8248">
        <v>171.0147</v>
      </c>
      <c r="G8248">
        <v>167.8348</v>
      </c>
      <c r="H8248">
        <v>168.68719999999999</v>
      </c>
      <c r="I8248">
        <v>169.5943</v>
      </c>
    </row>
    <row r="8249" spans="1:9" x14ac:dyDescent="0.35">
      <c r="A8249" t="s">
        <v>8285</v>
      </c>
      <c r="B8249">
        <v>161.14670000000001</v>
      </c>
      <c r="C8249">
        <v>158.96209999999999</v>
      </c>
      <c r="D8249">
        <v>157.32300000000001</v>
      </c>
      <c r="E8249">
        <v>156.89529999999999</v>
      </c>
      <c r="F8249">
        <v>157.23390000000001</v>
      </c>
      <c r="G8249">
        <v>157.83080000000001</v>
      </c>
      <c r="H8249">
        <v>158.43039999999999</v>
      </c>
      <c r="I8249">
        <v>158.7227</v>
      </c>
    </row>
    <row r="8250" spans="1:9" x14ac:dyDescent="0.35">
      <c r="A8250" t="s">
        <v>8286</v>
      </c>
      <c r="B8250">
        <v>157.1123</v>
      </c>
      <c r="C8250">
        <v>158.3681</v>
      </c>
      <c r="D8250">
        <v>155.50239999999999</v>
      </c>
      <c r="E8250">
        <v>156.65299999999999</v>
      </c>
      <c r="F8250">
        <v>158.52690000000001</v>
      </c>
      <c r="G8250">
        <v>161.1893</v>
      </c>
      <c r="H8250">
        <v>160.8038</v>
      </c>
      <c r="I8250">
        <v>159.267</v>
      </c>
    </row>
    <row r="8251" spans="1:9" x14ac:dyDescent="0.35">
      <c r="A8251" t="s">
        <v>8287</v>
      </c>
      <c r="B8251">
        <v>149.07149999999999</v>
      </c>
      <c r="C8251">
        <v>144.37</v>
      </c>
      <c r="D8251">
        <v>140.53829999999999</v>
      </c>
      <c r="E8251">
        <v>139.3083</v>
      </c>
      <c r="F8251">
        <v>139.12440000000001</v>
      </c>
      <c r="G8251">
        <v>141.07400000000001</v>
      </c>
      <c r="H8251">
        <v>142.9342</v>
      </c>
      <c r="I8251">
        <v>144.7509</v>
      </c>
    </row>
    <row r="8252" spans="1:9" x14ac:dyDescent="0.35">
      <c r="A8252" t="s">
        <v>8288</v>
      </c>
      <c r="B8252">
        <v>136.0933</v>
      </c>
      <c r="C8252">
        <v>132.5598</v>
      </c>
      <c r="D8252">
        <v>135.12809999999999</v>
      </c>
      <c r="E8252">
        <v>138.22499999999999</v>
      </c>
      <c r="F8252">
        <v>140.25450000000001</v>
      </c>
      <c r="G8252">
        <v>146.49459999999999</v>
      </c>
      <c r="H8252">
        <v>151.5138</v>
      </c>
      <c r="I8252">
        <v>157.511</v>
      </c>
    </row>
    <row r="8253" spans="1:9" x14ac:dyDescent="0.35">
      <c r="A8253" t="s">
        <v>8289</v>
      </c>
      <c r="B8253">
        <v>147.11170000000001</v>
      </c>
      <c r="C8253">
        <v>149.62139999999999</v>
      </c>
      <c r="D8253">
        <v>156.98599999999999</v>
      </c>
      <c r="E8253">
        <v>164.66990000000001</v>
      </c>
      <c r="F8253">
        <v>168.57249999999999</v>
      </c>
      <c r="G8253">
        <v>178.1027</v>
      </c>
      <c r="H8253">
        <v>184.24080000000001</v>
      </c>
      <c r="I8253">
        <v>191.5941</v>
      </c>
    </row>
    <row r="8254" spans="1:9" x14ac:dyDescent="0.35">
      <c r="A8254" t="s">
        <v>8290</v>
      </c>
      <c r="B8254">
        <v>178.9853</v>
      </c>
      <c r="C8254">
        <v>188.09389999999999</v>
      </c>
      <c r="D8254">
        <v>197.04509999999999</v>
      </c>
      <c r="E8254">
        <v>206.4794</v>
      </c>
      <c r="F8254">
        <v>209.82550000000001</v>
      </c>
      <c r="G8254">
        <v>216.84790000000001</v>
      </c>
      <c r="H8254">
        <v>219.7818</v>
      </c>
      <c r="I8254">
        <v>223.79750000000001</v>
      </c>
    </row>
    <row r="8255" spans="1:9" x14ac:dyDescent="0.35">
      <c r="A8255" t="s">
        <v>8291</v>
      </c>
      <c r="B8255">
        <v>217.12729999999999</v>
      </c>
      <c r="C8255">
        <v>225.04470000000001</v>
      </c>
      <c r="D8255">
        <v>228.6865</v>
      </c>
      <c r="E8255">
        <v>231.46</v>
      </c>
      <c r="F8255">
        <v>232.20339999999999</v>
      </c>
      <c r="G8255">
        <v>234.0556</v>
      </c>
      <c r="H8255">
        <v>234.41739999999999</v>
      </c>
      <c r="I8255">
        <v>235.4485</v>
      </c>
    </row>
    <row r="8256" spans="1:9" x14ac:dyDescent="0.35">
      <c r="A8256" t="s">
        <v>8292</v>
      </c>
      <c r="B8256">
        <v>211.02330000000001</v>
      </c>
      <c r="C8256">
        <v>212.41890000000001</v>
      </c>
      <c r="D8256">
        <v>216.31960000000001</v>
      </c>
      <c r="E8256">
        <v>218.28190000000001</v>
      </c>
      <c r="F8256">
        <v>217.90270000000001</v>
      </c>
      <c r="G8256">
        <v>220.28899999999999</v>
      </c>
      <c r="H8256">
        <v>220.43459999999999</v>
      </c>
      <c r="I8256">
        <v>223.5376</v>
      </c>
    </row>
    <row r="8257" spans="1:9" x14ac:dyDescent="0.35">
      <c r="A8257" t="s">
        <v>8293</v>
      </c>
      <c r="B8257">
        <v>167.80609999999999</v>
      </c>
      <c r="C8257">
        <v>167.15350000000001</v>
      </c>
      <c r="D8257">
        <v>169.00899999999999</v>
      </c>
      <c r="E8257">
        <v>170.93520000000001</v>
      </c>
      <c r="F8257">
        <v>172.66540000000001</v>
      </c>
      <c r="G8257">
        <v>177.1354</v>
      </c>
      <c r="H8257">
        <v>180.45230000000001</v>
      </c>
      <c r="I8257">
        <v>184.13929999999999</v>
      </c>
    </row>
    <row r="8258" spans="1:9" x14ac:dyDescent="0.35">
      <c r="A8258" t="s">
        <v>8294</v>
      </c>
      <c r="B8258">
        <v>149.3767</v>
      </c>
      <c r="C8258">
        <v>151.48740000000001</v>
      </c>
      <c r="D8258">
        <v>153.8467</v>
      </c>
      <c r="E8258">
        <v>159.36500000000001</v>
      </c>
      <c r="F8258">
        <v>164.92179999999999</v>
      </c>
      <c r="G8258">
        <v>175.10730000000001</v>
      </c>
      <c r="H8258">
        <v>181.59710000000001</v>
      </c>
      <c r="I8258">
        <v>186.4384</v>
      </c>
    </row>
    <row r="8259" spans="1:9" x14ac:dyDescent="0.35">
      <c r="A8259" t="s">
        <v>8295</v>
      </c>
      <c r="B8259">
        <v>152.33609999999999</v>
      </c>
      <c r="C8259">
        <v>160.35640000000001</v>
      </c>
      <c r="D8259">
        <v>168.00399999999999</v>
      </c>
      <c r="E8259">
        <v>177.62970000000001</v>
      </c>
      <c r="F8259">
        <v>183.98220000000001</v>
      </c>
      <c r="G8259">
        <v>196.53579999999999</v>
      </c>
      <c r="H8259">
        <v>202.31659999999999</v>
      </c>
      <c r="I8259">
        <v>207.85560000000001</v>
      </c>
    </row>
    <row r="8260" spans="1:9" x14ac:dyDescent="0.35">
      <c r="A8260" t="s">
        <v>8296</v>
      </c>
      <c r="B8260">
        <v>149.6267</v>
      </c>
      <c r="C8260">
        <v>160.90549999999999</v>
      </c>
      <c r="D8260">
        <v>168.4684</v>
      </c>
      <c r="E8260">
        <v>177.24170000000001</v>
      </c>
      <c r="F8260">
        <v>180.96469999999999</v>
      </c>
      <c r="G8260">
        <v>188.12690000000001</v>
      </c>
      <c r="H8260">
        <v>190.8929</v>
      </c>
      <c r="I8260">
        <v>194.1925</v>
      </c>
    </row>
    <row r="8261" spans="1:9" x14ac:dyDescent="0.35">
      <c r="A8261" t="s">
        <v>8297</v>
      </c>
      <c r="B8261">
        <v>141.83420000000001</v>
      </c>
      <c r="C8261">
        <v>147.54470000000001</v>
      </c>
      <c r="D8261">
        <v>150.2552</v>
      </c>
      <c r="E8261">
        <v>153.55119999999999</v>
      </c>
      <c r="F8261">
        <v>154.6918</v>
      </c>
      <c r="G8261">
        <v>157.28700000000001</v>
      </c>
      <c r="H8261">
        <v>158.00280000000001</v>
      </c>
      <c r="I8261">
        <v>159.26769999999999</v>
      </c>
    </row>
    <row r="8262" spans="1:9" x14ac:dyDescent="0.35">
      <c r="A8262" t="s">
        <v>8298</v>
      </c>
      <c r="B8262">
        <v>132.2859</v>
      </c>
      <c r="C8262">
        <v>134.11580000000001</v>
      </c>
      <c r="D8262">
        <v>135.9093</v>
      </c>
      <c r="E8262">
        <v>137.20070000000001</v>
      </c>
      <c r="F8262">
        <v>138.5558</v>
      </c>
      <c r="G8262">
        <v>142.30539999999999</v>
      </c>
      <c r="H8262">
        <v>143.90889999999999</v>
      </c>
      <c r="I8262">
        <v>146.5401</v>
      </c>
    </row>
    <row r="8263" spans="1:9" x14ac:dyDescent="0.35">
      <c r="A8263" t="s">
        <v>8299</v>
      </c>
      <c r="B8263">
        <v>139.99109999999999</v>
      </c>
      <c r="C8263">
        <v>141.4631</v>
      </c>
      <c r="D8263">
        <v>144.80420000000001</v>
      </c>
      <c r="E8263">
        <v>146.11519999999999</v>
      </c>
      <c r="F8263">
        <v>146.05670000000001</v>
      </c>
      <c r="G8263">
        <v>148.75370000000001</v>
      </c>
      <c r="H8263">
        <v>149.8998</v>
      </c>
      <c r="I8263">
        <v>153.53229999999999</v>
      </c>
    </row>
    <row r="8264" spans="1:9" x14ac:dyDescent="0.35">
      <c r="A8264" t="s">
        <v>8300</v>
      </c>
      <c r="B8264">
        <v>158.2149</v>
      </c>
      <c r="C8264">
        <v>161.40549999999999</v>
      </c>
      <c r="D8264">
        <v>167.01820000000001</v>
      </c>
      <c r="E8264">
        <v>170.16370000000001</v>
      </c>
      <c r="F8264">
        <v>169.9281</v>
      </c>
      <c r="G8264">
        <v>172.98339999999999</v>
      </c>
      <c r="H8264">
        <v>175.16759999999999</v>
      </c>
      <c r="I8264">
        <v>180.21180000000001</v>
      </c>
    </row>
    <row r="8265" spans="1:9" x14ac:dyDescent="0.35">
      <c r="A8265" t="s">
        <v>8301</v>
      </c>
      <c r="B8265">
        <v>170.9111</v>
      </c>
      <c r="C8265">
        <v>174.81030000000001</v>
      </c>
      <c r="D8265">
        <v>181.4076</v>
      </c>
      <c r="E8265">
        <v>186.53960000000001</v>
      </c>
      <c r="F8265">
        <v>189.09450000000001</v>
      </c>
      <c r="G8265">
        <v>196.59909999999999</v>
      </c>
      <c r="H8265">
        <v>203.00110000000001</v>
      </c>
      <c r="I8265">
        <v>210.06370000000001</v>
      </c>
    </row>
    <row r="8266" spans="1:9" x14ac:dyDescent="0.35">
      <c r="A8266" t="s">
        <v>8302</v>
      </c>
      <c r="B8266">
        <v>191.02789999999999</v>
      </c>
      <c r="C8266">
        <v>194.03550000000001</v>
      </c>
      <c r="D8266">
        <v>200.32830000000001</v>
      </c>
      <c r="E8266">
        <v>205.25389999999999</v>
      </c>
      <c r="F8266">
        <v>208.57550000000001</v>
      </c>
      <c r="G8266">
        <v>216.22120000000001</v>
      </c>
      <c r="H8266">
        <v>222.64670000000001</v>
      </c>
      <c r="I8266">
        <v>228.0925</v>
      </c>
    </row>
    <row r="8267" spans="1:9" x14ac:dyDescent="0.35">
      <c r="A8267" t="s">
        <v>8303</v>
      </c>
      <c r="B8267">
        <v>221.99299999999999</v>
      </c>
      <c r="C8267">
        <v>226.13980000000001</v>
      </c>
      <c r="D8267">
        <v>228.76830000000001</v>
      </c>
      <c r="E8267">
        <v>230.75399999999999</v>
      </c>
      <c r="F8267">
        <v>231.98609999999999</v>
      </c>
      <c r="G8267">
        <v>234.3862</v>
      </c>
      <c r="H8267">
        <v>236.166</v>
      </c>
      <c r="I8267">
        <v>237.5</v>
      </c>
    </row>
    <row r="8268" spans="1:9" x14ac:dyDescent="0.35">
      <c r="A8268" t="s">
        <v>8304</v>
      </c>
      <c r="B8268">
        <v>237.5</v>
      </c>
      <c r="C8268">
        <v>237.5</v>
      </c>
      <c r="D8268">
        <v>237.5</v>
      </c>
      <c r="E8268">
        <v>237.5</v>
      </c>
      <c r="F8268">
        <v>237.5</v>
      </c>
      <c r="G8268">
        <v>237.5</v>
      </c>
      <c r="H8268">
        <v>237.5</v>
      </c>
      <c r="I8268">
        <v>237.5</v>
      </c>
    </row>
    <row r="8269" spans="1:9" x14ac:dyDescent="0.35">
      <c r="A8269" t="s">
        <v>8305</v>
      </c>
      <c r="B8269">
        <v>237.5</v>
      </c>
      <c r="C8269">
        <v>237.5</v>
      </c>
      <c r="D8269">
        <v>237.5</v>
      </c>
      <c r="E8269">
        <v>237.5</v>
      </c>
      <c r="F8269">
        <v>237.5</v>
      </c>
      <c r="G8269">
        <v>237.5</v>
      </c>
      <c r="H8269">
        <v>237.5</v>
      </c>
      <c r="I8269">
        <v>237.5</v>
      </c>
    </row>
    <row r="8270" spans="1:9" x14ac:dyDescent="0.35">
      <c r="A8270" t="s">
        <v>8306</v>
      </c>
      <c r="B8270">
        <v>237.5</v>
      </c>
      <c r="C8270">
        <v>237.5</v>
      </c>
      <c r="D8270">
        <v>237.5</v>
      </c>
      <c r="E8270">
        <v>237.5</v>
      </c>
      <c r="F8270">
        <v>237.5</v>
      </c>
      <c r="G8270">
        <v>237.5</v>
      </c>
      <c r="H8270">
        <v>237.5</v>
      </c>
      <c r="I8270">
        <v>237.5</v>
      </c>
    </row>
    <row r="8271" spans="1:9" x14ac:dyDescent="0.35">
      <c r="A8271" t="s">
        <v>8307</v>
      </c>
      <c r="B8271">
        <v>232.03059999999999</v>
      </c>
      <c r="C8271">
        <v>231.51740000000001</v>
      </c>
      <c r="D8271">
        <v>232.6952</v>
      </c>
      <c r="E8271">
        <v>233.46950000000001</v>
      </c>
      <c r="F8271">
        <v>233.18729999999999</v>
      </c>
      <c r="G8271">
        <v>233.5994</v>
      </c>
      <c r="H8271">
        <v>233.233</v>
      </c>
      <c r="I8271">
        <v>233.80770000000001</v>
      </c>
    </row>
    <row r="8272" spans="1:9" x14ac:dyDescent="0.35">
      <c r="A8272" t="s">
        <v>8308</v>
      </c>
      <c r="B8272">
        <v>225.29470000000001</v>
      </c>
      <c r="C8272">
        <v>225.3946</v>
      </c>
      <c r="D8272">
        <v>227.3964</v>
      </c>
      <c r="E8272">
        <v>228.05690000000001</v>
      </c>
      <c r="F8272">
        <v>227.92420000000001</v>
      </c>
      <c r="G8272">
        <v>228.3443</v>
      </c>
      <c r="H8272">
        <v>227.8802</v>
      </c>
      <c r="I8272">
        <v>228.33799999999999</v>
      </c>
    </row>
    <row r="8273" spans="1:9" x14ac:dyDescent="0.35">
      <c r="A8273" t="s">
        <v>8309</v>
      </c>
      <c r="B8273">
        <v>211.83189999999999</v>
      </c>
      <c r="C8273">
        <v>211.26650000000001</v>
      </c>
      <c r="D8273">
        <v>212.9725</v>
      </c>
      <c r="E8273">
        <v>213.23580000000001</v>
      </c>
      <c r="F8273">
        <v>212.12690000000001</v>
      </c>
      <c r="G8273">
        <v>212.15379999999999</v>
      </c>
      <c r="H8273">
        <v>210.48339999999999</v>
      </c>
      <c r="I8273">
        <v>211.15379999999999</v>
      </c>
    </row>
    <row r="8274" spans="1:9" x14ac:dyDescent="0.35">
      <c r="A8274" t="s">
        <v>8310</v>
      </c>
      <c r="B8274">
        <v>183.81110000000001</v>
      </c>
      <c r="C8274">
        <v>183.5069</v>
      </c>
      <c r="D8274">
        <v>186.27879999999999</v>
      </c>
      <c r="E8274">
        <v>186.92519999999999</v>
      </c>
      <c r="F8274">
        <v>185.8964</v>
      </c>
      <c r="G8274">
        <v>186.24459999999999</v>
      </c>
      <c r="H8274">
        <v>185.1026</v>
      </c>
      <c r="I8274">
        <v>186.5857</v>
      </c>
    </row>
    <row r="8275" spans="1:9" x14ac:dyDescent="0.35">
      <c r="A8275" t="s">
        <v>8311</v>
      </c>
      <c r="B8275">
        <v>159.59630000000001</v>
      </c>
      <c r="C8275">
        <v>161.37540000000001</v>
      </c>
      <c r="D8275">
        <v>165.17099999999999</v>
      </c>
      <c r="E8275">
        <v>166.9743</v>
      </c>
      <c r="F8275">
        <v>167.10429999999999</v>
      </c>
      <c r="G8275">
        <v>169.90100000000001</v>
      </c>
      <c r="H8275">
        <v>171.12530000000001</v>
      </c>
      <c r="I8275">
        <v>174.69640000000001</v>
      </c>
    </row>
    <row r="8276" spans="1:9" x14ac:dyDescent="0.35">
      <c r="A8276" t="s">
        <v>8312</v>
      </c>
      <c r="B8276">
        <v>161.8587</v>
      </c>
      <c r="C8276">
        <v>165.48660000000001</v>
      </c>
      <c r="D8276">
        <v>170.2826</v>
      </c>
      <c r="E8276">
        <v>173.06209999999999</v>
      </c>
      <c r="F8276">
        <v>174.3227</v>
      </c>
      <c r="G8276">
        <v>178.82830000000001</v>
      </c>
      <c r="H8276">
        <v>181.6661</v>
      </c>
      <c r="I8276">
        <v>186.45959999999999</v>
      </c>
    </row>
    <row r="8277" spans="1:9" x14ac:dyDescent="0.35">
      <c r="A8277" t="s">
        <v>8313</v>
      </c>
      <c r="B8277">
        <v>161.48830000000001</v>
      </c>
      <c r="C8277">
        <v>164.82679999999999</v>
      </c>
      <c r="D8277">
        <v>171.54580000000001</v>
      </c>
      <c r="E8277">
        <v>175.1446</v>
      </c>
      <c r="F8277">
        <v>176.33359999999999</v>
      </c>
      <c r="G8277">
        <v>180.398</v>
      </c>
      <c r="H8277">
        <v>181.17580000000001</v>
      </c>
      <c r="I8277">
        <v>184.9872</v>
      </c>
    </row>
    <row r="8278" spans="1:9" x14ac:dyDescent="0.35">
      <c r="A8278" t="s">
        <v>8314</v>
      </c>
      <c r="B8278">
        <v>119.93170000000001</v>
      </c>
      <c r="C8278">
        <v>122.6773</v>
      </c>
      <c r="D8278">
        <v>130.2166</v>
      </c>
      <c r="E8278">
        <v>135.36609999999999</v>
      </c>
      <c r="F8278">
        <v>136.09970000000001</v>
      </c>
      <c r="G8278">
        <v>138.13990000000001</v>
      </c>
      <c r="H8278">
        <v>135.76920000000001</v>
      </c>
      <c r="I8278">
        <v>136.90129999999999</v>
      </c>
    </row>
    <row r="8279" spans="1:9" x14ac:dyDescent="0.35">
      <c r="A8279" t="s">
        <v>8315</v>
      </c>
      <c r="B8279">
        <v>71.451260000000005</v>
      </c>
      <c r="C8279">
        <v>73.346119999999999</v>
      </c>
      <c r="D8279">
        <v>78.531279999999995</v>
      </c>
      <c r="E8279">
        <v>82.27037</v>
      </c>
      <c r="F8279">
        <v>82.989930000000001</v>
      </c>
      <c r="G8279">
        <v>83.74539</v>
      </c>
      <c r="H8279">
        <v>81.86591</v>
      </c>
      <c r="I8279">
        <v>81.660790000000006</v>
      </c>
    </row>
    <row r="8280" spans="1:9" x14ac:dyDescent="0.35">
      <c r="A8280" t="s">
        <v>8316</v>
      </c>
      <c r="B8280">
        <v>37.265129999999999</v>
      </c>
      <c r="C8280">
        <v>37.806669999999997</v>
      </c>
      <c r="D8280">
        <v>39.892919999999997</v>
      </c>
      <c r="E8280">
        <v>41.4512</v>
      </c>
      <c r="F8280">
        <v>41.89716</v>
      </c>
      <c r="G8280">
        <v>42.744169999999997</v>
      </c>
      <c r="H8280">
        <v>41.98939</v>
      </c>
      <c r="I8280">
        <v>42.12762</v>
      </c>
    </row>
    <row r="8281" spans="1:9" x14ac:dyDescent="0.35">
      <c r="A8281" t="s">
        <v>8317</v>
      </c>
      <c r="B8281">
        <v>19.19903</v>
      </c>
      <c r="C8281">
        <v>19.13822</v>
      </c>
      <c r="D8281">
        <v>19.602170000000001</v>
      </c>
      <c r="E8281">
        <v>20.052620000000001</v>
      </c>
      <c r="F8281">
        <v>20.35162</v>
      </c>
      <c r="G8281">
        <v>21.32546</v>
      </c>
      <c r="H8281">
        <v>21.451129999999999</v>
      </c>
      <c r="I8281">
        <v>21.947120000000002</v>
      </c>
    </row>
    <row r="8282" spans="1:9" x14ac:dyDescent="0.35">
      <c r="A8282" t="s">
        <v>8318</v>
      </c>
      <c r="B8282">
        <v>12.3317</v>
      </c>
      <c r="C8282">
        <v>12.308339999999999</v>
      </c>
      <c r="D8282">
        <v>12.00015</v>
      </c>
      <c r="E8282">
        <v>11.989330000000001</v>
      </c>
      <c r="F8282">
        <v>12.337</v>
      </c>
      <c r="G8282">
        <v>12.824999999999999</v>
      </c>
      <c r="H8282">
        <v>13.06584</v>
      </c>
      <c r="I8282">
        <v>13.09422</v>
      </c>
    </row>
    <row r="8283" spans="1:9" x14ac:dyDescent="0.35">
      <c r="A8283" t="s">
        <v>8319</v>
      </c>
      <c r="B8283">
        <v>12.81024</v>
      </c>
      <c r="C8283">
        <v>13.135109999999999</v>
      </c>
      <c r="D8283">
        <v>13.361660000000001</v>
      </c>
      <c r="E8283">
        <v>13.51336</v>
      </c>
      <c r="F8283">
        <v>13.84727</v>
      </c>
      <c r="G8283">
        <v>13.905200000000001</v>
      </c>
      <c r="H8283">
        <v>13.95979</v>
      </c>
      <c r="I8283">
        <v>13.77665</v>
      </c>
    </row>
    <row r="8284" spans="1:9" x14ac:dyDescent="0.35">
      <c r="A8284" t="s">
        <v>8320</v>
      </c>
      <c r="B8284">
        <v>12.4481</v>
      </c>
      <c r="C8284">
        <v>12.726940000000001</v>
      </c>
      <c r="D8284">
        <v>14.581049999999999</v>
      </c>
      <c r="E8284">
        <v>15.56753</v>
      </c>
      <c r="F8284">
        <v>15.52257</v>
      </c>
      <c r="G8284">
        <v>15.8194</v>
      </c>
      <c r="H8284">
        <v>15.53223</v>
      </c>
      <c r="I8284">
        <v>16.231619999999999</v>
      </c>
    </row>
    <row r="8285" spans="1:9" x14ac:dyDescent="0.35">
      <c r="A8285" t="s">
        <v>8321</v>
      </c>
      <c r="B8285">
        <v>8.1239340000000002</v>
      </c>
      <c r="C8285">
        <v>7.7261620000000004</v>
      </c>
      <c r="D8285">
        <v>9.0629720000000002</v>
      </c>
      <c r="E8285">
        <v>9.8545429999999996</v>
      </c>
      <c r="F8285">
        <v>9.2058759999999999</v>
      </c>
      <c r="G8285">
        <v>9.4802049999999998</v>
      </c>
      <c r="H8285">
        <v>8.8305819999999997</v>
      </c>
      <c r="I8285">
        <v>9.5541049999999998</v>
      </c>
    </row>
    <row r="8286" spans="1:9" x14ac:dyDescent="0.35">
      <c r="A8286" t="s">
        <v>8322</v>
      </c>
      <c r="B8286">
        <v>10.9984</v>
      </c>
      <c r="C8286">
        <v>9.8979309999999998</v>
      </c>
      <c r="D8286">
        <v>9.0695420000000002</v>
      </c>
      <c r="E8286">
        <v>8.7208649999999999</v>
      </c>
      <c r="F8286">
        <v>8.0662610000000008</v>
      </c>
      <c r="G8286">
        <v>7.7399610000000001</v>
      </c>
      <c r="H8286">
        <v>6.9084199999999996</v>
      </c>
      <c r="I8286">
        <v>6.647049</v>
      </c>
    </row>
    <row r="8287" spans="1:9" x14ac:dyDescent="0.35">
      <c r="A8287" t="s">
        <v>8323</v>
      </c>
      <c r="B8287">
        <v>25.157550000000001</v>
      </c>
      <c r="C8287">
        <v>24.576809999999998</v>
      </c>
      <c r="D8287">
        <v>21.125389999999999</v>
      </c>
      <c r="E8287">
        <v>19.355250000000002</v>
      </c>
      <c r="F8287">
        <v>18.96031</v>
      </c>
      <c r="G8287">
        <v>16.866070000000001</v>
      </c>
      <c r="H8287">
        <v>15.41339</v>
      </c>
      <c r="I8287">
        <v>12.979950000000001</v>
      </c>
    </row>
    <row r="8288" spans="1:9" x14ac:dyDescent="0.35">
      <c r="A8288" t="s">
        <v>8324</v>
      </c>
      <c r="B8288">
        <v>39.290999999999997</v>
      </c>
      <c r="C8288">
        <v>39.924959999999999</v>
      </c>
      <c r="D8288">
        <v>38.044809999999998</v>
      </c>
      <c r="E8288">
        <v>37.400460000000002</v>
      </c>
      <c r="F8288">
        <v>38.086390000000002</v>
      </c>
      <c r="G8288">
        <v>35.427549999999997</v>
      </c>
      <c r="H8288">
        <v>34.290689999999998</v>
      </c>
      <c r="I8288">
        <v>31.11439</v>
      </c>
    </row>
    <row r="8289" spans="1:9" x14ac:dyDescent="0.35">
      <c r="A8289" t="s">
        <v>8325</v>
      </c>
      <c r="B8289">
        <v>44.259590000000003</v>
      </c>
      <c r="C8289">
        <v>45.583759999999998</v>
      </c>
      <c r="D8289">
        <v>46.070929999999997</v>
      </c>
      <c r="E8289">
        <v>47.34393</v>
      </c>
      <c r="F8289">
        <v>48.451099999999997</v>
      </c>
      <c r="G8289">
        <v>48.351669999999999</v>
      </c>
      <c r="H8289">
        <v>48.28125</v>
      </c>
      <c r="I8289">
        <v>47.184100000000001</v>
      </c>
    </row>
    <row r="8290" spans="1:9" x14ac:dyDescent="0.35">
      <c r="A8290" t="s">
        <v>8326</v>
      </c>
      <c r="B8290">
        <v>43.119149999999998</v>
      </c>
      <c r="C8290">
        <v>44.835470000000001</v>
      </c>
      <c r="D8290">
        <v>45.693289999999998</v>
      </c>
      <c r="E8290">
        <v>47.15334</v>
      </c>
      <c r="F8290">
        <v>47.981859999999998</v>
      </c>
      <c r="G8290">
        <v>49.404139999999998</v>
      </c>
      <c r="H8290">
        <v>50.539720000000003</v>
      </c>
      <c r="I8290">
        <v>51.657020000000003</v>
      </c>
    </row>
    <row r="8291" spans="1:9" x14ac:dyDescent="0.35">
      <c r="A8291" t="s">
        <v>8327</v>
      </c>
      <c r="B8291">
        <v>46.088099999999997</v>
      </c>
      <c r="C8291">
        <v>48.87482</v>
      </c>
      <c r="D8291">
        <v>49.087499999999999</v>
      </c>
      <c r="E8291">
        <v>50.115000000000002</v>
      </c>
      <c r="F8291">
        <v>51.135129999999997</v>
      </c>
      <c r="G8291">
        <v>52.421669999999999</v>
      </c>
      <c r="H8291">
        <v>54.177509999999998</v>
      </c>
      <c r="I8291">
        <v>55.153350000000003</v>
      </c>
    </row>
    <row r="8292" spans="1:9" x14ac:dyDescent="0.35">
      <c r="A8292" t="s">
        <v>8328</v>
      </c>
      <c r="B8292">
        <v>59.215310000000002</v>
      </c>
      <c r="C8292">
        <v>64.030929999999998</v>
      </c>
      <c r="D8292">
        <v>63.092849999999999</v>
      </c>
      <c r="E8292">
        <v>63.63993</v>
      </c>
      <c r="F8292">
        <v>65.229950000000002</v>
      </c>
      <c r="G8292">
        <v>65.598200000000006</v>
      </c>
      <c r="H8292">
        <v>66.745450000000005</v>
      </c>
      <c r="I8292">
        <v>65.689830000000001</v>
      </c>
    </row>
    <row r="8293" spans="1:9" x14ac:dyDescent="0.35">
      <c r="A8293" t="s">
        <v>8329</v>
      </c>
      <c r="B8293">
        <v>68.26643</v>
      </c>
      <c r="C8293">
        <v>73.275059999999996</v>
      </c>
      <c r="D8293">
        <v>74.829130000000006</v>
      </c>
      <c r="E8293">
        <v>76.849140000000006</v>
      </c>
      <c r="F8293">
        <v>78.592169999999996</v>
      </c>
      <c r="G8293">
        <v>79.949489999999997</v>
      </c>
      <c r="H8293">
        <v>81.443820000000002</v>
      </c>
      <c r="I8293">
        <v>81.670289999999994</v>
      </c>
    </row>
    <row r="8294" spans="1:9" x14ac:dyDescent="0.35">
      <c r="A8294" t="s">
        <v>8330</v>
      </c>
      <c r="B8294">
        <v>56.681710000000002</v>
      </c>
      <c r="C8294">
        <v>60.648440000000001</v>
      </c>
      <c r="D8294">
        <v>63.530999999999999</v>
      </c>
      <c r="E8294">
        <v>66.208020000000005</v>
      </c>
      <c r="F8294">
        <v>67.858080000000001</v>
      </c>
      <c r="G8294">
        <v>70.662170000000003</v>
      </c>
      <c r="H8294">
        <v>73.236670000000004</v>
      </c>
      <c r="I8294">
        <v>75.832809999999995</v>
      </c>
    </row>
    <row r="8295" spans="1:9" x14ac:dyDescent="0.35">
      <c r="A8295" t="s">
        <v>8331</v>
      </c>
      <c r="B8295">
        <v>41.52552</v>
      </c>
      <c r="C8295">
        <v>44.111789999999999</v>
      </c>
      <c r="D8295">
        <v>46.087499999999999</v>
      </c>
      <c r="E8295">
        <v>48.101570000000002</v>
      </c>
      <c r="F8295">
        <v>49.023119999999999</v>
      </c>
      <c r="G8295">
        <v>51.190309999999997</v>
      </c>
      <c r="H8295">
        <v>52.850630000000002</v>
      </c>
      <c r="I8295">
        <v>54.911610000000003</v>
      </c>
    </row>
    <row r="8296" spans="1:9" x14ac:dyDescent="0.35">
      <c r="A8296" t="s">
        <v>8332</v>
      </c>
      <c r="B8296">
        <v>32.055050000000001</v>
      </c>
      <c r="C8296">
        <v>33.080120000000001</v>
      </c>
      <c r="D8296">
        <v>33.506799999999998</v>
      </c>
      <c r="E8296">
        <v>33.839320000000001</v>
      </c>
      <c r="F8296">
        <v>33.820160000000001</v>
      </c>
      <c r="G8296">
        <v>34.05453</v>
      </c>
      <c r="H8296">
        <v>34.18862</v>
      </c>
      <c r="I8296">
        <v>34.671520000000001</v>
      </c>
    </row>
    <row r="8297" spans="1:9" x14ac:dyDescent="0.35">
      <c r="A8297" t="s">
        <v>8333</v>
      </c>
      <c r="B8297">
        <v>29.525200000000002</v>
      </c>
      <c r="C8297">
        <v>29.730219999999999</v>
      </c>
      <c r="D8297">
        <v>28.50376</v>
      </c>
      <c r="E8297">
        <v>27.525300000000001</v>
      </c>
      <c r="F8297">
        <v>27.176200000000001</v>
      </c>
      <c r="G8297">
        <v>26.291409999999999</v>
      </c>
      <c r="H8297">
        <v>25.846710000000002</v>
      </c>
      <c r="I8297">
        <v>25.238900000000001</v>
      </c>
    </row>
    <row r="8298" spans="1:9" x14ac:dyDescent="0.35">
      <c r="A8298" t="s">
        <v>8334</v>
      </c>
      <c r="B8298">
        <v>36.592239999999997</v>
      </c>
      <c r="C8298">
        <v>36.616959999999999</v>
      </c>
      <c r="D8298">
        <v>34.90549</v>
      </c>
      <c r="E8298">
        <v>33.559820000000002</v>
      </c>
      <c r="F8298">
        <v>33.052120000000002</v>
      </c>
      <c r="G8298">
        <v>31.716259999999998</v>
      </c>
      <c r="H8298">
        <v>31.135770000000001</v>
      </c>
      <c r="I8298">
        <v>30.203859999999999</v>
      </c>
    </row>
    <row r="8299" spans="1:9" x14ac:dyDescent="0.35">
      <c r="A8299" t="s">
        <v>8335</v>
      </c>
      <c r="B8299">
        <v>46.708579999999998</v>
      </c>
      <c r="C8299">
        <v>47.797580000000004</v>
      </c>
      <c r="D8299">
        <v>45.425370000000001</v>
      </c>
      <c r="E8299">
        <v>44.337209999999999</v>
      </c>
      <c r="F8299">
        <v>44.359029999999997</v>
      </c>
      <c r="G8299">
        <v>43.518700000000003</v>
      </c>
      <c r="H8299">
        <v>43.025419999999997</v>
      </c>
      <c r="I8299">
        <v>41.55341</v>
      </c>
    </row>
    <row r="8300" spans="1:9" x14ac:dyDescent="0.35">
      <c r="A8300" t="s">
        <v>8336</v>
      </c>
      <c r="B8300">
        <v>54.835360000000001</v>
      </c>
      <c r="C8300">
        <v>56.24494</v>
      </c>
      <c r="D8300">
        <v>54.379260000000002</v>
      </c>
      <c r="E8300">
        <v>53.58737</v>
      </c>
      <c r="F8300">
        <v>53.70214</v>
      </c>
      <c r="G8300">
        <v>52.667059999999999</v>
      </c>
      <c r="H8300">
        <v>51.782310000000003</v>
      </c>
      <c r="I8300">
        <v>49.877380000000002</v>
      </c>
    </row>
    <row r="8301" spans="1:9" x14ac:dyDescent="0.35">
      <c r="A8301" t="s">
        <v>8337</v>
      </c>
      <c r="B8301">
        <v>54.99156</v>
      </c>
      <c r="C8301">
        <v>56.643799999999999</v>
      </c>
      <c r="D8301">
        <v>57.142910000000001</v>
      </c>
      <c r="E8301">
        <v>57.434570000000001</v>
      </c>
      <c r="F8301">
        <v>57.04766</v>
      </c>
      <c r="G8301">
        <v>56.34384</v>
      </c>
      <c r="H8301">
        <v>55.059719999999999</v>
      </c>
      <c r="I8301">
        <v>54.358460000000001</v>
      </c>
    </row>
    <row r="8302" spans="1:9" x14ac:dyDescent="0.35">
      <c r="A8302" t="s">
        <v>8338</v>
      </c>
      <c r="B8302">
        <v>42.771320000000003</v>
      </c>
      <c r="C8302">
        <v>45.273569999999999</v>
      </c>
      <c r="D8302">
        <v>47.023009999999999</v>
      </c>
      <c r="E8302">
        <v>49.04871</v>
      </c>
      <c r="F8302">
        <v>49.96358</v>
      </c>
      <c r="G8302">
        <v>52.271749999999997</v>
      </c>
      <c r="H8302">
        <v>53.617959999999997</v>
      </c>
      <c r="I8302">
        <v>55.326569999999997</v>
      </c>
    </row>
    <row r="8303" spans="1:9" x14ac:dyDescent="0.35">
      <c r="A8303" t="s">
        <v>8339</v>
      </c>
      <c r="B8303">
        <v>31.930689999999998</v>
      </c>
      <c r="C8303">
        <v>33.712119999999999</v>
      </c>
      <c r="D8303">
        <v>34.925109999999997</v>
      </c>
      <c r="E8303">
        <v>36.689039999999999</v>
      </c>
      <c r="F8303">
        <v>37.812080000000002</v>
      </c>
      <c r="G8303">
        <v>40.254600000000003</v>
      </c>
      <c r="H8303">
        <v>42.080719999999999</v>
      </c>
      <c r="I8303">
        <v>43.819800000000001</v>
      </c>
    </row>
    <row r="8304" spans="1:9" x14ac:dyDescent="0.35">
      <c r="A8304" t="s">
        <v>8340</v>
      </c>
      <c r="B8304">
        <v>27.308920000000001</v>
      </c>
      <c r="C8304">
        <v>28.635770000000001</v>
      </c>
      <c r="D8304">
        <v>29.633240000000001</v>
      </c>
      <c r="E8304">
        <v>30.855989999999998</v>
      </c>
      <c r="F8304">
        <v>31.186060000000001</v>
      </c>
      <c r="G8304">
        <v>32.084539999999997</v>
      </c>
      <c r="H8304">
        <v>32.460160000000002</v>
      </c>
      <c r="I8304">
        <v>33.032809999999998</v>
      </c>
    </row>
    <row r="8305" spans="1:9" x14ac:dyDescent="0.35">
      <c r="A8305" t="s">
        <v>8341</v>
      </c>
      <c r="B8305">
        <v>24.112439999999999</v>
      </c>
      <c r="C8305">
        <v>25.097329999999999</v>
      </c>
      <c r="D8305">
        <v>25.777619999999999</v>
      </c>
      <c r="E8305">
        <v>26.666350000000001</v>
      </c>
      <c r="F8305">
        <v>26.88148</v>
      </c>
      <c r="G8305">
        <v>27.730989999999998</v>
      </c>
      <c r="H8305">
        <v>28.174980000000001</v>
      </c>
      <c r="I8305">
        <v>28.844439999999999</v>
      </c>
    </row>
    <row r="8306" spans="1:9" x14ac:dyDescent="0.35">
      <c r="A8306" t="s">
        <v>8342</v>
      </c>
      <c r="B8306">
        <v>24.414899999999999</v>
      </c>
      <c r="C8306">
        <v>24.841919999999998</v>
      </c>
      <c r="D8306">
        <v>25.275790000000001</v>
      </c>
      <c r="E8306">
        <v>25.807110000000002</v>
      </c>
      <c r="F8306">
        <v>25.894089999999998</v>
      </c>
      <c r="G8306">
        <v>26.718540000000001</v>
      </c>
      <c r="H8306">
        <v>26.993600000000001</v>
      </c>
      <c r="I8306">
        <v>27.71097</v>
      </c>
    </row>
    <row r="8307" spans="1:9" x14ac:dyDescent="0.35">
      <c r="A8307" t="s">
        <v>8343</v>
      </c>
      <c r="B8307">
        <v>37.11298</v>
      </c>
      <c r="C8307">
        <v>35.938209999999998</v>
      </c>
      <c r="D8307">
        <v>35.651429999999998</v>
      </c>
      <c r="E8307">
        <v>35.047289999999997</v>
      </c>
      <c r="F8307">
        <v>34.697069999999997</v>
      </c>
      <c r="G8307">
        <v>35.030639999999998</v>
      </c>
      <c r="H8307">
        <v>34.937170000000002</v>
      </c>
      <c r="I8307">
        <v>35.538260000000001</v>
      </c>
    </row>
    <row r="8308" spans="1:9" x14ac:dyDescent="0.35">
      <c r="A8308" t="s">
        <v>8344</v>
      </c>
      <c r="B8308">
        <v>54.294750000000001</v>
      </c>
      <c r="C8308">
        <v>53.263710000000003</v>
      </c>
      <c r="D8308">
        <v>52.460129999999999</v>
      </c>
      <c r="E8308">
        <v>51.254260000000002</v>
      </c>
      <c r="F8308">
        <v>50.978290000000001</v>
      </c>
      <c r="G8308">
        <v>51.369639999999997</v>
      </c>
      <c r="H8308">
        <v>51.527729999999998</v>
      </c>
      <c r="I8308">
        <v>52.178100000000001</v>
      </c>
    </row>
    <row r="8309" spans="1:9" x14ac:dyDescent="0.35">
      <c r="A8309" t="s">
        <v>8345</v>
      </c>
      <c r="B8309">
        <v>57.403550000000003</v>
      </c>
      <c r="C8309">
        <v>57.933950000000003</v>
      </c>
      <c r="D8309">
        <v>56.363109999999999</v>
      </c>
      <c r="E8309">
        <v>55.194279999999999</v>
      </c>
      <c r="F8309">
        <v>55.283270000000002</v>
      </c>
      <c r="G8309">
        <v>55.623910000000002</v>
      </c>
      <c r="H8309">
        <v>56.606569999999998</v>
      </c>
      <c r="I8309">
        <v>57.044899999999998</v>
      </c>
    </row>
    <row r="8310" spans="1:9" x14ac:dyDescent="0.35">
      <c r="A8310" t="s">
        <v>8346</v>
      </c>
      <c r="B8310">
        <v>57.281750000000002</v>
      </c>
      <c r="C8310">
        <v>59.217440000000003</v>
      </c>
      <c r="D8310">
        <v>57.671080000000003</v>
      </c>
      <c r="E8310">
        <v>56.773130000000002</v>
      </c>
      <c r="F8310">
        <v>56.086620000000003</v>
      </c>
      <c r="G8310">
        <v>55.07396</v>
      </c>
      <c r="H8310">
        <v>54.829720000000002</v>
      </c>
      <c r="I8310">
        <v>54.303469999999997</v>
      </c>
    </row>
    <row r="8311" spans="1:9" x14ac:dyDescent="0.35">
      <c r="A8311" t="s">
        <v>8347</v>
      </c>
      <c r="B8311">
        <v>61.44961</v>
      </c>
      <c r="C8311">
        <v>65.175960000000003</v>
      </c>
      <c r="D8311">
        <v>67.45514</v>
      </c>
      <c r="E8311">
        <v>69.756420000000006</v>
      </c>
      <c r="F8311">
        <v>69.691739999999996</v>
      </c>
      <c r="G8311">
        <v>69.908050000000003</v>
      </c>
      <c r="H8311">
        <v>68.773799999999994</v>
      </c>
      <c r="I8311">
        <v>68.349890000000002</v>
      </c>
    </row>
    <row r="8312" spans="1:9" x14ac:dyDescent="0.35">
      <c r="A8312" t="s">
        <v>8348</v>
      </c>
      <c r="B8312">
        <v>76.538089999999997</v>
      </c>
      <c r="C8312">
        <v>79.583200000000005</v>
      </c>
      <c r="D8312">
        <v>84.346519999999998</v>
      </c>
      <c r="E8312">
        <v>88.295550000000006</v>
      </c>
      <c r="F8312">
        <v>90.195400000000006</v>
      </c>
      <c r="G8312">
        <v>93.642449999999997</v>
      </c>
      <c r="H8312">
        <v>94.922870000000003</v>
      </c>
      <c r="I8312">
        <v>96.963189999999997</v>
      </c>
    </row>
    <row r="8313" spans="1:9" x14ac:dyDescent="0.35">
      <c r="A8313" t="s">
        <v>8349</v>
      </c>
      <c r="B8313">
        <v>97.543880000000001</v>
      </c>
      <c r="C8313">
        <v>100.3188</v>
      </c>
      <c r="D8313">
        <v>105.3916</v>
      </c>
      <c r="E8313">
        <v>110.2354</v>
      </c>
      <c r="F8313">
        <v>114.3227</v>
      </c>
      <c r="G8313">
        <v>121.092</v>
      </c>
      <c r="H8313">
        <v>125.4061</v>
      </c>
      <c r="I8313">
        <v>129.8768</v>
      </c>
    </row>
    <row r="8314" spans="1:9" x14ac:dyDescent="0.35">
      <c r="A8314" t="s">
        <v>8350</v>
      </c>
      <c r="B8314">
        <v>103.81</v>
      </c>
      <c r="C8314">
        <v>108.3351</v>
      </c>
      <c r="D8314">
        <v>116.33969999999999</v>
      </c>
      <c r="E8314">
        <v>123.66289999999999</v>
      </c>
      <c r="F8314">
        <v>130.0728</v>
      </c>
      <c r="G8314">
        <v>141.61709999999999</v>
      </c>
      <c r="H8314">
        <v>147.8235</v>
      </c>
      <c r="I8314">
        <v>153.96440000000001</v>
      </c>
    </row>
    <row r="8315" spans="1:9" x14ac:dyDescent="0.35">
      <c r="A8315" t="s">
        <v>8351</v>
      </c>
      <c r="B8315">
        <v>101.67310000000001</v>
      </c>
      <c r="C8315">
        <v>106.5111</v>
      </c>
      <c r="D8315">
        <v>115.14830000000001</v>
      </c>
      <c r="E8315">
        <v>122.9464</v>
      </c>
      <c r="F8315">
        <v>129.86770000000001</v>
      </c>
      <c r="G8315">
        <v>141.21600000000001</v>
      </c>
      <c r="H8315">
        <v>146.39009999999999</v>
      </c>
      <c r="I8315">
        <v>151.23429999999999</v>
      </c>
    </row>
    <row r="8316" spans="1:9" x14ac:dyDescent="0.35">
      <c r="A8316" t="s">
        <v>8352</v>
      </c>
      <c r="B8316">
        <v>99.617109999999997</v>
      </c>
      <c r="C8316">
        <v>104.84</v>
      </c>
      <c r="D8316">
        <v>110.4825</v>
      </c>
      <c r="E8316">
        <v>116.3918</v>
      </c>
      <c r="F8316">
        <v>121.5386</v>
      </c>
      <c r="G8316">
        <v>127.324</v>
      </c>
      <c r="H8316">
        <v>129.4323</v>
      </c>
      <c r="I8316">
        <v>130.23609999999999</v>
      </c>
    </row>
    <row r="8317" spans="1:9" x14ac:dyDescent="0.35">
      <c r="A8317" t="s">
        <v>8353</v>
      </c>
      <c r="B8317">
        <v>99.704059999999998</v>
      </c>
      <c r="C8317">
        <v>104.943</v>
      </c>
      <c r="D8317">
        <v>106.3981</v>
      </c>
      <c r="E8317">
        <v>109.13209999999999</v>
      </c>
      <c r="F8317">
        <v>111.6614</v>
      </c>
      <c r="G8317">
        <v>112.7338</v>
      </c>
      <c r="H8317">
        <v>112.03740000000001</v>
      </c>
      <c r="I8317">
        <v>109.6918</v>
      </c>
    </row>
    <row r="8318" spans="1:9" x14ac:dyDescent="0.35">
      <c r="A8318" t="s">
        <v>8354</v>
      </c>
      <c r="B8318">
        <v>99.332920000000001</v>
      </c>
      <c r="C8318">
        <v>104.1236</v>
      </c>
      <c r="D8318">
        <v>102.74590000000001</v>
      </c>
      <c r="E8318">
        <v>102.7611</v>
      </c>
      <c r="F8318">
        <v>103.41679999999999</v>
      </c>
      <c r="G8318">
        <v>102.1238</v>
      </c>
      <c r="H8318">
        <v>100.44110000000001</v>
      </c>
      <c r="I8318">
        <v>97.217070000000007</v>
      </c>
    </row>
    <row r="8319" spans="1:9" x14ac:dyDescent="0.35">
      <c r="A8319" t="s">
        <v>8355</v>
      </c>
      <c r="B8319">
        <v>96.474159999999998</v>
      </c>
      <c r="C8319">
        <v>100.9419</v>
      </c>
      <c r="D8319">
        <v>98.428120000000007</v>
      </c>
      <c r="E8319">
        <v>97.502290000000002</v>
      </c>
      <c r="F8319">
        <v>97.477779999999996</v>
      </c>
      <c r="G8319">
        <v>95.466899999999995</v>
      </c>
      <c r="H8319">
        <v>93.790170000000003</v>
      </c>
      <c r="I8319">
        <v>90.526470000000003</v>
      </c>
    </row>
    <row r="8320" spans="1:9" x14ac:dyDescent="0.35">
      <c r="A8320" t="s">
        <v>8356</v>
      </c>
      <c r="B8320">
        <v>92.272829999999999</v>
      </c>
      <c r="C8320">
        <v>96.532290000000003</v>
      </c>
      <c r="D8320">
        <v>94.268550000000005</v>
      </c>
      <c r="E8320">
        <v>93.464600000000004</v>
      </c>
      <c r="F8320">
        <v>93.306380000000004</v>
      </c>
      <c r="G8320">
        <v>91.116879999999995</v>
      </c>
      <c r="H8320">
        <v>89.772859999999994</v>
      </c>
      <c r="I8320">
        <v>86.955960000000005</v>
      </c>
    </row>
    <row r="8321" spans="1:9" x14ac:dyDescent="0.35">
      <c r="A8321" t="s">
        <v>8357</v>
      </c>
      <c r="B8321">
        <v>85.440089999999998</v>
      </c>
      <c r="C8321">
        <v>89.094049999999996</v>
      </c>
      <c r="D8321">
        <v>87.280590000000004</v>
      </c>
      <c r="E8321">
        <v>86.815250000000006</v>
      </c>
      <c r="F8321">
        <v>86.833370000000002</v>
      </c>
      <c r="G8321">
        <v>84.831860000000006</v>
      </c>
      <c r="H8321">
        <v>84.021259999999998</v>
      </c>
      <c r="I8321">
        <v>81.535070000000005</v>
      </c>
    </row>
    <row r="8322" spans="1:9" x14ac:dyDescent="0.35">
      <c r="A8322" t="s">
        <v>8358</v>
      </c>
      <c r="B8322">
        <v>78.622619999999998</v>
      </c>
      <c r="C8322">
        <v>81.541020000000003</v>
      </c>
      <c r="D8322">
        <v>79.993369999999999</v>
      </c>
      <c r="E8322">
        <v>79.536869999999993</v>
      </c>
      <c r="F8322">
        <v>79.492350000000002</v>
      </c>
      <c r="G8322">
        <v>77.394000000000005</v>
      </c>
      <c r="H8322">
        <v>76.819239999999994</v>
      </c>
      <c r="I8322">
        <v>74.591489999999993</v>
      </c>
    </row>
    <row r="8323" spans="1:9" x14ac:dyDescent="0.35">
      <c r="A8323" t="s">
        <v>8359</v>
      </c>
      <c r="B8323">
        <v>71.430819999999997</v>
      </c>
      <c r="C8323">
        <v>72.923670000000001</v>
      </c>
      <c r="D8323">
        <v>71.755600000000001</v>
      </c>
      <c r="E8323">
        <v>71.22636</v>
      </c>
      <c r="F8323">
        <v>71.040949999999995</v>
      </c>
      <c r="G8323">
        <v>69.562070000000006</v>
      </c>
      <c r="H8323">
        <v>69.696349999999995</v>
      </c>
      <c r="I8323">
        <v>68.760419999999996</v>
      </c>
    </row>
    <row r="8324" spans="1:9" x14ac:dyDescent="0.35">
      <c r="A8324" t="s">
        <v>8360</v>
      </c>
      <c r="B8324">
        <v>65.985669999999999</v>
      </c>
      <c r="C8324">
        <v>65.971519999999998</v>
      </c>
      <c r="D8324">
        <v>64.882580000000004</v>
      </c>
      <c r="E8324">
        <v>63.896920000000001</v>
      </c>
      <c r="F8324">
        <v>63.720579999999998</v>
      </c>
      <c r="G8324">
        <v>62.975940000000001</v>
      </c>
      <c r="H8324">
        <v>64.259140000000002</v>
      </c>
      <c r="I8324">
        <v>64.706710000000001</v>
      </c>
    </row>
    <row r="8325" spans="1:9" x14ac:dyDescent="0.35">
      <c r="A8325" t="s">
        <v>8361</v>
      </c>
      <c r="B8325">
        <v>59.650919999999999</v>
      </c>
      <c r="C8325">
        <v>59.634659999999997</v>
      </c>
      <c r="D8325">
        <v>58.84601</v>
      </c>
      <c r="E8325">
        <v>58.059260000000002</v>
      </c>
      <c r="F8325">
        <v>58.054430000000004</v>
      </c>
      <c r="G8325">
        <v>58.170180000000002</v>
      </c>
      <c r="H8325">
        <v>60.185699999999997</v>
      </c>
      <c r="I8325">
        <v>61.590649999999997</v>
      </c>
    </row>
    <row r="8326" spans="1:9" x14ac:dyDescent="0.35">
      <c r="A8326" t="s">
        <v>8362</v>
      </c>
      <c r="B8326">
        <v>52.194780000000002</v>
      </c>
      <c r="C8326">
        <v>53.322429999999997</v>
      </c>
      <c r="D8326">
        <v>53.5837</v>
      </c>
      <c r="E8326">
        <v>53.940350000000002</v>
      </c>
      <c r="F8326">
        <v>54.304499999999997</v>
      </c>
      <c r="G8326">
        <v>55.126669999999997</v>
      </c>
      <c r="H8326">
        <v>56.868690000000001</v>
      </c>
      <c r="I8326">
        <v>58.33305</v>
      </c>
    </row>
    <row r="8327" spans="1:9" x14ac:dyDescent="0.35">
      <c r="A8327" t="s">
        <v>8363</v>
      </c>
      <c r="B8327">
        <v>43.9803</v>
      </c>
      <c r="C8327">
        <v>45.780140000000003</v>
      </c>
      <c r="D8327">
        <v>46.686140000000002</v>
      </c>
      <c r="E8327">
        <v>47.854239999999997</v>
      </c>
      <c r="F8327">
        <v>48.506880000000002</v>
      </c>
      <c r="G8327">
        <v>49.54325</v>
      </c>
      <c r="H8327">
        <v>51.134050000000002</v>
      </c>
      <c r="I8327">
        <v>52.31203</v>
      </c>
    </row>
    <row r="8328" spans="1:9" x14ac:dyDescent="0.35">
      <c r="A8328" t="s">
        <v>8364</v>
      </c>
      <c r="B8328">
        <v>34.014659999999999</v>
      </c>
      <c r="C8328">
        <v>35.796680000000002</v>
      </c>
      <c r="D8328">
        <v>36.610030000000002</v>
      </c>
      <c r="E8328">
        <v>37.821280000000002</v>
      </c>
      <c r="F8328">
        <v>38.248530000000002</v>
      </c>
      <c r="G8328">
        <v>38.645479999999999</v>
      </c>
      <c r="H8328">
        <v>39.794240000000002</v>
      </c>
      <c r="I8328">
        <v>40.393859999999997</v>
      </c>
    </row>
    <row r="8329" spans="1:9" x14ac:dyDescent="0.35">
      <c r="A8329" t="s">
        <v>8365</v>
      </c>
      <c r="B8329">
        <v>24.28668</v>
      </c>
      <c r="C8329">
        <v>25.662579999999998</v>
      </c>
      <c r="D8329">
        <v>25.989229999999999</v>
      </c>
      <c r="E8329">
        <v>26.679849999999998</v>
      </c>
      <c r="F8329">
        <v>26.704979999999999</v>
      </c>
      <c r="G8329">
        <v>26.496469999999999</v>
      </c>
      <c r="H8329">
        <v>26.945160000000001</v>
      </c>
      <c r="I8329">
        <v>27.002690000000001</v>
      </c>
    </row>
    <row r="8330" spans="1:9" x14ac:dyDescent="0.35">
      <c r="A8330" t="s">
        <v>8366</v>
      </c>
      <c r="B8330">
        <v>15.04862</v>
      </c>
      <c r="C8330">
        <v>16.13007</v>
      </c>
      <c r="D8330">
        <v>16.28753</v>
      </c>
      <c r="E8330">
        <v>16.907830000000001</v>
      </c>
      <c r="F8330">
        <v>16.89753</v>
      </c>
      <c r="G8330">
        <v>16.562809999999999</v>
      </c>
      <c r="H8330">
        <v>16.581849999999999</v>
      </c>
      <c r="I8330">
        <v>16.243849999999998</v>
      </c>
    </row>
    <row r="8331" spans="1:9" x14ac:dyDescent="0.35">
      <c r="A8331" t="s">
        <v>8367</v>
      </c>
      <c r="B8331">
        <v>7.2027340000000004</v>
      </c>
      <c r="C8331">
        <v>7.7509139999999999</v>
      </c>
      <c r="D8331">
        <v>7.7280569999999997</v>
      </c>
      <c r="E8331">
        <v>8.1008530000000007</v>
      </c>
      <c r="F8331">
        <v>8.1737359999999999</v>
      </c>
      <c r="G8331">
        <v>7.9246439999999998</v>
      </c>
      <c r="H8331">
        <v>7.6725899999999996</v>
      </c>
      <c r="I8331">
        <v>7.1402979999999996</v>
      </c>
    </row>
    <row r="8332" spans="1:9" x14ac:dyDescent="0.35">
      <c r="A8332" t="s">
        <v>8368</v>
      </c>
      <c r="B8332">
        <v>0.88862909999999995</v>
      </c>
      <c r="C8332">
        <v>1.1687749999999999</v>
      </c>
      <c r="D8332">
        <v>1.0388390000000001</v>
      </c>
      <c r="E8332">
        <v>1.1937679999999999</v>
      </c>
      <c r="F8332">
        <v>1.2218260000000001</v>
      </c>
      <c r="G8332">
        <v>0.94129050000000003</v>
      </c>
      <c r="H8332">
        <v>0.61008229999999997</v>
      </c>
      <c r="I8332">
        <v>8.6370589999999997E-2</v>
      </c>
    </row>
    <row r="8333" spans="1:9" x14ac:dyDescent="0.35">
      <c r="A8333" t="s">
        <v>8369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</row>
    <row r="8334" spans="1:9" x14ac:dyDescent="0.35">
      <c r="A8334" t="s">
        <v>8370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</row>
    <row r="8335" spans="1:9" x14ac:dyDescent="0.35">
      <c r="A8335" t="s">
        <v>8371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</row>
    <row r="8336" spans="1:9" x14ac:dyDescent="0.35">
      <c r="A8336" t="s">
        <v>8372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</row>
    <row r="8337" spans="1:9" x14ac:dyDescent="0.35">
      <c r="A8337" t="s">
        <v>8373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</row>
    <row r="8338" spans="1:9" x14ac:dyDescent="0.35">
      <c r="A8338" t="s">
        <v>8374</v>
      </c>
      <c r="B8338">
        <v>0</v>
      </c>
      <c r="C8338">
        <v>0</v>
      </c>
      <c r="D8338">
        <v>0</v>
      </c>
      <c r="E8338">
        <v>0</v>
      </c>
      <c r="F8338">
        <v>0.1888986</v>
      </c>
      <c r="G8338">
        <v>1.4189560000000001</v>
      </c>
      <c r="H8338">
        <v>2.2232889999999998</v>
      </c>
      <c r="I8338">
        <v>3.8600300000000001</v>
      </c>
    </row>
    <row r="8339" spans="1:9" x14ac:dyDescent="0.35">
      <c r="A8339" t="s">
        <v>8375</v>
      </c>
      <c r="B8339">
        <v>5.2352379999999998</v>
      </c>
      <c r="C8339">
        <v>4.9147889999999999</v>
      </c>
      <c r="D8339">
        <v>5.8042939999999996</v>
      </c>
      <c r="E8339">
        <v>6.458348</v>
      </c>
      <c r="F8339">
        <v>7.1163439999999998</v>
      </c>
      <c r="G8339">
        <v>8.8305530000000001</v>
      </c>
      <c r="H8339">
        <v>8.76464</v>
      </c>
      <c r="I8339">
        <v>9.5160210000000003</v>
      </c>
    </row>
    <row r="8340" spans="1:9" x14ac:dyDescent="0.35">
      <c r="A8340" t="s">
        <v>8376</v>
      </c>
      <c r="B8340">
        <v>15.8588</v>
      </c>
      <c r="C8340">
        <v>15.11999</v>
      </c>
      <c r="D8340">
        <v>16.61852</v>
      </c>
      <c r="E8340">
        <v>17.528490000000001</v>
      </c>
      <c r="F8340">
        <v>17.93008</v>
      </c>
      <c r="G8340">
        <v>18.918289999999999</v>
      </c>
      <c r="H8340">
        <v>17.823350000000001</v>
      </c>
      <c r="I8340">
        <v>17.82124</v>
      </c>
    </row>
    <row r="8341" spans="1:9" x14ac:dyDescent="0.35">
      <c r="A8341" t="s">
        <v>8377</v>
      </c>
      <c r="B8341">
        <v>29.90653</v>
      </c>
      <c r="C8341">
        <v>28.1845</v>
      </c>
      <c r="D8341">
        <v>29.935669999999998</v>
      </c>
      <c r="E8341">
        <v>30.484780000000001</v>
      </c>
      <c r="F8341">
        <v>30.229019999999998</v>
      </c>
      <c r="G8341">
        <v>30.63504</v>
      </c>
      <c r="H8341">
        <v>31.581119999999999</v>
      </c>
      <c r="I8341">
        <v>33.342680000000001</v>
      </c>
    </row>
    <row r="8342" spans="1:9" x14ac:dyDescent="0.35">
      <c r="A8342" t="s">
        <v>8378</v>
      </c>
      <c r="B8342">
        <v>42.841189999999997</v>
      </c>
      <c r="C8342">
        <v>41.546550000000003</v>
      </c>
      <c r="D8342">
        <v>43.925829999999998</v>
      </c>
      <c r="E8342">
        <v>45.187280000000001</v>
      </c>
      <c r="F8342">
        <v>45.589709999999997</v>
      </c>
      <c r="G8342">
        <v>48.661760000000001</v>
      </c>
      <c r="H8342">
        <v>51.525190000000002</v>
      </c>
      <c r="I8342">
        <v>55.793289999999999</v>
      </c>
    </row>
    <row r="8343" spans="1:9" x14ac:dyDescent="0.35">
      <c r="A8343" t="s">
        <v>8379</v>
      </c>
      <c r="B8343">
        <v>58.655290000000001</v>
      </c>
      <c r="C8343">
        <v>62.054949999999998</v>
      </c>
      <c r="D8343">
        <v>66.098690000000005</v>
      </c>
      <c r="E8343">
        <v>69.972040000000007</v>
      </c>
      <c r="F8343">
        <v>72.431309999999996</v>
      </c>
      <c r="G8343">
        <v>79.509219999999999</v>
      </c>
      <c r="H8343">
        <v>82.258219999999994</v>
      </c>
      <c r="I8343">
        <v>86.680400000000006</v>
      </c>
    </row>
    <row r="8344" spans="1:9" x14ac:dyDescent="0.35">
      <c r="A8344" t="s">
        <v>8380</v>
      </c>
      <c r="B8344">
        <v>85.041359999999997</v>
      </c>
      <c r="C8344">
        <v>94.706789999999998</v>
      </c>
      <c r="D8344">
        <v>100.7129</v>
      </c>
      <c r="E8344">
        <v>107.5896</v>
      </c>
      <c r="F8344">
        <v>112.3656</v>
      </c>
      <c r="G8344">
        <v>121.6395</v>
      </c>
      <c r="H8344">
        <v>125.8352</v>
      </c>
      <c r="I8344">
        <v>131.0915</v>
      </c>
    </row>
    <row r="8345" spans="1:9" x14ac:dyDescent="0.35">
      <c r="A8345" t="s">
        <v>8381</v>
      </c>
      <c r="B8345">
        <v>122.47929999999999</v>
      </c>
      <c r="C8345">
        <v>138.31139999999999</v>
      </c>
      <c r="D8345">
        <v>148.30840000000001</v>
      </c>
      <c r="E8345">
        <v>160.10810000000001</v>
      </c>
      <c r="F8345">
        <v>166.59649999999999</v>
      </c>
      <c r="G8345">
        <v>178.3005</v>
      </c>
      <c r="H8345">
        <v>183.7578</v>
      </c>
      <c r="I8345">
        <v>189.64179999999999</v>
      </c>
    </row>
    <row r="8346" spans="1:9" x14ac:dyDescent="0.35">
      <c r="A8346" t="s">
        <v>8382</v>
      </c>
      <c r="B8346">
        <v>174.636</v>
      </c>
      <c r="C8346">
        <v>190.12370000000001</v>
      </c>
      <c r="D8346">
        <v>199.9246</v>
      </c>
      <c r="E8346">
        <v>210.738</v>
      </c>
      <c r="F8346">
        <v>217.15889999999999</v>
      </c>
      <c r="G8346">
        <v>228.3947</v>
      </c>
      <c r="H8346">
        <v>231.9796</v>
      </c>
      <c r="I8346">
        <v>235.8604</v>
      </c>
    </row>
    <row r="8347" spans="1:9" x14ac:dyDescent="0.35">
      <c r="A8347" t="s">
        <v>8383</v>
      </c>
      <c r="B8347">
        <v>231.53450000000001</v>
      </c>
      <c r="C8347">
        <v>237.06209999999999</v>
      </c>
      <c r="D8347">
        <v>237.5</v>
      </c>
      <c r="E8347">
        <v>237.5</v>
      </c>
      <c r="F8347">
        <v>237.5</v>
      </c>
      <c r="G8347">
        <v>237.5</v>
      </c>
      <c r="H8347">
        <v>237.5</v>
      </c>
      <c r="I8347">
        <v>237.5</v>
      </c>
    </row>
    <row r="8348" spans="1:9" x14ac:dyDescent="0.35">
      <c r="A8348" t="s">
        <v>8384</v>
      </c>
      <c r="B8348">
        <v>237.5</v>
      </c>
      <c r="C8348">
        <v>237.5</v>
      </c>
      <c r="D8348">
        <v>237.5</v>
      </c>
      <c r="E8348">
        <v>237.5</v>
      </c>
      <c r="F8348">
        <v>237.5</v>
      </c>
      <c r="G8348">
        <v>237.5</v>
      </c>
      <c r="H8348">
        <v>237.5</v>
      </c>
      <c r="I8348">
        <v>237.5</v>
      </c>
    </row>
    <row r="8349" spans="1:9" x14ac:dyDescent="0.35">
      <c r="A8349" t="s">
        <v>8385</v>
      </c>
      <c r="B8349">
        <v>237.5</v>
      </c>
      <c r="C8349">
        <v>237.5</v>
      </c>
      <c r="D8349">
        <v>237.5</v>
      </c>
      <c r="E8349">
        <v>237.5</v>
      </c>
      <c r="F8349">
        <v>237.5</v>
      </c>
      <c r="G8349">
        <v>237.5</v>
      </c>
      <c r="H8349">
        <v>237.5</v>
      </c>
      <c r="I8349">
        <v>237.5</v>
      </c>
    </row>
    <row r="8350" spans="1:9" x14ac:dyDescent="0.35">
      <c r="A8350" t="s">
        <v>8386</v>
      </c>
      <c r="B8350">
        <v>237.5</v>
      </c>
      <c r="C8350">
        <v>237.5</v>
      </c>
      <c r="D8350">
        <v>237.5</v>
      </c>
      <c r="E8350">
        <v>237.5</v>
      </c>
      <c r="F8350">
        <v>237.5</v>
      </c>
      <c r="G8350">
        <v>237.5</v>
      </c>
      <c r="H8350">
        <v>237.5</v>
      </c>
      <c r="I8350">
        <v>237.5</v>
      </c>
    </row>
    <row r="8351" spans="1:9" x14ac:dyDescent="0.35">
      <c r="A8351" t="s">
        <v>8387</v>
      </c>
      <c r="B8351">
        <v>237.5</v>
      </c>
      <c r="C8351">
        <v>237.5</v>
      </c>
      <c r="D8351">
        <v>237.5</v>
      </c>
      <c r="E8351">
        <v>237.5</v>
      </c>
      <c r="F8351">
        <v>237.5</v>
      </c>
      <c r="G8351">
        <v>237.5</v>
      </c>
      <c r="H8351">
        <v>237.5</v>
      </c>
      <c r="I8351">
        <v>237.5</v>
      </c>
    </row>
    <row r="8352" spans="1:9" x14ac:dyDescent="0.35">
      <c r="A8352" t="s">
        <v>8388</v>
      </c>
      <c r="B8352">
        <v>237.5</v>
      </c>
      <c r="C8352">
        <v>237.5</v>
      </c>
      <c r="D8352">
        <v>237.5</v>
      </c>
      <c r="E8352">
        <v>237.5</v>
      </c>
      <c r="F8352">
        <v>237.5</v>
      </c>
      <c r="G8352">
        <v>237.5</v>
      </c>
      <c r="H8352">
        <v>237.5</v>
      </c>
      <c r="I8352">
        <v>237.5</v>
      </c>
    </row>
    <row r="8353" spans="1:9" x14ac:dyDescent="0.35">
      <c r="A8353" t="s">
        <v>8389</v>
      </c>
      <c r="B8353">
        <v>237.5</v>
      </c>
      <c r="C8353">
        <v>237.5</v>
      </c>
      <c r="D8353">
        <v>237.5</v>
      </c>
      <c r="E8353">
        <v>237.5</v>
      </c>
      <c r="F8353">
        <v>237.5</v>
      </c>
      <c r="G8353">
        <v>237.5</v>
      </c>
      <c r="H8353">
        <v>237.5</v>
      </c>
      <c r="I8353">
        <v>237.5</v>
      </c>
    </row>
    <row r="8354" spans="1:9" x14ac:dyDescent="0.35">
      <c r="A8354" t="s">
        <v>8390</v>
      </c>
      <c r="B8354">
        <v>237.5</v>
      </c>
      <c r="C8354">
        <v>237.5</v>
      </c>
      <c r="D8354">
        <v>237.5</v>
      </c>
      <c r="E8354">
        <v>237.5</v>
      </c>
      <c r="F8354">
        <v>237.5</v>
      </c>
      <c r="G8354">
        <v>237.5</v>
      </c>
      <c r="H8354">
        <v>237.5</v>
      </c>
      <c r="I8354">
        <v>237.5</v>
      </c>
    </row>
    <row r="8355" spans="1:9" x14ac:dyDescent="0.35">
      <c r="A8355" t="s">
        <v>8391</v>
      </c>
      <c r="B8355">
        <v>237.5</v>
      </c>
      <c r="C8355">
        <v>237.5</v>
      </c>
      <c r="D8355">
        <v>237.5</v>
      </c>
      <c r="E8355">
        <v>237.5</v>
      </c>
      <c r="F8355">
        <v>237.5</v>
      </c>
      <c r="G8355">
        <v>237.5</v>
      </c>
      <c r="H8355">
        <v>237.5</v>
      </c>
      <c r="I8355">
        <v>237.5</v>
      </c>
    </row>
    <row r="8356" spans="1:9" x14ac:dyDescent="0.35">
      <c r="A8356" t="s">
        <v>8392</v>
      </c>
      <c r="B8356">
        <v>237.5</v>
      </c>
      <c r="C8356">
        <v>237.5</v>
      </c>
      <c r="D8356">
        <v>237.5</v>
      </c>
      <c r="E8356">
        <v>237.5</v>
      </c>
      <c r="F8356">
        <v>237.5</v>
      </c>
      <c r="G8356">
        <v>237.5</v>
      </c>
      <c r="H8356">
        <v>237.5</v>
      </c>
      <c r="I8356">
        <v>237.5</v>
      </c>
    </row>
    <row r="8357" spans="1:9" x14ac:dyDescent="0.35">
      <c r="A8357" t="s">
        <v>8393</v>
      </c>
      <c r="B8357">
        <v>237.5</v>
      </c>
      <c r="C8357">
        <v>237.5</v>
      </c>
      <c r="D8357">
        <v>237.5</v>
      </c>
      <c r="E8357">
        <v>237.5</v>
      </c>
      <c r="F8357">
        <v>237.5</v>
      </c>
      <c r="G8357">
        <v>237.5</v>
      </c>
      <c r="H8357">
        <v>237.5</v>
      </c>
      <c r="I8357">
        <v>237.5</v>
      </c>
    </row>
    <row r="8358" spans="1:9" x14ac:dyDescent="0.35">
      <c r="A8358" t="s">
        <v>8394</v>
      </c>
      <c r="B8358">
        <v>237.5</v>
      </c>
      <c r="C8358">
        <v>237.5</v>
      </c>
      <c r="D8358">
        <v>237.5</v>
      </c>
      <c r="E8358">
        <v>237.5</v>
      </c>
      <c r="F8358">
        <v>237.5</v>
      </c>
      <c r="G8358">
        <v>237.5</v>
      </c>
      <c r="H8358">
        <v>237.5</v>
      </c>
      <c r="I8358">
        <v>237.5</v>
      </c>
    </row>
    <row r="8359" spans="1:9" x14ac:dyDescent="0.35">
      <c r="A8359" t="s">
        <v>8395</v>
      </c>
      <c r="B8359">
        <v>237.5</v>
      </c>
      <c r="C8359">
        <v>237.5</v>
      </c>
      <c r="D8359">
        <v>237.5</v>
      </c>
      <c r="E8359">
        <v>237.5</v>
      </c>
      <c r="F8359">
        <v>237.5</v>
      </c>
      <c r="G8359">
        <v>237.5</v>
      </c>
      <c r="H8359">
        <v>237.5</v>
      </c>
      <c r="I8359">
        <v>237.5</v>
      </c>
    </row>
    <row r="8360" spans="1:9" x14ac:dyDescent="0.35">
      <c r="A8360" t="s">
        <v>8396</v>
      </c>
      <c r="B8360">
        <v>237.5</v>
      </c>
      <c r="C8360">
        <v>237.5</v>
      </c>
      <c r="D8360">
        <v>237.5</v>
      </c>
      <c r="E8360">
        <v>237.5</v>
      </c>
      <c r="F8360">
        <v>237.5</v>
      </c>
      <c r="G8360">
        <v>237.5</v>
      </c>
      <c r="H8360">
        <v>237.5</v>
      </c>
      <c r="I8360">
        <v>237.5</v>
      </c>
    </row>
    <row r="8361" spans="1:9" x14ac:dyDescent="0.35">
      <c r="A8361" t="s">
        <v>8397</v>
      </c>
      <c r="B8361">
        <v>237.5</v>
      </c>
      <c r="C8361">
        <v>237.5</v>
      </c>
      <c r="D8361">
        <v>237.5</v>
      </c>
      <c r="E8361">
        <v>237.5</v>
      </c>
      <c r="F8361">
        <v>237.5</v>
      </c>
      <c r="G8361">
        <v>237.5</v>
      </c>
      <c r="H8361">
        <v>237.5</v>
      </c>
      <c r="I8361">
        <v>237.5</v>
      </c>
    </row>
    <row r="8362" spans="1:9" x14ac:dyDescent="0.35">
      <c r="A8362" t="s">
        <v>8398</v>
      </c>
      <c r="B8362">
        <v>237.5</v>
      </c>
      <c r="C8362">
        <v>237.5</v>
      </c>
      <c r="D8362">
        <v>237.5</v>
      </c>
      <c r="E8362">
        <v>237.5</v>
      </c>
      <c r="F8362">
        <v>237.5</v>
      </c>
      <c r="G8362">
        <v>237.5</v>
      </c>
      <c r="H8362">
        <v>237.5</v>
      </c>
      <c r="I8362">
        <v>237.5</v>
      </c>
    </row>
    <row r="8363" spans="1:9" x14ac:dyDescent="0.35">
      <c r="A8363" t="s">
        <v>8399</v>
      </c>
      <c r="B8363">
        <v>237.5</v>
      </c>
      <c r="C8363">
        <v>237.5</v>
      </c>
      <c r="D8363">
        <v>237.5</v>
      </c>
      <c r="E8363">
        <v>237.5</v>
      </c>
      <c r="F8363">
        <v>237.5</v>
      </c>
      <c r="G8363">
        <v>237.5</v>
      </c>
      <c r="H8363">
        <v>237.5</v>
      </c>
      <c r="I8363">
        <v>237.5</v>
      </c>
    </row>
    <row r="8364" spans="1:9" x14ac:dyDescent="0.35">
      <c r="A8364" t="s">
        <v>8400</v>
      </c>
      <c r="B8364">
        <v>237.5</v>
      </c>
      <c r="C8364">
        <v>237.5</v>
      </c>
      <c r="D8364">
        <v>237.5</v>
      </c>
      <c r="E8364">
        <v>237.5</v>
      </c>
      <c r="F8364">
        <v>237.5</v>
      </c>
      <c r="G8364">
        <v>237.5</v>
      </c>
      <c r="H8364">
        <v>237.5</v>
      </c>
      <c r="I8364">
        <v>237.5</v>
      </c>
    </row>
    <row r="8365" spans="1:9" x14ac:dyDescent="0.35">
      <c r="A8365" t="s">
        <v>8401</v>
      </c>
      <c r="B8365">
        <v>237.5</v>
      </c>
      <c r="C8365">
        <v>237.5</v>
      </c>
      <c r="D8365">
        <v>237.5</v>
      </c>
      <c r="E8365">
        <v>237.5</v>
      </c>
      <c r="F8365">
        <v>237.5</v>
      </c>
      <c r="G8365">
        <v>237.5</v>
      </c>
      <c r="H8365">
        <v>237.5</v>
      </c>
      <c r="I8365">
        <v>237.5</v>
      </c>
    </row>
    <row r="8366" spans="1:9" x14ac:dyDescent="0.35">
      <c r="A8366" t="s">
        <v>8402</v>
      </c>
      <c r="B8366">
        <v>237.5</v>
      </c>
      <c r="C8366">
        <v>237.5</v>
      </c>
      <c r="D8366">
        <v>237.5</v>
      </c>
      <c r="E8366">
        <v>237.5</v>
      </c>
      <c r="F8366">
        <v>237.5</v>
      </c>
      <c r="G8366">
        <v>237.5</v>
      </c>
      <c r="H8366">
        <v>237.5</v>
      </c>
      <c r="I8366">
        <v>237.5</v>
      </c>
    </row>
    <row r="8367" spans="1:9" x14ac:dyDescent="0.35">
      <c r="A8367" t="s">
        <v>8403</v>
      </c>
      <c r="B8367">
        <v>237.5</v>
      </c>
      <c r="C8367">
        <v>237.5</v>
      </c>
      <c r="D8367">
        <v>237.5</v>
      </c>
      <c r="E8367">
        <v>237.5</v>
      </c>
      <c r="F8367">
        <v>237.5</v>
      </c>
      <c r="G8367">
        <v>237.5</v>
      </c>
      <c r="H8367">
        <v>237.5</v>
      </c>
      <c r="I8367">
        <v>237.5</v>
      </c>
    </row>
    <row r="8368" spans="1:9" x14ac:dyDescent="0.35">
      <c r="A8368" t="s">
        <v>8404</v>
      </c>
      <c r="B8368">
        <v>237.5</v>
      </c>
      <c r="C8368">
        <v>237.5</v>
      </c>
      <c r="D8368">
        <v>237.5</v>
      </c>
      <c r="E8368">
        <v>237.5</v>
      </c>
      <c r="F8368">
        <v>237.5</v>
      </c>
      <c r="G8368">
        <v>237.5</v>
      </c>
      <c r="H8368">
        <v>237.5</v>
      </c>
      <c r="I8368">
        <v>237.5</v>
      </c>
    </row>
    <row r="8369" spans="1:9" x14ac:dyDescent="0.35">
      <c r="A8369" t="s">
        <v>8405</v>
      </c>
      <c r="B8369">
        <v>231.92939999999999</v>
      </c>
      <c r="C8369">
        <v>237.5</v>
      </c>
      <c r="D8369">
        <v>237.5</v>
      </c>
      <c r="E8369">
        <v>237.5</v>
      </c>
      <c r="F8369">
        <v>237.5</v>
      </c>
      <c r="G8369">
        <v>237.5</v>
      </c>
      <c r="H8369">
        <v>236.85839999999999</v>
      </c>
      <c r="I8369">
        <v>231.9547</v>
      </c>
    </row>
    <row r="8370" spans="1:9" x14ac:dyDescent="0.35">
      <c r="A8370" t="s">
        <v>8406</v>
      </c>
      <c r="B8370">
        <v>211.80529999999999</v>
      </c>
      <c r="C8370">
        <v>219.99350000000001</v>
      </c>
      <c r="D8370">
        <v>224.38220000000001</v>
      </c>
      <c r="E8370">
        <v>229.8075</v>
      </c>
      <c r="F8370">
        <v>233.5883</v>
      </c>
      <c r="G8370">
        <v>234.94300000000001</v>
      </c>
      <c r="H8370">
        <v>235.01740000000001</v>
      </c>
      <c r="I8370">
        <v>231.9547</v>
      </c>
    </row>
    <row r="8371" spans="1:9" x14ac:dyDescent="0.35">
      <c r="A8371" t="s">
        <v>8407</v>
      </c>
      <c r="B8371">
        <v>199.11349999999999</v>
      </c>
      <c r="C8371">
        <v>208.13319999999999</v>
      </c>
      <c r="D8371">
        <v>217.7627</v>
      </c>
      <c r="E8371">
        <v>227.43049999999999</v>
      </c>
      <c r="F8371">
        <v>233.58349999999999</v>
      </c>
      <c r="G8371">
        <v>234.94300000000001</v>
      </c>
      <c r="H8371">
        <v>235.01740000000001</v>
      </c>
      <c r="I8371">
        <v>231.9547</v>
      </c>
    </row>
    <row r="8372" spans="1:9" x14ac:dyDescent="0.35">
      <c r="A8372" t="s">
        <v>8408</v>
      </c>
      <c r="B8372">
        <v>191.12039999999999</v>
      </c>
      <c r="C8372">
        <v>203.99369999999999</v>
      </c>
      <c r="D8372">
        <v>217.7627</v>
      </c>
      <c r="E8372">
        <v>227.43049999999999</v>
      </c>
      <c r="F8372">
        <v>233.58349999999999</v>
      </c>
      <c r="G8372">
        <v>234.94300000000001</v>
      </c>
      <c r="H8372">
        <v>235.01740000000001</v>
      </c>
      <c r="I8372">
        <v>231.9547</v>
      </c>
    </row>
    <row r="8373" spans="1:9" x14ac:dyDescent="0.35">
      <c r="A8373" t="s">
        <v>8409</v>
      </c>
      <c r="B8373">
        <v>186.27889999999999</v>
      </c>
      <c r="C8373">
        <v>201.30080000000001</v>
      </c>
      <c r="D8373">
        <v>214.18350000000001</v>
      </c>
      <c r="E8373">
        <v>227.43049999999999</v>
      </c>
      <c r="F8373">
        <v>233.58349999999999</v>
      </c>
      <c r="G8373">
        <v>234.94300000000001</v>
      </c>
      <c r="H8373">
        <v>235.01740000000001</v>
      </c>
      <c r="I8373">
        <v>231.9547</v>
      </c>
    </row>
    <row r="8374" spans="1:9" x14ac:dyDescent="0.35">
      <c r="A8374" t="s">
        <v>8410</v>
      </c>
      <c r="B8374">
        <v>171.19059999999999</v>
      </c>
      <c r="C8374">
        <v>185.49250000000001</v>
      </c>
      <c r="D8374">
        <v>198.3588</v>
      </c>
      <c r="E8374">
        <v>212.61349999999999</v>
      </c>
      <c r="F8374">
        <v>221.4316</v>
      </c>
      <c r="G8374">
        <v>228.15940000000001</v>
      </c>
      <c r="H8374">
        <v>230.17359999999999</v>
      </c>
      <c r="I8374">
        <v>228.56540000000001</v>
      </c>
    </row>
    <row r="8375" spans="1:9" x14ac:dyDescent="0.35">
      <c r="A8375" t="s">
        <v>8411</v>
      </c>
      <c r="B8375">
        <v>170.58539999999999</v>
      </c>
      <c r="C8375">
        <v>185.1705</v>
      </c>
      <c r="D8375">
        <v>196.1053</v>
      </c>
      <c r="E8375">
        <v>209.33799999999999</v>
      </c>
      <c r="F8375">
        <v>217.27279999999999</v>
      </c>
      <c r="G8375">
        <v>223.62870000000001</v>
      </c>
      <c r="H8375">
        <v>226.83269999999999</v>
      </c>
      <c r="I8375">
        <v>225.9624</v>
      </c>
    </row>
    <row r="8376" spans="1:9" x14ac:dyDescent="0.35">
      <c r="A8376" t="s">
        <v>8412</v>
      </c>
      <c r="B8376">
        <v>170.58539999999999</v>
      </c>
      <c r="C8376">
        <v>185.1705</v>
      </c>
      <c r="D8376">
        <v>196.1053</v>
      </c>
      <c r="E8376">
        <v>209.33799999999999</v>
      </c>
      <c r="F8376">
        <v>217.27279999999999</v>
      </c>
      <c r="G8376">
        <v>223.00460000000001</v>
      </c>
      <c r="H8376">
        <v>226.0104</v>
      </c>
      <c r="I8376">
        <v>225.6472</v>
      </c>
    </row>
    <row r="8377" spans="1:9" x14ac:dyDescent="0.35">
      <c r="A8377" t="s">
        <v>8413</v>
      </c>
      <c r="B8377">
        <v>170.58539999999999</v>
      </c>
      <c r="C8377">
        <v>185.1705</v>
      </c>
      <c r="D8377">
        <v>196.1053</v>
      </c>
      <c r="E8377">
        <v>209.33799999999999</v>
      </c>
      <c r="F8377">
        <v>217.27279999999999</v>
      </c>
      <c r="G8377">
        <v>223.00460000000001</v>
      </c>
      <c r="H8377">
        <v>224.48820000000001</v>
      </c>
      <c r="I8377">
        <v>224.64340000000001</v>
      </c>
    </row>
    <row r="8378" spans="1:9" x14ac:dyDescent="0.35">
      <c r="A8378" t="s">
        <v>8414</v>
      </c>
      <c r="B8378">
        <v>170.58539999999999</v>
      </c>
      <c r="C8378">
        <v>185.1705</v>
      </c>
      <c r="D8378">
        <v>196.1053</v>
      </c>
      <c r="E8378">
        <v>209.33799999999999</v>
      </c>
      <c r="F8378">
        <v>217.27279999999999</v>
      </c>
      <c r="G8378">
        <v>223.00460000000001</v>
      </c>
      <c r="H8378">
        <v>224.48820000000001</v>
      </c>
      <c r="I8378">
        <v>224.64340000000001</v>
      </c>
    </row>
    <row r="8379" spans="1:9" x14ac:dyDescent="0.35">
      <c r="A8379" t="s">
        <v>8415</v>
      </c>
      <c r="B8379">
        <v>170.58539999999999</v>
      </c>
      <c r="C8379">
        <v>185.1705</v>
      </c>
      <c r="D8379">
        <v>196.1053</v>
      </c>
      <c r="E8379">
        <v>209.33799999999999</v>
      </c>
      <c r="F8379">
        <v>217.27279999999999</v>
      </c>
      <c r="G8379">
        <v>223.00460000000001</v>
      </c>
      <c r="H8379">
        <v>224.48820000000001</v>
      </c>
      <c r="I8379">
        <v>224.64340000000001</v>
      </c>
    </row>
    <row r="8380" spans="1:9" x14ac:dyDescent="0.35">
      <c r="A8380" t="s">
        <v>8416</v>
      </c>
      <c r="B8380">
        <v>170.58539999999999</v>
      </c>
      <c r="C8380">
        <v>185.1705</v>
      </c>
      <c r="D8380">
        <v>196.1053</v>
      </c>
      <c r="E8380">
        <v>209.33799999999999</v>
      </c>
      <c r="F8380">
        <v>217.27279999999999</v>
      </c>
      <c r="G8380">
        <v>223.00460000000001</v>
      </c>
      <c r="H8380">
        <v>224.48820000000001</v>
      </c>
      <c r="I8380">
        <v>224.64340000000001</v>
      </c>
    </row>
    <row r="8381" spans="1:9" x14ac:dyDescent="0.35">
      <c r="A8381" t="s">
        <v>8417</v>
      </c>
      <c r="B8381">
        <v>170.58539999999999</v>
      </c>
      <c r="C8381">
        <v>185.1705</v>
      </c>
      <c r="D8381">
        <v>196.1053</v>
      </c>
      <c r="E8381">
        <v>209.33799999999999</v>
      </c>
      <c r="F8381">
        <v>217.27279999999999</v>
      </c>
      <c r="G8381">
        <v>223.00460000000001</v>
      </c>
      <c r="H8381">
        <v>224.48820000000001</v>
      </c>
      <c r="I8381">
        <v>224.64340000000001</v>
      </c>
    </row>
    <row r="8382" spans="1:9" x14ac:dyDescent="0.35">
      <c r="A8382" t="s">
        <v>8418</v>
      </c>
      <c r="B8382">
        <v>170.58539999999999</v>
      </c>
      <c r="C8382">
        <v>185.1705</v>
      </c>
      <c r="D8382">
        <v>196.1053</v>
      </c>
      <c r="E8382">
        <v>209.33799999999999</v>
      </c>
      <c r="F8382">
        <v>217.27279999999999</v>
      </c>
      <c r="G8382">
        <v>223.00460000000001</v>
      </c>
      <c r="H8382">
        <v>224.48820000000001</v>
      </c>
      <c r="I8382">
        <v>224.64340000000001</v>
      </c>
    </row>
    <row r="8383" spans="1:9" x14ac:dyDescent="0.35">
      <c r="A8383" t="s">
        <v>8419</v>
      </c>
      <c r="B8383">
        <v>170.58539999999999</v>
      </c>
      <c r="C8383">
        <v>185.1705</v>
      </c>
      <c r="D8383">
        <v>196.1053</v>
      </c>
      <c r="E8383">
        <v>209.33799999999999</v>
      </c>
      <c r="F8383">
        <v>217.27279999999999</v>
      </c>
      <c r="G8383">
        <v>223.00460000000001</v>
      </c>
      <c r="H8383">
        <v>224.48820000000001</v>
      </c>
      <c r="I8383">
        <v>224.64340000000001</v>
      </c>
    </row>
    <row r="8384" spans="1:9" x14ac:dyDescent="0.35">
      <c r="A8384" t="s">
        <v>8420</v>
      </c>
      <c r="B8384">
        <v>170.58539999999999</v>
      </c>
      <c r="C8384">
        <v>185.1705</v>
      </c>
      <c r="D8384">
        <v>196.1053</v>
      </c>
      <c r="E8384">
        <v>209.33799999999999</v>
      </c>
      <c r="F8384">
        <v>217.27279999999999</v>
      </c>
      <c r="G8384">
        <v>223.00460000000001</v>
      </c>
      <c r="H8384">
        <v>224.48820000000001</v>
      </c>
      <c r="I8384">
        <v>224.64340000000001</v>
      </c>
    </row>
    <row r="8385" spans="1:9" x14ac:dyDescent="0.35">
      <c r="A8385" t="s">
        <v>8421</v>
      </c>
      <c r="B8385">
        <v>170.58539999999999</v>
      </c>
      <c r="C8385">
        <v>185.1705</v>
      </c>
      <c r="D8385">
        <v>196.1053</v>
      </c>
      <c r="E8385">
        <v>209.33799999999999</v>
      </c>
      <c r="F8385">
        <v>217.27279999999999</v>
      </c>
      <c r="G8385">
        <v>223.00460000000001</v>
      </c>
      <c r="H8385">
        <v>224.48820000000001</v>
      </c>
      <c r="I8385">
        <v>224.64340000000001</v>
      </c>
    </row>
    <row r="8386" spans="1:9" x14ac:dyDescent="0.35">
      <c r="A8386" t="s">
        <v>8422</v>
      </c>
      <c r="B8386">
        <v>170.58539999999999</v>
      </c>
      <c r="C8386">
        <v>185.1705</v>
      </c>
      <c r="D8386">
        <v>196.1053</v>
      </c>
      <c r="E8386">
        <v>209.33799999999999</v>
      </c>
      <c r="F8386">
        <v>217.27279999999999</v>
      </c>
      <c r="G8386">
        <v>223.00460000000001</v>
      </c>
      <c r="H8386">
        <v>224.48820000000001</v>
      </c>
      <c r="I8386">
        <v>224.64340000000001</v>
      </c>
    </row>
    <row r="8387" spans="1:9" x14ac:dyDescent="0.35">
      <c r="A8387" t="s">
        <v>8423</v>
      </c>
      <c r="B8387">
        <v>170.58539999999999</v>
      </c>
      <c r="C8387">
        <v>185.1705</v>
      </c>
      <c r="D8387">
        <v>196.1053</v>
      </c>
      <c r="E8387">
        <v>209.33799999999999</v>
      </c>
      <c r="F8387">
        <v>217.27279999999999</v>
      </c>
      <c r="G8387">
        <v>223.00460000000001</v>
      </c>
      <c r="H8387">
        <v>224.48820000000001</v>
      </c>
      <c r="I8387">
        <v>224.64340000000001</v>
      </c>
    </row>
    <row r="8388" spans="1:9" x14ac:dyDescent="0.35">
      <c r="A8388" t="s">
        <v>8424</v>
      </c>
      <c r="B8388">
        <v>170.58539999999999</v>
      </c>
      <c r="C8388">
        <v>185.1705</v>
      </c>
      <c r="D8388">
        <v>196.1053</v>
      </c>
      <c r="E8388">
        <v>209.33799999999999</v>
      </c>
      <c r="F8388">
        <v>217.27279999999999</v>
      </c>
      <c r="G8388">
        <v>223.00460000000001</v>
      </c>
      <c r="H8388">
        <v>224.48820000000001</v>
      </c>
      <c r="I8388">
        <v>224.64340000000001</v>
      </c>
    </row>
    <row r="8389" spans="1:9" x14ac:dyDescent="0.35">
      <c r="A8389" t="s">
        <v>8425</v>
      </c>
      <c r="B8389">
        <v>170.58539999999999</v>
      </c>
      <c r="C8389">
        <v>185.1705</v>
      </c>
      <c r="D8389">
        <v>196.1053</v>
      </c>
      <c r="E8389">
        <v>209.33799999999999</v>
      </c>
      <c r="F8389">
        <v>217.27279999999999</v>
      </c>
      <c r="G8389">
        <v>223.00460000000001</v>
      </c>
      <c r="H8389">
        <v>224.48820000000001</v>
      </c>
      <c r="I8389">
        <v>224.64340000000001</v>
      </c>
    </row>
    <row r="8390" spans="1:9" x14ac:dyDescent="0.35">
      <c r="A8390" t="s">
        <v>8426</v>
      </c>
      <c r="B8390">
        <v>170.58539999999999</v>
      </c>
      <c r="C8390">
        <v>185.1705</v>
      </c>
      <c r="D8390">
        <v>196.1053</v>
      </c>
      <c r="E8390">
        <v>209.33799999999999</v>
      </c>
      <c r="F8390">
        <v>217.27279999999999</v>
      </c>
      <c r="G8390">
        <v>223.00460000000001</v>
      </c>
      <c r="H8390">
        <v>224.48820000000001</v>
      </c>
      <c r="I8390">
        <v>224.64340000000001</v>
      </c>
    </row>
    <row r="8391" spans="1:9" x14ac:dyDescent="0.35">
      <c r="A8391" t="s">
        <v>8427</v>
      </c>
      <c r="B8391">
        <v>170.58539999999999</v>
      </c>
      <c r="C8391">
        <v>185.1705</v>
      </c>
      <c r="D8391">
        <v>196.1053</v>
      </c>
      <c r="E8391">
        <v>209.33799999999999</v>
      </c>
      <c r="F8391">
        <v>217.27279999999999</v>
      </c>
      <c r="G8391">
        <v>223.00460000000001</v>
      </c>
      <c r="H8391">
        <v>224.48820000000001</v>
      </c>
      <c r="I8391">
        <v>224.64340000000001</v>
      </c>
    </row>
    <row r="8392" spans="1:9" x14ac:dyDescent="0.35">
      <c r="A8392" t="s">
        <v>8428</v>
      </c>
      <c r="B8392">
        <v>170.58539999999999</v>
      </c>
      <c r="C8392">
        <v>185.1705</v>
      </c>
      <c r="D8392">
        <v>196.1053</v>
      </c>
      <c r="E8392">
        <v>209.33799999999999</v>
      </c>
      <c r="F8392">
        <v>217.27279999999999</v>
      </c>
      <c r="G8392">
        <v>223.00460000000001</v>
      </c>
      <c r="H8392">
        <v>224.48820000000001</v>
      </c>
      <c r="I8392">
        <v>224.64340000000001</v>
      </c>
    </row>
    <row r="8393" spans="1:9" x14ac:dyDescent="0.35">
      <c r="A8393" t="s">
        <v>8429</v>
      </c>
      <c r="B8393">
        <v>170.58539999999999</v>
      </c>
      <c r="C8393">
        <v>185.1705</v>
      </c>
      <c r="D8393">
        <v>196.1053</v>
      </c>
      <c r="E8393">
        <v>209.33799999999999</v>
      </c>
      <c r="F8393">
        <v>217.27279999999999</v>
      </c>
      <c r="G8393">
        <v>223.00460000000001</v>
      </c>
      <c r="H8393">
        <v>224.48820000000001</v>
      </c>
      <c r="I8393">
        <v>224.64340000000001</v>
      </c>
    </row>
    <row r="8394" spans="1:9" x14ac:dyDescent="0.35">
      <c r="A8394" t="s">
        <v>8430</v>
      </c>
      <c r="B8394">
        <v>170.58539999999999</v>
      </c>
      <c r="C8394">
        <v>185.1705</v>
      </c>
      <c r="D8394">
        <v>196.1053</v>
      </c>
      <c r="E8394">
        <v>209.33799999999999</v>
      </c>
      <c r="F8394">
        <v>217.27279999999999</v>
      </c>
      <c r="G8394">
        <v>223.00460000000001</v>
      </c>
      <c r="H8394">
        <v>224.48820000000001</v>
      </c>
      <c r="I8394">
        <v>224.64340000000001</v>
      </c>
    </row>
    <row r="8395" spans="1:9" x14ac:dyDescent="0.35">
      <c r="A8395" t="s">
        <v>8431</v>
      </c>
      <c r="B8395">
        <v>170.58539999999999</v>
      </c>
      <c r="C8395">
        <v>185.1705</v>
      </c>
      <c r="D8395">
        <v>196.1053</v>
      </c>
      <c r="E8395">
        <v>209.33799999999999</v>
      </c>
      <c r="F8395">
        <v>217.27279999999999</v>
      </c>
      <c r="G8395">
        <v>223.00460000000001</v>
      </c>
      <c r="H8395">
        <v>224.48820000000001</v>
      </c>
      <c r="I8395">
        <v>224.64340000000001</v>
      </c>
    </row>
    <row r="8396" spans="1:9" x14ac:dyDescent="0.35">
      <c r="A8396" t="s">
        <v>8432</v>
      </c>
      <c r="B8396">
        <v>195.45750000000001</v>
      </c>
      <c r="C8396">
        <v>206.06370000000001</v>
      </c>
      <c r="D8396">
        <v>204.1849</v>
      </c>
      <c r="E8396">
        <v>209.33799999999999</v>
      </c>
      <c r="F8396">
        <v>217.27279999999999</v>
      </c>
      <c r="G8396">
        <v>223.00460000000001</v>
      </c>
      <c r="H8396">
        <v>224.48820000000001</v>
      </c>
      <c r="I8396">
        <v>224.64340000000001</v>
      </c>
    </row>
    <row r="8397" spans="1:9" x14ac:dyDescent="0.35">
      <c r="A8397" t="s">
        <v>8433</v>
      </c>
      <c r="B8397">
        <v>237.5</v>
      </c>
      <c r="C8397">
        <v>237.5</v>
      </c>
      <c r="D8397">
        <v>237.5</v>
      </c>
      <c r="E8397">
        <v>237.5</v>
      </c>
      <c r="F8397">
        <v>237.17920000000001</v>
      </c>
      <c r="G8397">
        <v>223.76130000000001</v>
      </c>
      <c r="H8397">
        <v>224.48820000000001</v>
      </c>
      <c r="I8397">
        <v>224.64340000000001</v>
      </c>
    </row>
    <row r="8398" spans="1:9" x14ac:dyDescent="0.35">
      <c r="A8398" t="s">
        <v>8434</v>
      </c>
      <c r="B8398">
        <v>237.5</v>
      </c>
      <c r="C8398">
        <v>237.5</v>
      </c>
      <c r="D8398">
        <v>237.5</v>
      </c>
      <c r="E8398">
        <v>237.5</v>
      </c>
      <c r="F8398">
        <v>237.5</v>
      </c>
      <c r="G8398">
        <v>237.5</v>
      </c>
      <c r="H8398">
        <v>237.5</v>
      </c>
      <c r="I8398">
        <v>237.5</v>
      </c>
    </row>
    <row r="8399" spans="1:9" x14ac:dyDescent="0.35">
      <c r="A8399" t="s">
        <v>8435</v>
      </c>
      <c r="B8399">
        <v>237.5</v>
      </c>
      <c r="C8399">
        <v>237.5</v>
      </c>
      <c r="D8399">
        <v>237.5</v>
      </c>
      <c r="E8399">
        <v>237.5</v>
      </c>
      <c r="F8399">
        <v>237.5</v>
      </c>
      <c r="G8399">
        <v>237.5</v>
      </c>
      <c r="H8399">
        <v>237.5</v>
      </c>
      <c r="I8399">
        <v>237.5</v>
      </c>
    </row>
    <row r="8400" spans="1:9" x14ac:dyDescent="0.35">
      <c r="A8400" t="s">
        <v>8436</v>
      </c>
      <c r="B8400">
        <v>237.5</v>
      </c>
      <c r="C8400">
        <v>237.5</v>
      </c>
      <c r="D8400">
        <v>237.5</v>
      </c>
      <c r="E8400">
        <v>237.5</v>
      </c>
      <c r="F8400">
        <v>237.5</v>
      </c>
      <c r="G8400">
        <v>237.5</v>
      </c>
      <c r="H8400">
        <v>237.5</v>
      </c>
      <c r="I8400">
        <v>237.5</v>
      </c>
    </row>
    <row r="8401" spans="1:9" x14ac:dyDescent="0.35">
      <c r="A8401" t="s">
        <v>8437</v>
      </c>
      <c r="B8401">
        <v>237.5</v>
      </c>
      <c r="C8401">
        <v>237.5</v>
      </c>
      <c r="D8401">
        <v>237.5</v>
      </c>
      <c r="E8401">
        <v>237.5</v>
      </c>
      <c r="F8401">
        <v>237.5</v>
      </c>
      <c r="G8401">
        <v>237.5</v>
      </c>
      <c r="H8401">
        <v>237.5</v>
      </c>
      <c r="I8401">
        <v>237.5</v>
      </c>
    </row>
    <row r="8402" spans="1:9" x14ac:dyDescent="0.35">
      <c r="A8402" t="s">
        <v>8438</v>
      </c>
      <c r="B8402">
        <v>237.5</v>
      </c>
      <c r="C8402">
        <v>237.5</v>
      </c>
      <c r="D8402">
        <v>237.5</v>
      </c>
      <c r="E8402">
        <v>237.5</v>
      </c>
      <c r="F8402">
        <v>237.5</v>
      </c>
      <c r="G8402">
        <v>237.5</v>
      </c>
      <c r="H8402">
        <v>237.5</v>
      </c>
      <c r="I8402">
        <v>237.5</v>
      </c>
    </row>
    <row r="8403" spans="1:9" x14ac:dyDescent="0.35">
      <c r="A8403" t="s">
        <v>8439</v>
      </c>
      <c r="B8403">
        <v>237.5</v>
      </c>
      <c r="C8403">
        <v>237.5</v>
      </c>
      <c r="D8403">
        <v>237.5</v>
      </c>
      <c r="E8403">
        <v>237.5</v>
      </c>
      <c r="F8403">
        <v>237.5</v>
      </c>
      <c r="G8403">
        <v>237.5</v>
      </c>
      <c r="H8403">
        <v>237.5</v>
      </c>
      <c r="I8403">
        <v>237.5</v>
      </c>
    </row>
    <row r="8404" spans="1:9" x14ac:dyDescent="0.35">
      <c r="A8404" t="s">
        <v>8440</v>
      </c>
      <c r="B8404">
        <v>237.5</v>
      </c>
      <c r="C8404">
        <v>237.5</v>
      </c>
      <c r="D8404">
        <v>237.5</v>
      </c>
      <c r="E8404">
        <v>237.5</v>
      </c>
      <c r="F8404">
        <v>237.5</v>
      </c>
      <c r="G8404">
        <v>237.5</v>
      </c>
      <c r="H8404">
        <v>237.5</v>
      </c>
      <c r="I8404">
        <v>237.5</v>
      </c>
    </row>
    <row r="8405" spans="1:9" x14ac:dyDescent="0.35">
      <c r="A8405" t="s">
        <v>8441</v>
      </c>
      <c r="B8405">
        <v>237.5</v>
      </c>
      <c r="C8405">
        <v>237.5</v>
      </c>
      <c r="D8405">
        <v>237.5</v>
      </c>
      <c r="E8405">
        <v>237.5</v>
      </c>
      <c r="F8405">
        <v>237.5</v>
      </c>
      <c r="G8405">
        <v>237.5</v>
      </c>
      <c r="H8405">
        <v>237.5</v>
      </c>
      <c r="I8405">
        <v>237.5</v>
      </c>
    </row>
    <row r="8406" spans="1:9" x14ac:dyDescent="0.35">
      <c r="A8406" t="s">
        <v>8442</v>
      </c>
      <c r="B8406">
        <v>221.8297</v>
      </c>
      <c r="C8406">
        <v>226.99250000000001</v>
      </c>
      <c r="D8406">
        <v>230.13399999999999</v>
      </c>
      <c r="E8406">
        <v>233.22380000000001</v>
      </c>
      <c r="F8406">
        <v>234.8244</v>
      </c>
      <c r="G8406">
        <v>237.5</v>
      </c>
      <c r="H8406">
        <v>237.5</v>
      </c>
      <c r="I8406">
        <v>237.5</v>
      </c>
    </row>
    <row r="8407" spans="1:9" x14ac:dyDescent="0.35">
      <c r="A8407" t="s">
        <v>8443</v>
      </c>
      <c r="B8407">
        <v>196.57759999999999</v>
      </c>
      <c r="C8407">
        <v>201.46889999999999</v>
      </c>
      <c r="D8407">
        <v>207.81280000000001</v>
      </c>
      <c r="E8407">
        <v>214.13380000000001</v>
      </c>
      <c r="F8407">
        <v>218.23159999999999</v>
      </c>
      <c r="G8407">
        <v>226.94030000000001</v>
      </c>
      <c r="H8407">
        <v>229.4539</v>
      </c>
      <c r="I8407">
        <v>232.18379999999999</v>
      </c>
    </row>
    <row r="8408" spans="1:9" x14ac:dyDescent="0.35">
      <c r="A8408" t="s">
        <v>8444</v>
      </c>
      <c r="B8408">
        <v>177.60210000000001</v>
      </c>
      <c r="C8408">
        <v>180.5515</v>
      </c>
      <c r="D8408">
        <v>185.33619999999999</v>
      </c>
      <c r="E8408">
        <v>190.16239999999999</v>
      </c>
      <c r="F8408">
        <v>194.21639999999999</v>
      </c>
      <c r="G8408">
        <v>203.30590000000001</v>
      </c>
      <c r="H8408">
        <v>208.61189999999999</v>
      </c>
      <c r="I8408">
        <v>214.23490000000001</v>
      </c>
    </row>
    <row r="8409" spans="1:9" x14ac:dyDescent="0.35">
      <c r="A8409" t="s">
        <v>8445</v>
      </c>
      <c r="B8409">
        <v>159.67250000000001</v>
      </c>
      <c r="C8409">
        <v>161.60169999999999</v>
      </c>
      <c r="D8409">
        <v>165.35669999999999</v>
      </c>
      <c r="E8409">
        <v>168.6156</v>
      </c>
      <c r="F8409">
        <v>171.38890000000001</v>
      </c>
      <c r="G8409">
        <v>178.2816</v>
      </c>
      <c r="H8409">
        <v>183.04259999999999</v>
      </c>
      <c r="I8409">
        <v>188.53800000000001</v>
      </c>
    </row>
    <row r="8410" spans="1:9" x14ac:dyDescent="0.35">
      <c r="A8410" t="s">
        <v>8446</v>
      </c>
      <c r="B8410">
        <v>142.4384</v>
      </c>
      <c r="C8410">
        <v>143.6497</v>
      </c>
      <c r="D8410">
        <v>146.95609999999999</v>
      </c>
      <c r="E8410">
        <v>149.21260000000001</v>
      </c>
      <c r="F8410">
        <v>150.3526</v>
      </c>
      <c r="G8410">
        <v>155.1559</v>
      </c>
      <c r="H8410">
        <v>158.49950000000001</v>
      </c>
      <c r="I8410">
        <v>163.4787</v>
      </c>
    </row>
    <row r="8411" spans="1:9" x14ac:dyDescent="0.35">
      <c r="A8411" t="s">
        <v>8447</v>
      </c>
      <c r="B8411">
        <v>128.8716</v>
      </c>
      <c r="C8411">
        <v>130.34010000000001</v>
      </c>
      <c r="D8411">
        <v>133.7689</v>
      </c>
      <c r="E8411">
        <v>135.98679999999999</v>
      </c>
      <c r="F8411">
        <v>136.56639999999999</v>
      </c>
      <c r="G8411">
        <v>140.47290000000001</v>
      </c>
      <c r="H8411">
        <v>142.9854</v>
      </c>
      <c r="I8411">
        <v>147.38929999999999</v>
      </c>
    </row>
    <row r="8412" spans="1:9" x14ac:dyDescent="0.35">
      <c r="A8412" t="s">
        <v>8448</v>
      </c>
      <c r="B8412">
        <v>125.12909999999999</v>
      </c>
      <c r="C8412">
        <v>126.97629999999999</v>
      </c>
      <c r="D8412">
        <v>130.90610000000001</v>
      </c>
      <c r="E8412">
        <v>133.54130000000001</v>
      </c>
      <c r="F8412">
        <v>133.98249999999999</v>
      </c>
      <c r="G8412">
        <v>137.77119999999999</v>
      </c>
      <c r="H8412">
        <v>139.99209999999999</v>
      </c>
      <c r="I8412">
        <v>144.34719999999999</v>
      </c>
    </row>
    <row r="8413" spans="1:9" x14ac:dyDescent="0.35">
      <c r="A8413" t="s">
        <v>8449</v>
      </c>
      <c r="B8413">
        <v>129.0762</v>
      </c>
      <c r="C8413">
        <v>129.47919999999999</v>
      </c>
      <c r="D8413">
        <v>133.4829</v>
      </c>
      <c r="E8413">
        <v>135.45249999999999</v>
      </c>
      <c r="F8413">
        <v>135.5188</v>
      </c>
      <c r="G8413">
        <v>138.58189999999999</v>
      </c>
      <c r="H8413">
        <v>140.233</v>
      </c>
      <c r="I8413">
        <v>144.2955</v>
      </c>
    </row>
    <row r="8414" spans="1:9" x14ac:dyDescent="0.35">
      <c r="A8414" t="s">
        <v>8450</v>
      </c>
      <c r="B8414">
        <v>132.9025</v>
      </c>
      <c r="C8414">
        <v>131.41999999999999</v>
      </c>
      <c r="D8414">
        <v>134.99770000000001</v>
      </c>
      <c r="E8414">
        <v>136.3058</v>
      </c>
      <c r="F8414">
        <v>136.7235</v>
      </c>
      <c r="G8414">
        <v>138.964</v>
      </c>
      <c r="H8414">
        <v>140.982</v>
      </c>
      <c r="I8414">
        <v>144.4896</v>
      </c>
    </row>
    <row r="8415" spans="1:9" x14ac:dyDescent="0.35">
      <c r="A8415" t="s">
        <v>8451</v>
      </c>
      <c r="B8415">
        <v>139.40639999999999</v>
      </c>
      <c r="C8415">
        <v>137.68020000000001</v>
      </c>
      <c r="D8415">
        <v>140.43729999999999</v>
      </c>
      <c r="E8415">
        <v>141.19069999999999</v>
      </c>
      <c r="F8415">
        <v>142.19489999999999</v>
      </c>
      <c r="G8415">
        <v>143.93389999999999</v>
      </c>
      <c r="H8415">
        <v>147.6122</v>
      </c>
      <c r="I8415">
        <v>151.23419999999999</v>
      </c>
    </row>
    <row r="8416" spans="1:9" x14ac:dyDescent="0.35">
      <c r="A8416" t="s">
        <v>8452</v>
      </c>
      <c r="B8416">
        <v>151.7046</v>
      </c>
      <c r="C8416">
        <v>149.78270000000001</v>
      </c>
      <c r="D8416">
        <v>151.75550000000001</v>
      </c>
      <c r="E8416">
        <v>151.99170000000001</v>
      </c>
      <c r="F8416">
        <v>152.9102</v>
      </c>
      <c r="G8416">
        <v>154.64619999999999</v>
      </c>
      <c r="H8416">
        <v>158.1352</v>
      </c>
      <c r="I8416">
        <v>161.58709999999999</v>
      </c>
    </row>
    <row r="8417" spans="1:9" x14ac:dyDescent="0.35">
      <c r="A8417" t="s">
        <v>8453</v>
      </c>
      <c r="B8417">
        <v>166.90289999999999</v>
      </c>
      <c r="C8417">
        <v>165.12700000000001</v>
      </c>
      <c r="D8417">
        <v>166.7817</v>
      </c>
      <c r="E8417">
        <v>167.06700000000001</v>
      </c>
      <c r="F8417">
        <v>167.67500000000001</v>
      </c>
      <c r="G8417">
        <v>168.90430000000001</v>
      </c>
      <c r="H8417">
        <v>169.5343</v>
      </c>
      <c r="I8417">
        <v>170.84809999999999</v>
      </c>
    </row>
    <row r="8418" spans="1:9" x14ac:dyDescent="0.35">
      <c r="A8418" t="s">
        <v>8454</v>
      </c>
      <c r="B8418">
        <v>181.63460000000001</v>
      </c>
      <c r="C8418">
        <v>179.9359</v>
      </c>
      <c r="D8418">
        <v>180.64349999999999</v>
      </c>
      <c r="E8418">
        <v>180.66319999999999</v>
      </c>
      <c r="F8418">
        <v>181.4178</v>
      </c>
      <c r="G8418">
        <v>182.49289999999999</v>
      </c>
      <c r="H8418">
        <v>184.34649999999999</v>
      </c>
      <c r="I8418">
        <v>185.8492</v>
      </c>
    </row>
    <row r="8419" spans="1:9" x14ac:dyDescent="0.35">
      <c r="A8419" t="s">
        <v>8455</v>
      </c>
      <c r="B8419">
        <v>193.21449999999999</v>
      </c>
      <c r="C8419">
        <v>192.43170000000001</v>
      </c>
      <c r="D8419">
        <v>193.69630000000001</v>
      </c>
      <c r="E8419">
        <v>195.0515</v>
      </c>
      <c r="F8419">
        <v>196.6841</v>
      </c>
      <c r="G8419">
        <v>200.87010000000001</v>
      </c>
      <c r="H8419">
        <v>206.43940000000001</v>
      </c>
      <c r="I8419">
        <v>210.9708</v>
      </c>
    </row>
    <row r="8420" spans="1:9" x14ac:dyDescent="0.35">
      <c r="A8420" t="s">
        <v>8456</v>
      </c>
      <c r="B8420">
        <v>192.8546</v>
      </c>
      <c r="C8420">
        <v>195.83850000000001</v>
      </c>
      <c r="D8420">
        <v>201.29830000000001</v>
      </c>
      <c r="E8420">
        <v>206.63319999999999</v>
      </c>
      <c r="F8420">
        <v>209.47470000000001</v>
      </c>
      <c r="G8420">
        <v>217.97710000000001</v>
      </c>
      <c r="H8420">
        <v>225.89089999999999</v>
      </c>
      <c r="I8420">
        <v>230.22040000000001</v>
      </c>
    </row>
    <row r="8421" spans="1:9" x14ac:dyDescent="0.35">
      <c r="A8421" t="s">
        <v>8457</v>
      </c>
      <c r="B8421">
        <v>186.72040000000001</v>
      </c>
      <c r="C8421">
        <v>193.58789999999999</v>
      </c>
      <c r="D8421">
        <v>204.33369999999999</v>
      </c>
      <c r="E8421">
        <v>213.7482</v>
      </c>
      <c r="F8421">
        <v>218.6078</v>
      </c>
      <c r="G8421">
        <v>228.96289999999999</v>
      </c>
      <c r="H8421">
        <v>233.696</v>
      </c>
      <c r="I8421">
        <v>237.5</v>
      </c>
    </row>
    <row r="8422" spans="1:9" x14ac:dyDescent="0.35">
      <c r="A8422" t="s">
        <v>8458</v>
      </c>
      <c r="B8422">
        <v>195.72020000000001</v>
      </c>
      <c r="C8422">
        <v>206.58250000000001</v>
      </c>
      <c r="D8422">
        <v>218.86340000000001</v>
      </c>
      <c r="E8422">
        <v>228.41470000000001</v>
      </c>
      <c r="F8422">
        <v>230.89109999999999</v>
      </c>
      <c r="G8422">
        <v>236.19730000000001</v>
      </c>
      <c r="H8422">
        <v>237.5</v>
      </c>
      <c r="I8422">
        <v>237.5</v>
      </c>
    </row>
    <row r="8423" spans="1:9" x14ac:dyDescent="0.35">
      <c r="A8423" t="s">
        <v>8459</v>
      </c>
      <c r="B8423">
        <v>213.08349999999999</v>
      </c>
      <c r="C8423">
        <v>222.58930000000001</v>
      </c>
      <c r="D8423">
        <v>229.44970000000001</v>
      </c>
      <c r="E8423">
        <v>233.52549999999999</v>
      </c>
      <c r="F8423">
        <v>235.3322</v>
      </c>
      <c r="G8423">
        <v>237.5</v>
      </c>
      <c r="H8423">
        <v>237.5</v>
      </c>
      <c r="I8423">
        <v>237.5</v>
      </c>
    </row>
    <row r="8424" spans="1:9" x14ac:dyDescent="0.35">
      <c r="A8424" t="s">
        <v>8460</v>
      </c>
      <c r="B8424">
        <v>228.46369999999999</v>
      </c>
      <c r="C8424">
        <v>230.98429999999999</v>
      </c>
      <c r="D8424">
        <v>234.15379999999999</v>
      </c>
      <c r="E8424">
        <v>236.36709999999999</v>
      </c>
      <c r="F8424">
        <v>237.21899999999999</v>
      </c>
      <c r="G8424">
        <v>237.5</v>
      </c>
      <c r="H8424">
        <v>237.5</v>
      </c>
      <c r="I8424">
        <v>237.5</v>
      </c>
    </row>
    <row r="8425" spans="1:9" x14ac:dyDescent="0.35">
      <c r="A8425" t="s">
        <v>8461</v>
      </c>
      <c r="B8425">
        <v>237.3665</v>
      </c>
      <c r="C8425">
        <v>237.5</v>
      </c>
      <c r="D8425">
        <v>237.5</v>
      </c>
      <c r="E8425">
        <v>237.5</v>
      </c>
      <c r="F8425">
        <v>237.5</v>
      </c>
      <c r="G8425">
        <v>237.5</v>
      </c>
      <c r="H8425">
        <v>237.5</v>
      </c>
      <c r="I8425">
        <v>237.5</v>
      </c>
    </row>
    <row r="8426" spans="1:9" x14ac:dyDescent="0.35">
      <c r="A8426" t="s">
        <v>8462</v>
      </c>
      <c r="B8426">
        <v>237.5</v>
      </c>
      <c r="C8426">
        <v>237.5</v>
      </c>
      <c r="D8426">
        <v>237.5</v>
      </c>
      <c r="E8426">
        <v>237.5</v>
      </c>
      <c r="F8426">
        <v>237.5</v>
      </c>
      <c r="G8426">
        <v>237.5</v>
      </c>
      <c r="H8426">
        <v>237.5</v>
      </c>
      <c r="I8426">
        <v>237.5</v>
      </c>
    </row>
    <row r="8427" spans="1:9" x14ac:dyDescent="0.35">
      <c r="A8427" t="s">
        <v>8463</v>
      </c>
      <c r="B8427">
        <v>232.26830000000001</v>
      </c>
      <c r="C8427">
        <v>235.17910000000001</v>
      </c>
      <c r="D8427">
        <v>235.63919999999999</v>
      </c>
      <c r="E8427">
        <v>235.79810000000001</v>
      </c>
      <c r="F8427">
        <v>234.96780000000001</v>
      </c>
      <c r="G8427">
        <v>233.40459999999999</v>
      </c>
      <c r="H8427">
        <v>231.4462</v>
      </c>
      <c r="I8427">
        <v>230.0797</v>
      </c>
    </row>
    <row r="8428" spans="1:9" x14ac:dyDescent="0.35">
      <c r="A8428" t="s">
        <v>8464</v>
      </c>
      <c r="B8428">
        <v>221.97649999999999</v>
      </c>
      <c r="C8428">
        <v>225.95189999999999</v>
      </c>
      <c r="D8428">
        <v>224.52459999999999</v>
      </c>
      <c r="E8428">
        <v>223.2593</v>
      </c>
      <c r="F8428">
        <v>222.32499999999999</v>
      </c>
      <c r="G8428">
        <v>219.29220000000001</v>
      </c>
      <c r="H8428">
        <v>217.11940000000001</v>
      </c>
      <c r="I8428">
        <v>215.21789999999999</v>
      </c>
    </row>
    <row r="8429" spans="1:9" x14ac:dyDescent="0.35">
      <c r="A8429" t="s">
        <v>8465</v>
      </c>
      <c r="B8429">
        <v>201.0137</v>
      </c>
      <c r="C8429">
        <v>201.42699999999999</v>
      </c>
      <c r="D8429">
        <v>198.62299999999999</v>
      </c>
      <c r="E8429">
        <v>196.73060000000001</v>
      </c>
      <c r="F8429">
        <v>196.3999</v>
      </c>
      <c r="G8429">
        <v>198.83510000000001</v>
      </c>
      <c r="H8429">
        <v>203.0609</v>
      </c>
      <c r="I8429">
        <v>208.28360000000001</v>
      </c>
    </row>
    <row r="8430" spans="1:9" x14ac:dyDescent="0.35">
      <c r="A8430" t="s">
        <v>8466</v>
      </c>
      <c r="B8430">
        <v>203.12739999999999</v>
      </c>
      <c r="C8430">
        <v>208.98670000000001</v>
      </c>
      <c r="D8430">
        <v>215.12209999999999</v>
      </c>
      <c r="E8430">
        <v>220.00210000000001</v>
      </c>
      <c r="F8430">
        <v>221.7132</v>
      </c>
      <c r="G8430">
        <v>227.20400000000001</v>
      </c>
      <c r="H8430">
        <v>228.0857</v>
      </c>
      <c r="I8430">
        <v>230.66149999999999</v>
      </c>
    </row>
    <row r="8431" spans="1:9" x14ac:dyDescent="0.35">
      <c r="A8431" t="s">
        <v>8467</v>
      </c>
      <c r="B8431">
        <v>231.6507</v>
      </c>
      <c r="C8431">
        <v>234.22659999999999</v>
      </c>
      <c r="D8431">
        <v>237.5</v>
      </c>
      <c r="E8431">
        <v>237.5</v>
      </c>
      <c r="F8431">
        <v>237.5</v>
      </c>
      <c r="G8431">
        <v>237.5</v>
      </c>
      <c r="H8431">
        <v>237.5</v>
      </c>
      <c r="I8431">
        <v>237.5</v>
      </c>
    </row>
    <row r="8432" spans="1:9" x14ac:dyDescent="0.35">
      <c r="A8432" t="s">
        <v>8468</v>
      </c>
      <c r="B8432">
        <v>231.4401</v>
      </c>
      <c r="C8432">
        <v>231.56219999999999</v>
      </c>
      <c r="D8432">
        <v>232.83439999999999</v>
      </c>
      <c r="E8432">
        <v>232.4958</v>
      </c>
      <c r="F8432">
        <v>231.42509999999999</v>
      </c>
      <c r="G8432">
        <v>230.11529999999999</v>
      </c>
      <c r="H8432">
        <v>228.46780000000001</v>
      </c>
      <c r="I8432">
        <v>228.23400000000001</v>
      </c>
    </row>
    <row r="8433" spans="1:9" x14ac:dyDescent="0.35">
      <c r="A8433" t="s">
        <v>8469</v>
      </c>
      <c r="B8433">
        <v>182.3434</v>
      </c>
      <c r="C8433">
        <v>179.87180000000001</v>
      </c>
      <c r="D8433">
        <v>178.9905</v>
      </c>
      <c r="E8433">
        <v>175.50190000000001</v>
      </c>
      <c r="F8433">
        <v>172.89769999999999</v>
      </c>
      <c r="G8433">
        <v>168.17670000000001</v>
      </c>
      <c r="H8433">
        <v>162.23929999999999</v>
      </c>
      <c r="I8433">
        <v>158.62459999999999</v>
      </c>
    </row>
    <row r="8434" spans="1:9" x14ac:dyDescent="0.35">
      <c r="A8434" t="s">
        <v>8470</v>
      </c>
      <c r="B8434">
        <v>108.29259999999999</v>
      </c>
      <c r="C8434">
        <v>102.5896</v>
      </c>
      <c r="D8434">
        <v>101.209</v>
      </c>
      <c r="E8434">
        <v>98.134219999999999</v>
      </c>
      <c r="F8434">
        <v>95.806449999999998</v>
      </c>
      <c r="G8434">
        <v>92.575400000000002</v>
      </c>
      <c r="H8434">
        <v>89.714209999999994</v>
      </c>
      <c r="I8434">
        <v>88.567499999999995</v>
      </c>
    </row>
    <row r="8435" spans="1:9" x14ac:dyDescent="0.35">
      <c r="A8435" t="s">
        <v>8471</v>
      </c>
      <c r="B8435">
        <v>65.045910000000006</v>
      </c>
      <c r="C8435">
        <v>61.022930000000002</v>
      </c>
      <c r="D8435">
        <v>60.924219999999998</v>
      </c>
      <c r="E8435">
        <v>59.367629999999998</v>
      </c>
      <c r="F8435">
        <v>57.39828</v>
      </c>
      <c r="G8435">
        <v>54.678449999999998</v>
      </c>
      <c r="H8435">
        <v>52.775860000000002</v>
      </c>
      <c r="I8435">
        <v>52.065440000000002</v>
      </c>
    </row>
    <row r="8436" spans="1:9" x14ac:dyDescent="0.35">
      <c r="A8436" t="s">
        <v>8472</v>
      </c>
      <c r="B8436">
        <v>46.168140000000001</v>
      </c>
      <c r="C8436">
        <v>43.605179999999997</v>
      </c>
      <c r="D8436">
        <v>42.880159999999997</v>
      </c>
      <c r="E8436">
        <v>41.559080000000002</v>
      </c>
      <c r="F8436">
        <v>39.997529999999998</v>
      </c>
      <c r="G8436">
        <v>37.173870000000001</v>
      </c>
      <c r="H8436">
        <v>34.926720000000003</v>
      </c>
      <c r="I8436">
        <v>33.48995</v>
      </c>
    </row>
    <row r="8437" spans="1:9" x14ac:dyDescent="0.35">
      <c r="A8437" t="s">
        <v>8473</v>
      </c>
      <c r="B8437">
        <v>34.767290000000003</v>
      </c>
      <c r="C8437">
        <v>33.795059999999999</v>
      </c>
      <c r="D8437">
        <v>32.409649999999999</v>
      </c>
      <c r="E8437">
        <v>31.347760000000001</v>
      </c>
      <c r="F8437">
        <v>30.43066</v>
      </c>
      <c r="G8437">
        <v>28.46951</v>
      </c>
      <c r="H8437">
        <v>27.051290000000002</v>
      </c>
      <c r="I8437">
        <v>25.680900000000001</v>
      </c>
    </row>
    <row r="8438" spans="1:9" x14ac:dyDescent="0.35">
      <c r="A8438" t="s">
        <v>8474</v>
      </c>
      <c r="B8438">
        <v>27.401289999999999</v>
      </c>
      <c r="C8438">
        <v>28.443560000000002</v>
      </c>
      <c r="D8438">
        <v>27.818739999999998</v>
      </c>
      <c r="E8438">
        <v>27.708490000000001</v>
      </c>
      <c r="F8438">
        <v>27.304839999999999</v>
      </c>
      <c r="G8438">
        <v>26.923539999999999</v>
      </c>
      <c r="H8438">
        <v>26.868110000000001</v>
      </c>
      <c r="I8438">
        <v>26.768439999999998</v>
      </c>
    </row>
    <row r="8439" spans="1:9" x14ac:dyDescent="0.35">
      <c r="A8439" t="s">
        <v>8475</v>
      </c>
      <c r="B8439">
        <v>24.91601</v>
      </c>
      <c r="C8439">
        <v>26.344819999999999</v>
      </c>
      <c r="D8439">
        <v>27.087050000000001</v>
      </c>
      <c r="E8439">
        <v>28.309979999999999</v>
      </c>
      <c r="F8439">
        <v>29.219840000000001</v>
      </c>
      <c r="G8439">
        <v>31.526450000000001</v>
      </c>
      <c r="H8439">
        <v>32.981650000000002</v>
      </c>
      <c r="I8439">
        <v>34.620710000000003</v>
      </c>
    </row>
    <row r="8440" spans="1:9" x14ac:dyDescent="0.35">
      <c r="A8440" t="s">
        <v>8476</v>
      </c>
      <c r="B8440">
        <v>25.622710000000001</v>
      </c>
      <c r="C8440">
        <v>28.733409999999999</v>
      </c>
      <c r="D8440">
        <v>30.711590000000001</v>
      </c>
      <c r="E8440">
        <v>33.26652</v>
      </c>
      <c r="F8440">
        <v>35.37424</v>
      </c>
      <c r="G8440">
        <v>40.222250000000003</v>
      </c>
      <c r="H8440">
        <v>43.302900000000001</v>
      </c>
      <c r="I8440">
        <v>46.257420000000003</v>
      </c>
    </row>
    <row r="8441" spans="1:9" x14ac:dyDescent="0.35">
      <c r="A8441" t="s">
        <v>8477</v>
      </c>
      <c r="B8441">
        <v>31.853020000000001</v>
      </c>
      <c r="C8441">
        <v>36.394500000000001</v>
      </c>
      <c r="D8441">
        <v>39.290550000000003</v>
      </c>
      <c r="E8441">
        <v>43.112659999999998</v>
      </c>
      <c r="F8441">
        <v>45.965139999999998</v>
      </c>
      <c r="G8441">
        <v>51.90334</v>
      </c>
      <c r="H8441">
        <v>55.690840000000001</v>
      </c>
      <c r="I8441">
        <v>59.111960000000003</v>
      </c>
    </row>
    <row r="8442" spans="1:9" x14ac:dyDescent="0.35">
      <c r="A8442" t="s">
        <v>8478</v>
      </c>
      <c r="B8442">
        <v>47.528449999999999</v>
      </c>
      <c r="C8442">
        <v>51.366149999999998</v>
      </c>
      <c r="D8442">
        <v>53.784799999999997</v>
      </c>
      <c r="E8442">
        <v>57.141829999999999</v>
      </c>
      <c r="F8442">
        <v>60.131489999999999</v>
      </c>
      <c r="G8442">
        <v>65.278019999999998</v>
      </c>
      <c r="H8442">
        <v>68.458079999999995</v>
      </c>
      <c r="I8442">
        <v>70.88261</v>
      </c>
    </row>
    <row r="8443" spans="1:9" x14ac:dyDescent="0.35">
      <c r="A8443" t="s">
        <v>8479</v>
      </c>
      <c r="B8443">
        <v>67.270449999999997</v>
      </c>
      <c r="C8443">
        <v>68.832629999999995</v>
      </c>
      <c r="D8443">
        <v>69.505669999999995</v>
      </c>
      <c r="E8443">
        <v>70.794730000000001</v>
      </c>
      <c r="F8443">
        <v>72.236919999999998</v>
      </c>
      <c r="G8443">
        <v>74.148380000000003</v>
      </c>
      <c r="H8443">
        <v>76.051289999999995</v>
      </c>
      <c r="I8443">
        <v>76.856309999999993</v>
      </c>
    </row>
    <row r="8444" spans="1:9" x14ac:dyDescent="0.35">
      <c r="A8444" t="s">
        <v>8480</v>
      </c>
      <c r="B8444">
        <v>75.897790000000001</v>
      </c>
      <c r="C8444">
        <v>76.799350000000004</v>
      </c>
      <c r="D8444">
        <v>76.14425</v>
      </c>
      <c r="E8444">
        <v>76.991759999999999</v>
      </c>
      <c r="F8444">
        <v>79.174670000000006</v>
      </c>
      <c r="G8444">
        <v>81.244219999999999</v>
      </c>
      <c r="H8444">
        <v>83.891530000000003</v>
      </c>
      <c r="I8444">
        <v>84.443439999999995</v>
      </c>
    </row>
    <row r="8445" spans="1:9" x14ac:dyDescent="0.35">
      <c r="A8445" t="s">
        <v>8481</v>
      </c>
      <c r="B8445">
        <v>75.786510000000007</v>
      </c>
      <c r="C8445">
        <v>75.619799999999998</v>
      </c>
      <c r="D8445">
        <v>72.728679999999997</v>
      </c>
      <c r="E8445">
        <v>72.759709999999998</v>
      </c>
      <c r="F8445">
        <v>76.375050000000002</v>
      </c>
      <c r="G8445">
        <v>80.372910000000005</v>
      </c>
      <c r="H8445">
        <v>85.418170000000003</v>
      </c>
      <c r="I8445">
        <v>86.849459999999993</v>
      </c>
    </row>
    <row r="8446" spans="1:9" x14ac:dyDescent="0.35">
      <c r="A8446" t="s">
        <v>8482</v>
      </c>
      <c r="B8446">
        <v>70.080340000000007</v>
      </c>
      <c r="C8446">
        <v>74.003050000000002</v>
      </c>
      <c r="D8446">
        <v>72.113299999999995</v>
      </c>
      <c r="E8446">
        <v>75.378159999999994</v>
      </c>
      <c r="F8446">
        <v>80.35669</v>
      </c>
      <c r="G8446">
        <v>85.959720000000004</v>
      </c>
      <c r="H8446">
        <v>90.379360000000005</v>
      </c>
      <c r="I8446">
        <v>90.011579999999995</v>
      </c>
    </row>
    <row r="8447" spans="1:9" x14ac:dyDescent="0.35">
      <c r="A8447" t="s">
        <v>8483</v>
      </c>
      <c r="B8447">
        <v>76.271699999999996</v>
      </c>
      <c r="C8447">
        <v>86.040729999999996</v>
      </c>
      <c r="D8447">
        <v>86.305189999999996</v>
      </c>
      <c r="E8447">
        <v>91.725470000000001</v>
      </c>
      <c r="F8447">
        <v>94.709220000000002</v>
      </c>
      <c r="G8447">
        <v>97.657259999999994</v>
      </c>
      <c r="H8447">
        <v>97.958759999999998</v>
      </c>
      <c r="I8447">
        <v>95.222080000000005</v>
      </c>
    </row>
    <row r="8448" spans="1:9" x14ac:dyDescent="0.35">
      <c r="A8448" t="s">
        <v>8484</v>
      </c>
      <c r="B8448">
        <v>90.282110000000003</v>
      </c>
      <c r="C8448">
        <v>92.300160000000005</v>
      </c>
      <c r="D8448">
        <v>89.438140000000004</v>
      </c>
      <c r="E8448">
        <v>87.357339999999994</v>
      </c>
      <c r="F8448">
        <v>85.340369999999993</v>
      </c>
      <c r="G8448">
        <v>81.513120000000001</v>
      </c>
      <c r="H8448">
        <v>80.118899999999996</v>
      </c>
      <c r="I8448">
        <v>78.234849999999994</v>
      </c>
    </row>
    <row r="8449" spans="1:9" x14ac:dyDescent="0.35">
      <c r="A8449" t="s">
        <v>8485</v>
      </c>
      <c r="B8449">
        <v>79.366990000000001</v>
      </c>
      <c r="C8449">
        <v>75.195639999999997</v>
      </c>
      <c r="D8449">
        <v>71.957139999999995</v>
      </c>
      <c r="E8449">
        <v>68.774990000000003</v>
      </c>
      <c r="F8449">
        <v>67.398799999999994</v>
      </c>
      <c r="G8449">
        <v>64.435019999999994</v>
      </c>
      <c r="H8449">
        <v>63.976509999999998</v>
      </c>
      <c r="I8449">
        <v>62.9739</v>
      </c>
    </row>
    <row r="8450" spans="1:9" x14ac:dyDescent="0.35">
      <c r="A8450" t="s">
        <v>8486</v>
      </c>
      <c r="B8450">
        <v>63.512079999999997</v>
      </c>
      <c r="C8450">
        <v>62.23536</v>
      </c>
      <c r="D8450">
        <v>60.585360000000001</v>
      </c>
      <c r="E8450">
        <v>59.010759999999998</v>
      </c>
      <c r="F8450">
        <v>58.021419999999999</v>
      </c>
      <c r="G8450">
        <v>56.246400000000001</v>
      </c>
      <c r="H8450">
        <v>55.098089999999999</v>
      </c>
      <c r="I8450">
        <v>53.815750000000001</v>
      </c>
    </row>
    <row r="8451" spans="1:9" x14ac:dyDescent="0.35">
      <c r="A8451" t="s">
        <v>8487</v>
      </c>
      <c r="B8451">
        <v>54.162579999999998</v>
      </c>
      <c r="C8451">
        <v>54.34881</v>
      </c>
      <c r="D8451">
        <v>53.478230000000003</v>
      </c>
      <c r="E8451">
        <v>52.540869999999998</v>
      </c>
      <c r="F8451">
        <v>51.212060000000001</v>
      </c>
      <c r="G8451">
        <v>49.106929999999998</v>
      </c>
      <c r="H8451">
        <v>47.140450000000001</v>
      </c>
      <c r="I8451">
        <v>45.661909999999999</v>
      </c>
    </row>
    <row r="8452" spans="1:9" x14ac:dyDescent="0.35">
      <c r="A8452" t="s">
        <v>8488</v>
      </c>
      <c r="B8452">
        <v>51.911050000000003</v>
      </c>
      <c r="C8452">
        <v>51.981079999999999</v>
      </c>
      <c r="D8452">
        <v>51.190199999999997</v>
      </c>
      <c r="E8452">
        <v>50.357250000000001</v>
      </c>
      <c r="F8452">
        <v>49.368549999999999</v>
      </c>
      <c r="G8452">
        <v>47.943680000000001</v>
      </c>
      <c r="H8452">
        <v>47.006500000000003</v>
      </c>
      <c r="I8452">
        <v>46.27628</v>
      </c>
    </row>
    <row r="8453" spans="1:9" x14ac:dyDescent="0.35">
      <c r="A8453" t="s">
        <v>8489</v>
      </c>
      <c r="B8453">
        <v>63.110990000000001</v>
      </c>
      <c r="C8453">
        <v>63.323099999999997</v>
      </c>
      <c r="D8453">
        <v>63.519970000000001</v>
      </c>
      <c r="E8453">
        <v>63.463270000000001</v>
      </c>
      <c r="F8453">
        <v>63.5383</v>
      </c>
      <c r="G8453">
        <v>63.936529999999998</v>
      </c>
      <c r="H8453">
        <v>64.972719999999995</v>
      </c>
      <c r="I8453">
        <v>65.940960000000004</v>
      </c>
    </row>
    <row r="8454" spans="1:9" x14ac:dyDescent="0.35">
      <c r="A8454" t="s">
        <v>8490</v>
      </c>
      <c r="B8454">
        <v>91.579059999999998</v>
      </c>
      <c r="C8454">
        <v>95.566299999999998</v>
      </c>
      <c r="D8454">
        <v>98.226299999999995</v>
      </c>
      <c r="E8454">
        <v>101.3503</v>
      </c>
      <c r="F8454">
        <v>103.7992</v>
      </c>
      <c r="G8454">
        <v>108.2645</v>
      </c>
      <c r="H8454">
        <v>112.4255</v>
      </c>
      <c r="I8454">
        <v>115.74039999999999</v>
      </c>
    </row>
    <row r="8455" spans="1:9" x14ac:dyDescent="0.35">
      <c r="A8455" t="s">
        <v>8491</v>
      </c>
      <c r="B8455">
        <v>147.90280000000001</v>
      </c>
      <c r="C8455">
        <v>160.22280000000001</v>
      </c>
      <c r="D8455">
        <v>165.4871</v>
      </c>
      <c r="E8455">
        <v>172.42080000000001</v>
      </c>
      <c r="F8455">
        <v>176.92699999999999</v>
      </c>
      <c r="G8455">
        <v>185.04</v>
      </c>
      <c r="H8455">
        <v>190.73670000000001</v>
      </c>
      <c r="I8455">
        <v>195.55269999999999</v>
      </c>
    </row>
    <row r="8456" spans="1:9" x14ac:dyDescent="0.35">
      <c r="A8456" t="s">
        <v>8492</v>
      </c>
      <c r="B8456">
        <v>220.71190000000001</v>
      </c>
      <c r="C8456">
        <v>231.38229999999999</v>
      </c>
      <c r="D8456">
        <v>234.4914</v>
      </c>
      <c r="E8456">
        <v>237.5</v>
      </c>
      <c r="F8456">
        <v>237.5</v>
      </c>
      <c r="G8456">
        <v>237.5</v>
      </c>
      <c r="H8456">
        <v>237.5</v>
      </c>
      <c r="I8456">
        <v>237.5</v>
      </c>
    </row>
    <row r="8457" spans="1:9" x14ac:dyDescent="0.35">
      <c r="A8457" t="s">
        <v>8493</v>
      </c>
      <c r="B8457">
        <v>237.5</v>
      </c>
      <c r="C8457">
        <v>237.5</v>
      </c>
      <c r="D8457">
        <v>237.5</v>
      </c>
      <c r="E8457">
        <v>237.5</v>
      </c>
      <c r="F8457">
        <v>237.5</v>
      </c>
      <c r="G8457">
        <v>237.5</v>
      </c>
      <c r="H8457">
        <v>237.5</v>
      </c>
      <c r="I8457">
        <v>237.5</v>
      </c>
    </row>
    <row r="8458" spans="1:9" x14ac:dyDescent="0.35">
      <c r="A8458" t="s">
        <v>8494</v>
      </c>
      <c r="B8458">
        <v>237.5</v>
      </c>
      <c r="C8458">
        <v>237.5</v>
      </c>
      <c r="D8458">
        <v>237.5</v>
      </c>
      <c r="E8458">
        <v>237.5</v>
      </c>
      <c r="F8458">
        <v>237.5</v>
      </c>
      <c r="G8458">
        <v>237.5</v>
      </c>
      <c r="H8458">
        <v>237.5</v>
      </c>
      <c r="I8458">
        <v>237.5</v>
      </c>
    </row>
    <row r="8459" spans="1:9" x14ac:dyDescent="0.35">
      <c r="A8459" t="s">
        <v>8495</v>
      </c>
      <c r="B8459">
        <v>237.5</v>
      </c>
      <c r="C8459">
        <v>237.5</v>
      </c>
      <c r="D8459">
        <v>237.5</v>
      </c>
      <c r="E8459">
        <v>237.5</v>
      </c>
      <c r="F8459">
        <v>237.5</v>
      </c>
      <c r="G8459">
        <v>237.5</v>
      </c>
      <c r="H8459">
        <v>237.5</v>
      </c>
      <c r="I8459">
        <v>237.5</v>
      </c>
    </row>
    <row r="8460" spans="1:9" x14ac:dyDescent="0.35">
      <c r="A8460" t="s">
        <v>8496</v>
      </c>
      <c r="B8460">
        <v>237.5</v>
      </c>
      <c r="C8460">
        <v>237.5</v>
      </c>
      <c r="D8460">
        <v>237.5</v>
      </c>
      <c r="E8460">
        <v>237.5</v>
      </c>
      <c r="F8460">
        <v>237.5</v>
      </c>
      <c r="G8460">
        <v>237.5</v>
      </c>
      <c r="H8460">
        <v>237.5</v>
      </c>
      <c r="I8460">
        <v>237.5</v>
      </c>
    </row>
    <row r="8461" spans="1:9" x14ac:dyDescent="0.35">
      <c r="A8461" t="s">
        <v>8497</v>
      </c>
      <c r="B8461">
        <v>237.5</v>
      </c>
      <c r="C8461">
        <v>237.5</v>
      </c>
      <c r="D8461">
        <v>236.30350000000001</v>
      </c>
      <c r="E8461">
        <v>221.78030000000001</v>
      </c>
      <c r="F8461">
        <v>213.86009999999999</v>
      </c>
      <c r="G8461">
        <v>199.5419</v>
      </c>
      <c r="H8461">
        <v>192.38820000000001</v>
      </c>
      <c r="I8461">
        <v>185.49090000000001</v>
      </c>
    </row>
    <row r="8462" spans="1:9" x14ac:dyDescent="0.35">
      <c r="A8462" t="s">
        <v>8498</v>
      </c>
      <c r="B8462">
        <v>207.38489999999999</v>
      </c>
      <c r="C8462">
        <v>186.00710000000001</v>
      </c>
      <c r="D8462">
        <v>174.42179999999999</v>
      </c>
      <c r="E8462">
        <v>161.08930000000001</v>
      </c>
      <c r="F8462">
        <v>154.93389999999999</v>
      </c>
      <c r="G8462">
        <v>143.8734</v>
      </c>
      <c r="H8462">
        <v>139.19560000000001</v>
      </c>
      <c r="I8462">
        <v>134.36349999999999</v>
      </c>
    </row>
    <row r="8463" spans="1:9" x14ac:dyDescent="0.35">
      <c r="A8463" t="s">
        <v>8499</v>
      </c>
      <c r="B8463">
        <v>141.9864</v>
      </c>
      <c r="C8463">
        <v>122.5684</v>
      </c>
      <c r="D8463">
        <v>112.9012</v>
      </c>
      <c r="E8463">
        <v>101.3036</v>
      </c>
      <c r="F8463">
        <v>95.570530000000005</v>
      </c>
      <c r="G8463">
        <v>85.378969999999995</v>
      </c>
      <c r="H8463">
        <v>79.959559999999996</v>
      </c>
      <c r="I8463">
        <v>75.089100000000002</v>
      </c>
    </row>
    <row r="8464" spans="1:9" x14ac:dyDescent="0.35">
      <c r="A8464" t="s">
        <v>8500</v>
      </c>
      <c r="B8464">
        <v>95.288759999999996</v>
      </c>
      <c r="C8464">
        <v>78.42474</v>
      </c>
      <c r="D8464">
        <v>70.598179999999999</v>
      </c>
      <c r="E8464">
        <v>61.512839999999997</v>
      </c>
      <c r="F8464">
        <v>58.110080000000004</v>
      </c>
      <c r="G8464">
        <v>51.371549999999999</v>
      </c>
      <c r="H8464">
        <v>48.300849999999997</v>
      </c>
      <c r="I8464">
        <v>44.982129999999998</v>
      </c>
    </row>
    <row r="8465" spans="1:9" x14ac:dyDescent="0.35">
      <c r="A8465" t="s">
        <v>8501</v>
      </c>
      <c r="B8465">
        <v>79.298029999999997</v>
      </c>
      <c r="C8465">
        <v>66.430850000000007</v>
      </c>
      <c r="D8465">
        <v>60.063479999999998</v>
      </c>
      <c r="E8465">
        <v>54.245730000000002</v>
      </c>
      <c r="F8465">
        <v>54.144410000000001</v>
      </c>
      <c r="G8465">
        <v>51.371549999999999</v>
      </c>
      <c r="H8465">
        <v>48.300849999999997</v>
      </c>
      <c r="I8465">
        <v>44.982129999999998</v>
      </c>
    </row>
    <row r="8466" spans="1:9" x14ac:dyDescent="0.35">
      <c r="A8466" t="s">
        <v>8502</v>
      </c>
      <c r="B8466">
        <v>79.298029999999997</v>
      </c>
      <c r="C8466">
        <v>66.430850000000007</v>
      </c>
      <c r="D8466">
        <v>60.063479999999998</v>
      </c>
      <c r="E8466">
        <v>54.245730000000002</v>
      </c>
      <c r="F8466">
        <v>54.144410000000001</v>
      </c>
      <c r="G8466">
        <v>51.371549999999999</v>
      </c>
      <c r="H8466">
        <v>48.300849999999997</v>
      </c>
      <c r="I8466">
        <v>44.982129999999998</v>
      </c>
    </row>
    <row r="8467" spans="1:9" x14ac:dyDescent="0.35">
      <c r="A8467" t="s">
        <v>8503</v>
      </c>
      <c r="B8467">
        <v>79.298029999999997</v>
      </c>
      <c r="C8467">
        <v>66.430850000000007</v>
      </c>
      <c r="D8467">
        <v>60.063479999999998</v>
      </c>
      <c r="E8467">
        <v>54.245730000000002</v>
      </c>
      <c r="F8467">
        <v>54.144410000000001</v>
      </c>
      <c r="G8467">
        <v>51.371549999999999</v>
      </c>
      <c r="H8467">
        <v>48.300849999999997</v>
      </c>
      <c r="I8467">
        <v>44.982129999999998</v>
      </c>
    </row>
    <row r="8468" spans="1:9" x14ac:dyDescent="0.35">
      <c r="A8468" t="s">
        <v>8504</v>
      </c>
      <c r="B8468">
        <v>79.298029999999997</v>
      </c>
      <c r="C8468">
        <v>66.430850000000007</v>
      </c>
      <c r="D8468">
        <v>60.063479999999998</v>
      </c>
      <c r="E8468">
        <v>54.245730000000002</v>
      </c>
      <c r="F8468">
        <v>54.144410000000001</v>
      </c>
      <c r="G8468">
        <v>51.371549999999999</v>
      </c>
      <c r="H8468">
        <v>48.300849999999997</v>
      </c>
      <c r="I8468">
        <v>44.982129999999998</v>
      </c>
    </row>
    <row r="8469" spans="1:9" x14ac:dyDescent="0.35">
      <c r="A8469" t="s">
        <v>8505</v>
      </c>
      <c r="B8469">
        <v>79.298029999999997</v>
      </c>
      <c r="C8469">
        <v>66.430850000000007</v>
      </c>
      <c r="D8469">
        <v>60.063479999999998</v>
      </c>
      <c r="E8469">
        <v>54.245730000000002</v>
      </c>
      <c r="F8469">
        <v>54.144410000000001</v>
      </c>
      <c r="G8469">
        <v>51.371549999999999</v>
      </c>
      <c r="H8469">
        <v>48.300849999999997</v>
      </c>
      <c r="I8469">
        <v>44.982129999999998</v>
      </c>
    </row>
    <row r="8470" spans="1:9" x14ac:dyDescent="0.35">
      <c r="A8470" t="s">
        <v>8506</v>
      </c>
      <c r="B8470">
        <v>79.298029999999997</v>
      </c>
      <c r="C8470">
        <v>66.430850000000007</v>
      </c>
      <c r="D8470">
        <v>60.063479999999998</v>
      </c>
      <c r="E8470">
        <v>54.245730000000002</v>
      </c>
      <c r="F8470">
        <v>54.144410000000001</v>
      </c>
      <c r="G8470">
        <v>51.371549999999999</v>
      </c>
      <c r="H8470">
        <v>48.300849999999997</v>
      </c>
      <c r="I8470">
        <v>44.982129999999998</v>
      </c>
    </row>
    <row r="8471" spans="1:9" x14ac:dyDescent="0.35">
      <c r="A8471" t="s">
        <v>8507</v>
      </c>
      <c r="B8471">
        <v>79.298029999999997</v>
      </c>
      <c r="C8471">
        <v>66.430850000000007</v>
      </c>
      <c r="D8471">
        <v>60.063479999999998</v>
      </c>
      <c r="E8471">
        <v>54.245730000000002</v>
      </c>
      <c r="F8471">
        <v>54.144410000000001</v>
      </c>
      <c r="G8471">
        <v>51.371549999999999</v>
      </c>
      <c r="H8471">
        <v>48.300849999999997</v>
      </c>
      <c r="I8471">
        <v>44.982129999999998</v>
      </c>
    </row>
    <row r="8472" spans="1:9" x14ac:dyDescent="0.35">
      <c r="A8472" t="s">
        <v>8508</v>
      </c>
      <c r="B8472">
        <v>79.298029999999997</v>
      </c>
      <c r="C8472">
        <v>66.430850000000007</v>
      </c>
      <c r="D8472">
        <v>60.063479999999998</v>
      </c>
      <c r="E8472">
        <v>54.245730000000002</v>
      </c>
      <c r="F8472">
        <v>54.144410000000001</v>
      </c>
      <c r="G8472">
        <v>51.371549999999999</v>
      </c>
      <c r="H8472">
        <v>48.300849999999997</v>
      </c>
      <c r="I8472">
        <v>44.982129999999998</v>
      </c>
    </row>
    <row r="8473" spans="1:9" x14ac:dyDescent="0.35">
      <c r="A8473" t="s">
        <v>8509</v>
      </c>
      <c r="B8473">
        <v>171.85390000000001</v>
      </c>
      <c r="C8473">
        <v>117.8707</v>
      </c>
      <c r="D8473">
        <v>72.591589999999997</v>
      </c>
      <c r="E8473">
        <v>54.245730000000002</v>
      </c>
      <c r="F8473">
        <v>54.144410000000001</v>
      </c>
      <c r="G8473">
        <v>51.371549999999999</v>
      </c>
      <c r="H8473">
        <v>48.300849999999997</v>
      </c>
      <c r="I8473">
        <v>44.982129999999998</v>
      </c>
    </row>
    <row r="8474" spans="1:9" x14ac:dyDescent="0.35">
      <c r="A8474" t="s">
        <v>8510</v>
      </c>
      <c r="B8474">
        <v>171.85390000000001</v>
      </c>
      <c r="C8474">
        <v>117.8707</v>
      </c>
      <c r="D8474">
        <v>72.591589999999997</v>
      </c>
      <c r="E8474">
        <v>54.245730000000002</v>
      </c>
      <c r="F8474">
        <v>54.144410000000001</v>
      </c>
      <c r="G8474">
        <v>51.371549999999999</v>
      </c>
      <c r="H8474">
        <v>48.300849999999997</v>
      </c>
      <c r="I8474">
        <v>44.982129999999998</v>
      </c>
    </row>
    <row r="8475" spans="1:9" x14ac:dyDescent="0.35">
      <c r="A8475" t="s">
        <v>8511</v>
      </c>
      <c r="B8475">
        <v>171.85390000000001</v>
      </c>
      <c r="C8475">
        <v>117.8707</v>
      </c>
      <c r="D8475">
        <v>72.591589999999997</v>
      </c>
      <c r="E8475">
        <v>54.245730000000002</v>
      </c>
      <c r="F8475">
        <v>54.144410000000001</v>
      </c>
      <c r="G8475">
        <v>52.30827</v>
      </c>
      <c r="H8475">
        <v>48.565159999999999</v>
      </c>
      <c r="I8475">
        <v>44.982129999999998</v>
      </c>
    </row>
    <row r="8476" spans="1:9" x14ac:dyDescent="0.35">
      <c r="A8476" t="s">
        <v>8512</v>
      </c>
      <c r="B8476">
        <v>171.85390000000001</v>
      </c>
      <c r="C8476">
        <v>117.8707</v>
      </c>
      <c r="D8476">
        <v>100.8993</v>
      </c>
      <c r="E8476">
        <v>85.949510000000004</v>
      </c>
      <c r="F8476">
        <v>79.190600000000003</v>
      </c>
      <c r="G8476">
        <v>55.055459999999997</v>
      </c>
      <c r="H8476">
        <v>48.565159999999999</v>
      </c>
      <c r="I8476">
        <v>44.982129999999998</v>
      </c>
    </row>
    <row r="8477" spans="1:9" x14ac:dyDescent="0.35">
      <c r="A8477" t="s">
        <v>8513</v>
      </c>
      <c r="B8477">
        <v>171.85390000000001</v>
      </c>
      <c r="C8477">
        <v>117.8707</v>
      </c>
      <c r="D8477">
        <v>100.8993</v>
      </c>
      <c r="E8477">
        <v>85.949510000000004</v>
      </c>
      <c r="F8477">
        <v>79.190600000000003</v>
      </c>
      <c r="G8477">
        <v>55.055459999999997</v>
      </c>
      <c r="H8477">
        <v>49.749749999999999</v>
      </c>
      <c r="I8477">
        <v>44.982129999999998</v>
      </c>
    </row>
    <row r="8478" spans="1:9" x14ac:dyDescent="0.35">
      <c r="A8478" t="s">
        <v>8514</v>
      </c>
      <c r="B8478">
        <v>171.85390000000001</v>
      </c>
      <c r="C8478">
        <v>117.8707</v>
      </c>
      <c r="D8478">
        <v>100.8993</v>
      </c>
      <c r="E8478">
        <v>85.949510000000004</v>
      </c>
      <c r="F8478">
        <v>79.190600000000003</v>
      </c>
      <c r="G8478">
        <v>55.055459999999997</v>
      </c>
      <c r="H8478">
        <v>49.749749999999999</v>
      </c>
      <c r="I8478">
        <v>44.982129999999998</v>
      </c>
    </row>
    <row r="8479" spans="1:9" x14ac:dyDescent="0.35">
      <c r="A8479" t="s">
        <v>8515</v>
      </c>
      <c r="B8479">
        <v>171.85390000000001</v>
      </c>
      <c r="C8479">
        <v>117.8707</v>
      </c>
      <c r="D8479">
        <v>100.8993</v>
      </c>
      <c r="E8479">
        <v>85.949510000000004</v>
      </c>
      <c r="F8479">
        <v>79.190600000000003</v>
      </c>
      <c r="G8479">
        <v>55.055459999999997</v>
      </c>
      <c r="H8479">
        <v>49.749749999999999</v>
      </c>
      <c r="I8479">
        <v>44.982129999999998</v>
      </c>
    </row>
    <row r="8480" spans="1:9" x14ac:dyDescent="0.35">
      <c r="A8480" t="s">
        <v>8516</v>
      </c>
      <c r="B8480">
        <v>171.85390000000001</v>
      </c>
      <c r="C8480">
        <v>117.8707</v>
      </c>
      <c r="D8480">
        <v>100.8993</v>
      </c>
      <c r="E8480">
        <v>85.949510000000004</v>
      </c>
      <c r="F8480">
        <v>79.190600000000003</v>
      </c>
      <c r="G8480">
        <v>55.055459999999997</v>
      </c>
      <c r="H8480">
        <v>49.749749999999999</v>
      </c>
      <c r="I8480">
        <v>44.982129999999998</v>
      </c>
    </row>
    <row r="8481" spans="1:9" x14ac:dyDescent="0.35">
      <c r="A8481" t="s">
        <v>8517</v>
      </c>
      <c r="B8481">
        <v>208.76259999999999</v>
      </c>
      <c r="C8481">
        <v>133.14660000000001</v>
      </c>
      <c r="D8481">
        <v>100.8993</v>
      </c>
      <c r="E8481">
        <v>85.949510000000004</v>
      </c>
      <c r="F8481">
        <v>79.190600000000003</v>
      </c>
      <c r="G8481">
        <v>55.055459999999997</v>
      </c>
      <c r="H8481">
        <v>49.749749999999999</v>
      </c>
      <c r="I8481">
        <v>44.982129999999998</v>
      </c>
    </row>
    <row r="8482" spans="1:9" x14ac:dyDescent="0.35">
      <c r="A8482" t="s">
        <v>8518</v>
      </c>
      <c r="B8482">
        <v>234.2955</v>
      </c>
      <c r="C8482">
        <v>172.02770000000001</v>
      </c>
      <c r="D8482">
        <v>134.52189999999999</v>
      </c>
      <c r="E8482">
        <v>95.675089999999997</v>
      </c>
      <c r="F8482">
        <v>83.944550000000007</v>
      </c>
      <c r="G8482">
        <v>56.499600000000001</v>
      </c>
      <c r="H8482">
        <v>51.151319999999998</v>
      </c>
      <c r="I8482">
        <v>44.982129999999998</v>
      </c>
    </row>
    <row r="8483" spans="1:9" x14ac:dyDescent="0.35">
      <c r="A8483" t="s">
        <v>8519</v>
      </c>
      <c r="B8483">
        <v>234.2955</v>
      </c>
      <c r="C8483">
        <v>180.6833</v>
      </c>
      <c r="D8483">
        <v>150.29570000000001</v>
      </c>
      <c r="E8483">
        <v>123.1948</v>
      </c>
      <c r="F8483">
        <v>116.2359</v>
      </c>
      <c r="G8483">
        <v>92.428700000000006</v>
      </c>
      <c r="H8483">
        <v>81.990549999999999</v>
      </c>
      <c r="I8483">
        <v>61.855139999999999</v>
      </c>
    </row>
    <row r="8484" spans="1:9" x14ac:dyDescent="0.35">
      <c r="A8484" t="s">
        <v>8520</v>
      </c>
      <c r="B8484">
        <v>234.2955</v>
      </c>
      <c r="C8484">
        <v>180.6833</v>
      </c>
      <c r="D8484">
        <v>150.29570000000001</v>
      </c>
      <c r="E8484">
        <v>123.1948</v>
      </c>
      <c r="F8484">
        <v>116.2359</v>
      </c>
      <c r="G8484">
        <v>92.428700000000006</v>
      </c>
      <c r="H8484">
        <v>81.990549999999999</v>
      </c>
      <c r="I8484">
        <v>61.855139999999999</v>
      </c>
    </row>
    <row r="8485" spans="1:9" x14ac:dyDescent="0.35">
      <c r="A8485" t="s">
        <v>8521</v>
      </c>
      <c r="B8485">
        <v>234.2955</v>
      </c>
      <c r="C8485">
        <v>180.6833</v>
      </c>
      <c r="D8485">
        <v>150.29570000000001</v>
      </c>
      <c r="E8485">
        <v>123.1948</v>
      </c>
      <c r="F8485">
        <v>116.2359</v>
      </c>
      <c r="G8485">
        <v>92.428700000000006</v>
      </c>
      <c r="H8485">
        <v>81.990549999999999</v>
      </c>
      <c r="I8485">
        <v>61.855139999999999</v>
      </c>
    </row>
    <row r="8486" spans="1:9" x14ac:dyDescent="0.35">
      <c r="A8486" t="s">
        <v>8522</v>
      </c>
      <c r="B8486">
        <v>234.2955</v>
      </c>
      <c r="C8486">
        <v>180.6833</v>
      </c>
      <c r="D8486">
        <v>150.29570000000001</v>
      </c>
      <c r="E8486">
        <v>123.1948</v>
      </c>
      <c r="F8486">
        <v>116.2359</v>
      </c>
      <c r="G8486">
        <v>92.428700000000006</v>
      </c>
      <c r="H8486">
        <v>81.990549999999999</v>
      </c>
      <c r="I8486">
        <v>61.855139999999999</v>
      </c>
    </row>
    <row r="8487" spans="1:9" x14ac:dyDescent="0.35">
      <c r="A8487" t="s">
        <v>8523</v>
      </c>
      <c r="B8487">
        <v>234.2955</v>
      </c>
      <c r="C8487">
        <v>180.6833</v>
      </c>
      <c r="D8487">
        <v>150.29570000000001</v>
      </c>
      <c r="E8487">
        <v>123.1948</v>
      </c>
      <c r="F8487">
        <v>116.2359</v>
      </c>
      <c r="G8487">
        <v>92.428700000000006</v>
      </c>
      <c r="H8487">
        <v>81.990549999999999</v>
      </c>
      <c r="I8487">
        <v>61.855139999999999</v>
      </c>
    </row>
    <row r="8488" spans="1:9" x14ac:dyDescent="0.35">
      <c r="A8488" t="s">
        <v>8524</v>
      </c>
      <c r="B8488">
        <v>234.2955</v>
      </c>
      <c r="C8488">
        <v>180.6833</v>
      </c>
      <c r="D8488">
        <v>150.29570000000001</v>
      </c>
      <c r="E8488">
        <v>123.1948</v>
      </c>
      <c r="F8488">
        <v>116.2359</v>
      </c>
      <c r="G8488">
        <v>92.428700000000006</v>
      </c>
      <c r="H8488">
        <v>81.990549999999999</v>
      </c>
      <c r="I8488">
        <v>61.855139999999999</v>
      </c>
    </row>
    <row r="8489" spans="1:9" x14ac:dyDescent="0.35">
      <c r="A8489" t="s">
        <v>8525</v>
      </c>
      <c r="B8489">
        <v>234.2955</v>
      </c>
      <c r="C8489">
        <v>180.6833</v>
      </c>
      <c r="D8489">
        <v>150.29570000000001</v>
      </c>
      <c r="E8489">
        <v>123.1948</v>
      </c>
      <c r="F8489">
        <v>116.2359</v>
      </c>
      <c r="G8489">
        <v>92.428700000000006</v>
      </c>
      <c r="H8489">
        <v>81.990549999999999</v>
      </c>
      <c r="I8489">
        <v>61.855139999999999</v>
      </c>
    </row>
    <row r="8490" spans="1:9" x14ac:dyDescent="0.35">
      <c r="A8490" t="s">
        <v>8526</v>
      </c>
      <c r="B8490">
        <v>234.2955</v>
      </c>
      <c r="C8490">
        <v>180.6833</v>
      </c>
      <c r="D8490">
        <v>150.29570000000001</v>
      </c>
      <c r="E8490">
        <v>123.1948</v>
      </c>
      <c r="F8490">
        <v>116.2359</v>
      </c>
      <c r="G8490">
        <v>92.428700000000006</v>
      </c>
      <c r="H8490">
        <v>81.990549999999999</v>
      </c>
      <c r="I8490">
        <v>61.855139999999999</v>
      </c>
    </row>
    <row r="8491" spans="1:9" x14ac:dyDescent="0.35">
      <c r="A8491" t="s">
        <v>8527</v>
      </c>
      <c r="B8491">
        <v>228.6891</v>
      </c>
      <c r="C8491">
        <v>180.6833</v>
      </c>
      <c r="D8491">
        <v>150.29570000000001</v>
      </c>
      <c r="E8491">
        <v>123.1948</v>
      </c>
      <c r="F8491">
        <v>116.2359</v>
      </c>
      <c r="G8491">
        <v>92.428700000000006</v>
      </c>
      <c r="H8491">
        <v>81.990549999999999</v>
      </c>
      <c r="I8491">
        <v>61.855139999999999</v>
      </c>
    </row>
    <row r="8492" spans="1:9" x14ac:dyDescent="0.35">
      <c r="A8492" t="s">
        <v>8528</v>
      </c>
      <c r="B8492">
        <v>223.0874</v>
      </c>
      <c r="C8492">
        <v>180.6833</v>
      </c>
      <c r="D8492">
        <v>150.29570000000001</v>
      </c>
      <c r="E8492">
        <v>123.1948</v>
      </c>
      <c r="F8492">
        <v>116.2359</v>
      </c>
      <c r="G8492">
        <v>92.428700000000006</v>
      </c>
      <c r="H8492">
        <v>81.990549999999999</v>
      </c>
      <c r="I8492">
        <v>61.855139999999999</v>
      </c>
    </row>
    <row r="8493" spans="1:9" x14ac:dyDescent="0.35">
      <c r="A8493" t="s">
        <v>8529</v>
      </c>
      <c r="B8493">
        <v>219.2979</v>
      </c>
      <c r="C8493">
        <v>180.6833</v>
      </c>
      <c r="D8493">
        <v>150.29570000000001</v>
      </c>
      <c r="E8493">
        <v>123.1948</v>
      </c>
      <c r="F8493">
        <v>116.2359</v>
      </c>
      <c r="G8493">
        <v>92.428700000000006</v>
      </c>
      <c r="H8493">
        <v>81.990549999999999</v>
      </c>
      <c r="I8493">
        <v>61.855139999999999</v>
      </c>
    </row>
    <row r="8494" spans="1:9" x14ac:dyDescent="0.35">
      <c r="A8494" t="s">
        <v>8530</v>
      </c>
      <c r="B8494">
        <v>219.2979</v>
      </c>
      <c r="C8494">
        <v>180.6833</v>
      </c>
      <c r="D8494">
        <v>150.29570000000001</v>
      </c>
      <c r="E8494">
        <v>123.1948</v>
      </c>
      <c r="F8494">
        <v>116.2359</v>
      </c>
      <c r="G8494">
        <v>92.428700000000006</v>
      </c>
      <c r="H8494">
        <v>81.990549999999999</v>
      </c>
      <c r="I8494">
        <v>61.855139999999999</v>
      </c>
    </row>
    <row r="8495" spans="1:9" x14ac:dyDescent="0.35">
      <c r="A8495" t="s">
        <v>8531</v>
      </c>
      <c r="B8495">
        <v>219.2979</v>
      </c>
      <c r="C8495">
        <v>180.6833</v>
      </c>
      <c r="D8495">
        <v>150.29570000000001</v>
      </c>
      <c r="E8495">
        <v>123.1948</v>
      </c>
      <c r="F8495">
        <v>116.2359</v>
      </c>
      <c r="G8495">
        <v>92.428700000000006</v>
      </c>
      <c r="H8495">
        <v>81.990549999999999</v>
      </c>
      <c r="I8495">
        <v>61.855139999999999</v>
      </c>
    </row>
    <row r="8496" spans="1:9" x14ac:dyDescent="0.35">
      <c r="A8496" t="s">
        <v>8532</v>
      </c>
      <c r="B8496">
        <v>219.2979</v>
      </c>
      <c r="C8496">
        <v>180.6833</v>
      </c>
      <c r="D8496">
        <v>150.29570000000001</v>
      </c>
      <c r="E8496">
        <v>123.1948</v>
      </c>
      <c r="F8496">
        <v>116.2359</v>
      </c>
      <c r="G8496">
        <v>92.428700000000006</v>
      </c>
      <c r="H8496">
        <v>81.990549999999999</v>
      </c>
      <c r="I8496">
        <v>61.855139999999999</v>
      </c>
    </row>
    <row r="8497" spans="1:9" x14ac:dyDescent="0.35">
      <c r="A8497" t="s">
        <v>8533</v>
      </c>
      <c r="B8497">
        <v>219.2979</v>
      </c>
      <c r="C8497">
        <v>180.6833</v>
      </c>
      <c r="D8497">
        <v>150.29570000000001</v>
      </c>
      <c r="E8497">
        <v>123.1948</v>
      </c>
      <c r="F8497">
        <v>116.2359</v>
      </c>
      <c r="G8497">
        <v>92.428700000000006</v>
      </c>
      <c r="H8497">
        <v>81.990549999999999</v>
      </c>
      <c r="I8497">
        <v>61.855139999999999</v>
      </c>
    </row>
    <row r="8498" spans="1:9" x14ac:dyDescent="0.35">
      <c r="A8498" t="s">
        <v>8534</v>
      </c>
      <c r="B8498">
        <v>219.2979</v>
      </c>
      <c r="C8498">
        <v>180.6833</v>
      </c>
      <c r="D8498">
        <v>150.29570000000001</v>
      </c>
      <c r="E8498">
        <v>123.1948</v>
      </c>
      <c r="F8498">
        <v>116.2359</v>
      </c>
      <c r="G8498">
        <v>92.428700000000006</v>
      </c>
      <c r="H8498">
        <v>81.990549999999999</v>
      </c>
      <c r="I8498">
        <v>61.855139999999999</v>
      </c>
    </row>
    <row r="8499" spans="1:9" x14ac:dyDescent="0.35">
      <c r="A8499" t="s">
        <v>8535</v>
      </c>
      <c r="B8499">
        <v>219.2979</v>
      </c>
      <c r="C8499">
        <v>180.6833</v>
      </c>
      <c r="D8499">
        <v>150.29570000000001</v>
      </c>
      <c r="E8499">
        <v>123.1948</v>
      </c>
      <c r="F8499">
        <v>116.2359</v>
      </c>
      <c r="G8499">
        <v>92.428700000000006</v>
      </c>
      <c r="H8499">
        <v>81.990549999999999</v>
      </c>
      <c r="I8499">
        <v>61.855139999999999</v>
      </c>
    </row>
    <row r="8500" spans="1:9" x14ac:dyDescent="0.35">
      <c r="A8500" t="s">
        <v>8536</v>
      </c>
      <c r="B8500">
        <v>219.2979</v>
      </c>
      <c r="C8500">
        <v>180.6833</v>
      </c>
      <c r="D8500">
        <v>150.29570000000001</v>
      </c>
      <c r="E8500">
        <v>123.1948</v>
      </c>
      <c r="F8500">
        <v>116.2359</v>
      </c>
      <c r="G8500">
        <v>92.428700000000006</v>
      </c>
      <c r="H8500">
        <v>81.990549999999999</v>
      </c>
      <c r="I8500">
        <v>61.855139999999999</v>
      </c>
    </row>
    <row r="8501" spans="1:9" x14ac:dyDescent="0.35">
      <c r="A8501" t="s">
        <v>8537</v>
      </c>
      <c r="B8501">
        <v>219.2979</v>
      </c>
      <c r="C8501">
        <v>180.6833</v>
      </c>
      <c r="D8501">
        <v>150.29570000000001</v>
      </c>
      <c r="E8501">
        <v>123.1948</v>
      </c>
      <c r="F8501">
        <v>116.2359</v>
      </c>
      <c r="G8501">
        <v>92.428700000000006</v>
      </c>
      <c r="H8501">
        <v>81.990549999999999</v>
      </c>
      <c r="I8501">
        <v>61.855139999999999</v>
      </c>
    </row>
    <row r="8502" spans="1:9" x14ac:dyDescent="0.35">
      <c r="A8502" t="s">
        <v>8538</v>
      </c>
      <c r="B8502">
        <v>219.2979</v>
      </c>
      <c r="C8502">
        <v>180.6833</v>
      </c>
      <c r="D8502">
        <v>150.29570000000001</v>
      </c>
      <c r="E8502">
        <v>123.1948</v>
      </c>
      <c r="F8502">
        <v>116.2359</v>
      </c>
      <c r="G8502">
        <v>92.428700000000006</v>
      </c>
      <c r="H8502">
        <v>81.990549999999999</v>
      </c>
      <c r="I8502">
        <v>61.855139999999999</v>
      </c>
    </row>
    <row r="8503" spans="1:9" x14ac:dyDescent="0.35">
      <c r="A8503" t="s">
        <v>8539</v>
      </c>
      <c r="B8503">
        <v>219.2979</v>
      </c>
      <c r="C8503">
        <v>180.6833</v>
      </c>
      <c r="D8503">
        <v>150.29570000000001</v>
      </c>
      <c r="E8503">
        <v>123.1948</v>
      </c>
      <c r="F8503">
        <v>116.2359</v>
      </c>
      <c r="G8503">
        <v>92.428700000000006</v>
      </c>
      <c r="H8503">
        <v>81.990549999999999</v>
      </c>
      <c r="I8503">
        <v>61.855139999999999</v>
      </c>
    </row>
    <row r="8504" spans="1:9" x14ac:dyDescent="0.35">
      <c r="A8504" t="s">
        <v>8540</v>
      </c>
      <c r="B8504">
        <v>219.2979</v>
      </c>
      <c r="C8504">
        <v>180.6833</v>
      </c>
      <c r="D8504">
        <v>150.29570000000001</v>
      </c>
      <c r="E8504">
        <v>123.1948</v>
      </c>
      <c r="F8504">
        <v>116.2359</v>
      </c>
      <c r="G8504">
        <v>92.428700000000006</v>
      </c>
      <c r="H8504">
        <v>81.990549999999999</v>
      </c>
      <c r="I8504">
        <v>61.855139999999999</v>
      </c>
    </row>
    <row r="8505" spans="1:9" x14ac:dyDescent="0.35">
      <c r="A8505" t="s">
        <v>8541</v>
      </c>
      <c r="B8505">
        <v>219.2979</v>
      </c>
      <c r="C8505">
        <v>180.6833</v>
      </c>
      <c r="D8505">
        <v>150.29570000000001</v>
      </c>
      <c r="E8505">
        <v>123.1948</v>
      </c>
      <c r="F8505">
        <v>116.2359</v>
      </c>
      <c r="G8505">
        <v>92.428700000000006</v>
      </c>
      <c r="H8505">
        <v>81.990549999999999</v>
      </c>
      <c r="I8505">
        <v>61.855139999999999</v>
      </c>
    </row>
    <row r="8506" spans="1:9" x14ac:dyDescent="0.35">
      <c r="A8506" t="s">
        <v>8542</v>
      </c>
      <c r="B8506">
        <v>219.2979</v>
      </c>
      <c r="C8506">
        <v>180.6833</v>
      </c>
      <c r="D8506">
        <v>150.29570000000001</v>
      </c>
      <c r="E8506">
        <v>123.1948</v>
      </c>
      <c r="F8506">
        <v>116.2359</v>
      </c>
      <c r="G8506">
        <v>92.428700000000006</v>
      </c>
      <c r="H8506">
        <v>81.990549999999999</v>
      </c>
      <c r="I8506">
        <v>61.855139999999999</v>
      </c>
    </row>
    <row r="8507" spans="1:9" x14ac:dyDescent="0.35">
      <c r="A8507" t="s">
        <v>8543</v>
      </c>
      <c r="B8507">
        <v>219.2979</v>
      </c>
      <c r="C8507">
        <v>180.6833</v>
      </c>
      <c r="D8507">
        <v>150.29570000000001</v>
      </c>
      <c r="E8507">
        <v>123.1948</v>
      </c>
      <c r="F8507">
        <v>116.2359</v>
      </c>
      <c r="G8507">
        <v>92.428700000000006</v>
      </c>
      <c r="H8507">
        <v>81.990549999999999</v>
      </c>
      <c r="I8507">
        <v>73.218760000000003</v>
      </c>
    </row>
    <row r="8508" spans="1:9" x14ac:dyDescent="0.35">
      <c r="A8508" t="s">
        <v>8544</v>
      </c>
      <c r="B8508">
        <v>219.2979</v>
      </c>
      <c r="C8508">
        <v>180.6833</v>
      </c>
      <c r="D8508">
        <v>150.29570000000001</v>
      </c>
      <c r="E8508">
        <v>123.1948</v>
      </c>
      <c r="F8508">
        <v>116.2359</v>
      </c>
      <c r="G8508">
        <v>92.428700000000006</v>
      </c>
      <c r="H8508">
        <v>81.990549999999999</v>
      </c>
      <c r="I8508">
        <v>73.218760000000003</v>
      </c>
    </row>
    <row r="8509" spans="1:9" x14ac:dyDescent="0.35">
      <c r="A8509" t="s">
        <v>8545</v>
      </c>
      <c r="B8509">
        <v>219.2979</v>
      </c>
      <c r="C8509">
        <v>180.6833</v>
      </c>
      <c r="D8509">
        <v>150.29570000000001</v>
      </c>
      <c r="E8509">
        <v>123.1948</v>
      </c>
      <c r="F8509">
        <v>116.2359</v>
      </c>
      <c r="G8509">
        <v>92.428700000000006</v>
      </c>
      <c r="H8509">
        <v>81.990549999999999</v>
      </c>
      <c r="I8509">
        <v>73.218760000000003</v>
      </c>
    </row>
    <row r="8510" spans="1:9" x14ac:dyDescent="0.35">
      <c r="A8510" t="s">
        <v>8546</v>
      </c>
      <c r="B8510">
        <v>219.2979</v>
      </c>
      <c r="C8510">
        <v>180.6833</v>
      </c>
      <c r="D8510">
        <v>150.29570000000001</v>
      </c>
      <c r="E8510">
        <v>123.1948</v>
      </c>
      <c r="F8510">
        <v>116.2359</v>
      </c>
      <c r="G8510">
        <v>114.2676</v>
      </c>
      <c r="H8510">
        <v>131.36089999999999</v>
      </c>
      <c r="I8510">
        <v>129.16030000000001</v>
      </c>
    </row>
    <row r="8511" spans="1:9" x14ac:dyDescent="0.35">
      <c r="A8511" t="s">
        <v>8547</v>
      </c>
      <c r="B8511">
        <v>237.5</v>
      </c>
      <c r="C8511">
        <v>237.5</v>
      </c>
      <c r="D8511">
        <v>237.5</v>
      </c>
      <c r="E8511">
        <v>237.5</v>
      </c>
      <c r="F8511">
        <v>237.5</v>
      </c>
      <c r="G8511">
        <v>237.5</v>
      </c>
      <c r="H8511">
        <v>237.5</v>
      </c>
      <c r="I8511">
        <v>237.5</v>
      </c>
    </row>
    <row r="8512" spans="1:9" x14ac:dyDescent="0.35">
      <c r="A8512" t="s">
        <v>8548</v>
      </c>
      <c r="B8512">
        <v>237.5</v>
      </c>
      <c r="C8512">
        <v>237.5</v>
      </c>
      <c r="D8512">
        <v>237.5</v>
      </c>
      <c r="E8512">
        <v>237.5</v>
      </c>
      <c r="F8512">
        <v>237.5</v>
      </c>
      <c r="G8512">
        <v>237.5</v>
      </c>
      <c r="H8512">
        <v>237.5</v>
      </c>
      <c r="I8512">
        <v>237.5</v>
      </c>
    </row>
    <row r="8513" spans="1:9" x14ac:dyDescent="0.35">
      <c r="A8513" t="s">
        <v>8549</v>
      </c>
      <c r="B8513">
        <v>237.5</v>
      </c>
      <c r="C8513">
        <v>237.5</v>
      </c>
      <c r="D8513">
        <v>237.5</v>
      </c>
      <c r="E8513">
        <v>237.5</v>
      </c>
      <c r="F8513">
        <v>237.5</v>
      </c>
      <c r="G8513">
        <v>237.5</v>
      </c>
      <c r="H8513">
        <v>237.5</v>
      </c>
      <c r="I8513">
        <v>237.5</v>
      </c>
    </row>
    <row r="8514" spans="1:9" x14ac:dyDescent="0.35">
      <c r="A8514" t="s">
        <v>8550</v>
      </c>
      <c r="B8514">
        <v>237.5</v>
      </c>
      <c r="C8514">
        <v>237.5</v>
      </c>
      <c r="D8514">
        <v>237.5</v>
      </c>
      <c r="E8514">
        <v>237.5</v>
      </c>
      <c r="F8514">
        <v>237.5</v>
      </c>
      <c r="G8514">
        <v>237.5</v>
      </c>
      <c r="H8514">
        <v>237.5</v>
      </c>
      <c r="I8514">
        <v>237.5</v>
      </c>
    </row>
    <row r="8515" spans="1:9" x14ac:dyDescent="0.35">
      <c r="A8515" t="s">
        <v>8551</v>
      </c>
      <c r="B8515">
        <v>237.5</v>
      </c>
      <c r="C8515">
        <v>237.5</v>
      </c>
      <c r="D8515">
        <v>237.5</v>
      </c>
      <c r="E8515">
        <v>237.5</v>
      </c>
      <c r="F8515">
        <v>237.5</v>
      </c>
      <c r="G8515">
        <v>237.5</v>
      </c>
      <c r="H8515">
        <v>237.5</v>
      </c>
      <c r="I8515">
        <v>237.5</v>
      </c>
    </row>
    <row r="8516" spans="1:9" x14ac:dyDescent="0.35">
      <c r="A8516" t="s">
        <v>8552</v>
      </c>
      <c r="B8516">
        <v>237.5</v>
      </c>
      <c r="C8516">
        <v>237.5</v>
      </c>
      <c r="D8516">
        <v>237.5</v>
      </c>
      <c r="E8516">
        <v>237.5</v>
      </c>
      <c r="F8516">
        <v>237.5</v>
      </c>
      <c r="G8516">
        <v>237.5</v>
      </c>
      <c r="H8516">
        <v>237.5</v>
      </c>
      <c r="I8516">
        <v>237.5</v>
      </c>
    </row>
    <row r="8517" spans="1:9" x14ac:dyDescent="0.35">
      <c r="A8517" t="s">
        <v>8553</v>
      </c>
      <c r="B8517">
        <v>237.5</v>
      </c>
      <c r="C8517">
        <v>237.5</v>
      </c>
      <c r="D8517">
        <v>237.5</v>
      </c>
      <c r="E8517">
        <v>237.5</v>
      </c>
      <c r="F8517">
        <v>237.5</v>
      </c>
      <c r="G8517">
        <v>237.5</v>
      </c>
      <c r="H8517">
        <v>237.5</v>
      </c>
      <c r="I8517">
        <v>237.5</v>
      </c>
    </row>
    <row r="8518" spans="1:9" x14ac:dyDescent="0.35">
      <c r="A8518" t="s">
        <v>8554</v>
      </c>
      <c r="B8518">
        <v>233.28360000000001</v>
      </c>
      <c r="C8518">
        <v>234.833</v>
      </c>
      <c r="D8518">
        <v>234.53870000000001</v>
      </c>
      <c r="E8518">
        <v>234.31399999999999</v>
      </c>
      <c r="F8518">
        <v>233.74109999999999</v>
      </c>
      <c r="G8518">
        <v>232.82050000000001</v>
      </c>
      <c r="H8518">
        <v>231.86600000000001</v>
      </c>
      <c r="I8518">
        <v>231.18389999999999</v>
      </c>
    </row>
    <row r="8519" spans="1:9" x14ac:dyDescent="0.35">
      <c r="A8519" t="s">
        <v>8555</v>
      </c>
      <c r="B8519">
        <v>218.68510000000001</v>
      </c>
      <c r="C8519">
        <v>222.92349999999999</v>
      </c>
      <c r="D8519">
        <v>223.49600000000001</v>
      </c>
      <c r="E8519">
        <v>223.46530000000001</v>
      </c>
      <c r="F8519">
        <v>222.46260000000001</v>
      </c>
      <c r="G8519">
        <v>220.7842</v>
      </c>
      <c r="H8519">
        <v>219.30009999999999</v>
      </c>
      <c r="I8519">
        <v>218.57310000000001</v>
      </c>
    </row>
    <row r="8520" spans="1:9" x14ac:dyDescent="0.35">
      <c r="A8520" t="s">
        <v>8556</v>
      </c>
      <c r="B8520">
        <v>219.95939999999999</v>
      </c>
      <c r="C8520">
        <v>226.80869999999999</v>
      </c>
      <c r="D8520">
        <v>227.31389999999999</v>
      </c>
      <c r="E8520">
        <v>227.721</v>
      </c>
      <c r="F8520">
        <v>227.4632</v>
      </c>
      <c r="G8520">
        <v>226.51949999999999</v>
      </c>
      <c r="H8520">
        <v>224.767</v>
      </c>
      <c r="I8520">
        <v>223.2122</v>
      </c>
    </row>
    <row r="8521" spans="1:9" x14ac:dyDescent="0.35">
      <c r="A8521" t="s">
        <v>8557</v>
      </c>
      <c r="B8521">
        <v>224.57220000000001</v>
      </c>
      <c r="C8521">
        <v>229.09289999999999</v>
      </c>
      <c r="D8521">
        <v>229.7225</v>
      </c>
      <c r="E8521">
        <v>230.45140000000001</v>
      </c>
      <c r="F8521">
        <v>230.52809999999999</v>
      </c>
      <c r="G8521">
        <v>229.95320000000001</v>
      </c>
      <c r="H8521">
        <v>229.2938</v>
      </c>
      <c r="I8521">
        <v>228.43879999999999</v>
      </c>
    </row>
    <row r="8522" spans="1:9" x14ac:dyDescent="0.35">
      <c r="A8522" t="s">
        <v>8558</v>
      </c>
      <c r="B8522">
        <v>190.48089999999999</v>
      </c>
      <c r="C8522">
        <v>194.83609999999999</v>
      </c>
      <c r="D8522">
        <v>195.3535</v>
      </c>
      <c r="E8522">
        <v>196.08160000000001</v>
      </c>
      <c r="F8522">
        <v>195.55959999999999</v>
      </c>
      <c r="G8522">
        <v>193.43610000000001</v>
      </c>
      <c r="H8522">
        <v>190.6645</v>
      </c>
      <c r="I8522">
        <v>187.9512</v>
      </c>
    </row>
    <row r="8523" spans="1:9" x14ac:dyDescent="0.35">
      <c r="A8523" t="s">
        <v>8559</v>
      </c>
      <c r="B8523">
        <v>135.1628</v>
      </c>
      <c r="C8523">
        <v>140.32079999999999</v>
      </c>
      <c r="D8523">
        <v>144.05719999999999</v>
      </c>
      <c r="E8523">
        <v>148.8588</v>
      </c>
      <c r="F8523">
        <v>152.49180000000001</v>
      </c>
      <c r="G8523">
        <v>158.38589999999999</v>
      </c>
      <c r="H8523">
        <v>161.8417</v>
      </c>
      <c r="I8523">
        <v>164.3794</v>
      </c>
    </row>
    <row r="8524" spans="1:9" x14ac:dyDescent="0.35">
      <c r="A8524" t="s">
        <v>8560</v>
      </c>
      <c r="B8524">
        <v>149.9581</v>
      </c>
      <c r="C8524">
        <v>156.63290000000001</v>
      </c>
      <c r="D8524">
        <v>161.83609999999999</v>
      </c>
      <c r="E8524">
        <v>168.36369999999999</v>
      </c>
      <c r="F8524">
        <v>173.8734</v>
      </c>
      <c r="G8524">
        <v>182.44470000000001</v>
      </c>
      <c r="H8524">
        <v>188.4709</v>
      </c>
      <c r="I8524">
        <v>192.7757</v>
      </c>
    </row>
    <row r="8525" spans="1:9" x14ac:dyDescent="0.35">
      <c r="A8525" t="s">
        <v>8561</v>
      </c>
      <c r="B8525">
        <v>182.93870000000001</v>
      </c>
      <c r="C8525">
        <v>185.8356</v>
      </c>
      <c r="D8525">
        <v>187.51</v>
      </c>
      <c r="E8525">
        <v>189.51179999999999</v>
      </c>
      <c r="F8525">
        <v>191.18109999999999</v>
      </c>
      <c r="G8525">
        <v>193.19470000000001</v>
      </c>
      <c r="H8525">
        <v>194.6892</v>
      </c>
      <c r="I8525">
        <v>195.41900000000001</v>
      </c>
    </row>
    <row r="8526" spans="1:9" x14ac:dyDescent="0.35">
      <c r="A8526" t="s">
        <v>8562</v>
      </c>
      <c r="B8526">
        <v>177.05860000000001</v>
      </c>
      <c r="C8526">
        <v>179.74090000000001</v>
      </c>
      <c r="D8526">
        <v>181.06630000000001</v>
      </c>
      <c r="E8526">
        <v>182.60419999999999</v>
      </c>
      <c r="F8526">
        <v>183.6096</v>
      </c>
      <c r="G8526">
        <v>184.8819</v>
      </c>
      <c r="H8526">
        <v>185.80109999999999</v>
      </c>
      <c r="I8526">
        <v>186.33510000000001</v>
      </c>
    </row>
    <row r="8527" spans="1:9" x14ac:dyDescent="0.35">
      <c r="A8527" t="s">
        <v>8563</v>
      </c>
      <c r="B8527">
        <v>172.53100000000001</v>
      </c>
      <c r="C8527">
        <v>178.6311</v>
      </c>
      <c r="D8527">
        <v>182.2441</v>
      </c>
      <c r="E8527">
        <v>186.13339999999999</v>
      </c>
      <c r="F8527">
        <v>187.80250000000001</v>
      </c>
      <c r="G8527">
        <v>190.39449999999999</v>
      </c>
      <c r="H8527">
        <v>191.0204</v>
      </c>
      <c r="I8527">
        <v>191.79050000000001</v>
      </c>
    </row>
    <row r="8528" spans="1:9" x14ac:dyDescent="0.35">
      <c r="A8528" t="s">
        <v>8564</v>
      </c>
      <c r="B8528">
        <v>163.52170000000001</v>
      </c>
      <c r="C8528">
        <v>168.26509999999999</v>
      </c>
      <c r="D8528">
        <v>171.5326</v>
      </c>
      <c r="E8528">
        <v>174.982</v>
      </c>
      <c r="F8528">
        <v>176.92830000000001</v>
      </c>
      <c r="G8528">
        <v>179.7619</v>
      </c>
      <c r="H8528">
        <v>181.47880000000001</v>
      </c>
      <c r="I8528">
        <v>182.89529999999999</v>
      </c>
    </row>
    <row r="8529" spans="1:9" x14ac:dyDescent="0.35">
      <c r="A8529" t="s">
        <v>8565</v>
      </c>
      <c r="B8529">
        <v>156.2877</v>
      </c>
      <c r="C8529">
        <v>154.66849999999999</v>
      </c>
      <c r="D8529">
        <v>155.30609999999999</v>
      </c>
      <c r="E8529">
        <v>154.74109999999999</v>
      </c>
      <c r="F8529">
        <v>154.5907</v>
      </c>
      <c r="G8529">
        <v>154.74109999999999</v>
      </c>
      <c r="H8529">
        <v>156.23949999999999</v>
      </c>
      <c r="I8529">
        <v>158.0385</v>
      </c>
    </row>
    <row r="8530" spans="1:9" x14ac:dyDescent="0.35">
      <c r="A8530" t="s">
        <v>8566</v>
      </c>
      <c r="B8530">
        <v>155.0924</v>
      </c>
      <c r="C8530">
        <v>155.3501</v>
      </c>
      <c r="D8530">
        <v>156.49270000000001</v>
      </c>
      <c r="E8530">
        <v>156.4341</v>
      </c>
      <c r="F8530">
        <v>155.9049</v>
      </c>
      <c r="G8530">
        <v>155.83160000000001</v>
      </c>
      <c r="H8530">
        <v>156.86500000000001</v>
      </c>
      <c r="I8530">
        <v>158.5746</v>
      </c>
    </row>
    <row r="8531" spans="1:9" x14ac:dyDescent="0.35">
      <c r="A8531" t="s">
        <v>8567</v>
      </c>
      <c r="B8531">
        <v>136.51939999999999</v>
      </c>
      <c r="C8531">
        <v>139.3203</v>
      </c>
      <c r="D8531">
        <v>140.80969999999999</v>
      </c>
      <c r="E8531">
        <v>142.59139999999999</v>
      </c>
      <c r="F8531">
        <v>144.19319999999999</v>
      </c>
      <c r="G8531">
        <v>147.36449999999999</v>
      </c>
      <c r="H8531">
        <v>151.79339999999999</v>
      </c>
      <c r="I8531">
        <v>155.44229999999999</v>
      </c>
    </row>
    <row r="8532" spans="1:9" x14ac:dyDescent="0.35">
      <c r="A8532" t="s">
        <v>8568</v>
      </c>
      <c r="B8532">
        <v>92.180989999999994</v>
      </c>
      <c r="C8532">
        <v>94.124639999999999</v>
      </c>
      <c r="D8532">
        <v>95.754559999999998</v>
      </c>
      <c r="E8532">
        <v>98.56317</v>
      </c>
      <c r="F8532">
        <v>101.898</v>
      </c>
      <c r="G8532">
        <v>108.3574</v>
      </c>
      <c r="H8532">
        <v>115.53619999999999</v>
      </c>
      <c r="I8532">
        <v>120.8849</v>
      </c>
    </row>
    <row r="8533" spans="1:9" x14ac:dyDescent="0.35">
      <c r="A8533" t="s">
        <v>8569</v>
      </c>
      <c r="B8533">
        <v>72.273920000000004</v>
      </c>
      <c r="C8533">
        <v>74.532319999999999</v>
      </c>
      <c r="D8533">
        <v>77.527339999999995</v>
      </c>
      <c r="E8533">
        <v>80.753039999999999</v>
      </c>
      <c r="F8533">
        <v>83.443380000000005</v>
      </c>
      <c r="G8533">
        <v>88.856030000000004</v>
      </c>
      <c r="H8533">
        <v>93.104730000000004</v>
      </c>
      <c r="I8533">
        <v>97.155990000000003</v>
      </c>
    </row>
    <row r="8534" spans="1:9" x14ac:dyDescent="0.35">
      <c r="A8534" t="s">
        <v>8570</v>
      </c>
      <c r="B8534">
        <v>78.021259999999998</v>
      </c>
      <c r="C8534">
        <v>78.951769999999996</v>
      </c>
      <c r="D8534">
        <v>82.166439999999994</v>
      </c>
      <c r="E8534">
        <v>84.527910000000006</v>
      </c>
      <c r="F8534">
        <v>86.042100000000005</v>
      </c>
      <c r="G8534">
        <v>89.81344</v>
      </c>
      <c r="H8534">
        <v>92.049750000000003</v>
      </c>
      <c r="I8534">
        <v>95.268940000000001</v>
      </c>
    </row>
    <row r="8535" spans="1:9" x14ac:dyDescent="0.35">
      <c r="A8535" t="s">
        <v>8571</v>
      </c>
      <c r="B8535">
        <v>86.855760000000004</v>
      </c>
      <c r="C8535">
        <v>86.007260000000002</v>
      </c>
      <c r="D8535">
        <v>87.626140000000007</v>
      </c>
      <c r="E8535">
        <v>88.32056</v>
      </c>
      <c r="F8535">
        <v>89.155050000000003</v>
      </c>
      <c r="G8535">
        <v>91.357699999999994</v>
      </c>
      <c r="H8535">
        <v>93.053190000000001</v>
      </c>
      <c r="I8535">
        <v>95.407529999999994</v>
      </c>
    </row>
    <row r="8536" spans="1:9" x14ac:dyDescent="0.35">
      <c r="A8536" t="s">
        <v>8572</v>
      </c>
      <c r="B8536">
        <v>87.084630000000004</v>
      </c>
      <c r="C8536">
        <v>85.97242</v>
      </c>
      <c r="D8536">
        <v>85.133349999999993</v>
      </c>
      <c r="E8536">
        <v>83.67559</v>
      </c>
      <c r="F8536">
        <v>83.130799999999994</v>
      </c>
      <c r="G8536">
        <v>83.053539999999998</v>
      </c>
      <c r="H8536">
        <v>85.106350000000006</v>
      </c>
      <c r="I8536">
        <v>87.081149999999994</v>
      </c>
    </row>
    <row r="8537" spans="1:9" x14ac:dyDescent="0.35">
      <c r="A8537" t="s">
        <v>8573</v>
      </c>
      <c r="B8537">
        <v>76.682820000000007</v>
      </c>
      <c r="C8537">
        <v>77.426770000000005</v>
      </c>
      <c r="D8537">
        <v>77.163880000000006</v>
      </c>
      <c r="E8537">
        <v>77.075959999999995</v>
      </c>
      <c r="F8537">
        <v>77.526849999999996</v>
      </c>
      <c r="G8537">
        <v>79.185310000000001</v>
      </c>
      <c r="H8537">
        <v>83.005529999999993</v>
      </c>
      <c r="I8537">
        <v>86.060969999999998</v>
      </c>
    </row>
    <row r="8538" spans="1:9" x14ac:dyDescent="0.35">
      <c r="A8538" t="s">
        <v>8574</v>
      </c>
      <c r="B8538">
        <v>68.845740000000006</v>
      </c>
      <c r="C8538">
        <v>71.696020000000004</v>
      </c>
      <c r="D8538">
        <v>74.636409999999998</v>
      </c>
      <c r="E8538">
        <v>77.826750000000004</v>
      </c>
      <c r="F8538">
        <v>79.951369999999997</v>
      </c>
      <c r="G8538">
        <v>83.887730000000005</v>
      </c>
      <c r="H8538">
        <v>87.336830000000006</v>
      </c>
      <c r="I8538">
        <v>90.590230000000005</v>
      </c>
    </row>
    <row r="8539" spans="1:9" x14ac:dyDescent="0.35">
      <c r="A8539" t="s">
        <v>8575</v>
      </c>
      <c r="B8539">
        <v>64.319280000000006</v>
      </c>
      <c r="C8539">
        <v>68.203940000000003</v>
      </c>
      <c r="D8539">
        <v>72.009370000000004</v>
      </c>
      <c r="E8539">
        <v>76.303700000000006</v>
      </c>
      <c r="F8539">
        <v>78.438389999999998</v>
      </c>
      <c r="G8539">
        <v>82.793580000000006</v>
      </c>
      <c r="H8539">
        <v>85.26576</v>
      </c>
      <c r="I8539">
        <v>88.137739999999994</v>
      </c>
    </row>
    <row r="8540" spans="1:9" x14ac:dyDescent="0.35">
      <c r="A8540" t="s">
        <v>8576</v>
      </c>
      <c r="B8540">
        <v>62.283679999999997</v>
      </c>
      <c r="C8540">
        <v>64.323040000000006</v>
      </c>
      <c r="D8540">
        <v>66.119739999999993</v>
      </c>
      <c r="E8540">
        <v>67.544989999999999</v>
      </c>
      <c r="F8540">
        <v>67.982020000000006</v>
      </c>
      <c r="G8540">
        <v>69.105310000000003</v>
      </c>
      <c r="H8540">
        <v>70.214259999999996</v>
      </c>
      <c r="I8540">
        <v>71.593620000000001</v>
      </c>
    </row>
    <row r="8541" spans="1:9" x14ac:dyDescent="0.35">
      <c r="A8541" t="s">
        <v>8577</v>
      </c>
      <c r="B8541">
        <v>61.7258</v>
      </c>
      <c r="C8541">
        <v>63.532220000000002</v>
      </c>
      <c r="D8541">
        <v>63.318739999999998</v>
      </c>
      <c r="E8541">
        <v>63.131889999999999</v>
      </c>
      <c r="F8541">
        <v>62.363779999999998</v>
      </c>
      <c r="G8541">
        <v>61.015900000000002</v>
      </c>
      <c r="H8541">
        <v>59.913429999999998</v>
      </c>
      <c r="I8541">
        <v>59.011830000000003</v>
      </c>
    </row>
    <row r="8542" spans="1:9" x14ac:dyDescent="0.35">
      <c r="A8542" t="s">
        <v>8578</v>
      </c>
      <c r="B8542">
        <v>58.091549999999998</v>
      </c>
      <c r="C8542">
        <v>62.017090000000003</v>
      </c>
      <c r="D8542">
        <v>62.601599999999998</v>
      </c>
      <c r="E8542">
        <v>64.276700000000005</v>
      </c>
      <c r="F8542">
        <v>64.840389999999999</v>
      </c>
      <c r="G8542">
        <v>66.094179999999994</v>
      </c>
      <c r="H8542">
        <v>65.640219999999999</v>
      </c>
      <c r="I8542">
        <v>65.287649999999999</v>
      </c>
    </row>
    <row r="8543" spans="1:9" x14ac:dyDescent="0.35">
      <c r="A8543" t="s">
        <v>8579</v>
      </c>
      <c r="B8543">
        <v>54.241810000000001</v>
      </c>
      <c r="C8543">
        <v>60.188099999999999</v>
      </c>
      <c r="D8543">
        <v>62.740209999999998</v>
      </c>
      <c r="E8543">
        <v>67.339609999999993</v>
      </c>
      <c r="F8543">
        <v>70.446449999999999</v>
      </c>
      <c r="G8543">
        <v>75.934349999999995</v>
      </c>
      <c r="H8543">
        <v>78.299509999999998</v>
      </c>
      <c r="I8543">
        <v>79.663259999999994</v>
      </c>
    </row>
    <row r="8544" spans="1:9" x14ac:dyDescent="0.35">
      <c r="A8544" t="s">
        <v>8580</v>
      </c>
      <c r="B8544">
        <v>54.393979999999999</v>
      </c>
      <c r="C8544">
        <v>60.8992</v>
      </c>
      <c r="D8544">
        <v>63.814770000000003</v>
      </c>
      <c r="E8544">
        <v>69.020349999999993</v>
      </c>
      <c r="F8544">
        <v>72.868930000000006</v>
      </c>
      <c r="G8544">
        <v>79.497280000000003</v>
      </c>
      <c r="H8544">
        <v>82.599630000000005</v>
      </c>
      <c r="I8544">
        <v>84.310320000000004</v>
      </c>
    </row>
    <row r="8545" spans="1:9" x14ac:dyDescent="0.35">
      <c r="A8545" t="s">
        <v>8581</v>
      </c>
      <c r="B8545">
        <v>52.102119999999999</v>
      </c>
      <c r="C8545">
        <v>55.970840000000003</v>
      </c>
      <c r="D8545">
        <v>58.109540000000003</v>
      </c>
      <c r="E8545">
        <v>62.108960000000003</v>
      </c>
      <c r="F8545">
        <v>64.764669999999995</v>
      </c>
      <c r="G8545">
        <v>69.561019999999999</v>
      </c>
      <c r="H8545">
        <v>71.889809999999997</v>
      </c>
      <c r="I8545">
        <v>74.024259999999998</v>
      </c>
    </row>
    <row r="8546" spans="1:9" x14ac:dyDescent="0.35">
      <c r="A8546" t="s">
        <v>8582</v>
      </c>
      <c r="B8546">
        <v>41.920479999999998</v>
      </c>
      <c r="C8546">
        <v>43.915439999999997</v>
      </c>
      <c r="D8546">
        <v>45.625309999999999</v>
      </c>
      <c r="E8546">
        <v>47.894019999999998</v>
      </c>
      <c r="F8546">
        <v>49.224690000000002</v>
      </c>
      <c r="G8546">
        <v>52.037289999999999</v>
      </c>
      <c r="H8546">
        <v>53.49559</v>
      </c>
      <c r="I8546">
        <v>55.167009999999998</v>
      </c>
    </row>
    <row r="8547" spans="1:9" x14ac:dyDescent="0.35">
      <c r="A8547" t="s">
        <v>8583</v>
      </c>
      <c r="B8547">
        <v>30.028890000000001</v>
      </c>
      <c r="C8547">
        <v>31.517949999999999</v>
      </c>
      <c r="D8547">
        <v>32.701889999999999</v>
      </c>
      <c r="E8547">
        <v>33.831049999999998</v>
      </c>
      <c r="F8547">
        <v>34.552869999999999</v>
      </c>
      <c r="G8547">
        <v>36.200740000000003</v>
      </c>
      <c r="H8547">
        <v>37.020359999999997</v>
      </c>
      <c r="I8547">
        <v>38.181600000000003</v>
      </c>
    </row>
    <row r="8548" spans="1:9" x14ac:dyDescent="0.35">
      <c r="A8548" t="s">
        <v>8584</v>
      </c>
      <c r="B8548">
        <v>21.624980000000001</v>
      </c>
      <c r="C8548">
        <v>23.321459999999998</v>
      </c>
      <c r="D8548">
        <v>24.6707</v>
      </c>
      <c r="E8548">
        <v>26.191479999999999</v>
      </c>
      <c r="F8548">
        <v>27.079940000000001</v>
      </c>
      <c r="G8548">
        <v>29.542059999999999</v>
      </c>
      <c r="H8548">
        <v>30.56513</v>
      </c>
      <c r="I8548">
        <v>31.981439999999999</v>
      </c>
    </row>
    <row r="8549" spans="1:9" x14ac:dyDescent="0.35">
      <c r="A8549" t="s">
        <v>8585</v>
      </c>
      <c r="B8549">
        <v>21.73235</v>
      </c>
      <c r="C8549">
        <v>24.639410000000002</v>
      </c>
      <c r="D8549">
        <v>26.52148</v>
      </c>
      <c r="E8549">
        <v>28.96442</v>
      </c>
      <c r="F8549">
        <v>30.31691</v>
      </c>
      <c r="G8549">
        <v>33.397199999999998</v>
      </c>
      <c r="H8549">
        <v>34.790970000000002</v>
      </c>
      <c r="I8549">
        <v>36.746420000000001</v>
      </c>
    </row>
    <row r="8550" spans="1:9" x14ac:dyDescent="0.35">
      <c r="A8550" t="s">
        <v>8586</v>
      </c>
      <c r="B8550">
        <v>28.534690000000001</v>
      </c>
      <c r="C8550">
        <v>31.869209999999999</v>
      </c>
      <c r="D8550">
        <v>34.150739999999999</v>
      </c>
      <c r="E8550">
        <v>36.98368</v>
      </c>
      <c r="F8550">
        <v>38.911619999999999</v>
      </c>
      <c r="G8550">
        <v>43.497669999999999</v>
      </c>
      <c r="H8550">
        <v>45.821840000000002</v>
      </c>
      <c r="I8550">
        <v>49.130099999999999</v>
      </c>
    </row>
    <row r="8551" spans="1:9" x14ac:dyDescent="0.35">
      <c r="A8551" t="s">
        <v>8587</v>
      </c>
      <c r="B8551">
        <v>35.41245</v>
      </c>
      <c r="C8551">
        <v>38.464889999999997</v>
      </c>
      <c r="D8551">
        <v>42.177909999999997</v>
      </c>
      <c r="E8551">
        <v>46.017240000000001</v>
      </c>
      <c r="F8551">
        <v>48.851610000000001</v>
      </c>
      <c r="G8551">
        <v>55.840319999999998</v>
      </c>
      <c r="H8551">
        <v>60.647599999999997</v>
      </c>
      <c r="I8551">
        <v>66.686099999999996</v>
      </c>
    </row>
    <row r="8552" spans="1:9" x14ac:dyDescent="0.35">
      <c r="A8552" t="s">
        <v>8588</v>
      </c>
      <c r="B8552">
        <v>37.123469999999998</v>
      </c>
      <c r="C8552">
        <v>40.559559999999998</v>
      </c>
      <c r="D8552">
        <v>45.423969999999997</v>
      </c>
      <c r="E8552">
        <v>51.108260000000001</v>
      </c>
      <c r="F8552">
        <v>54.613289999999999</v>
      </c>
      <c r="G8552">
        <v>63.437289999999997</v>
      </c>
      <c r="H8552">
        <v>69.791520000000006</v>
      </c>
      <c r="I8552">
        <v>77.663259999999994</v>
      </c>
    </row>
    <row r="8553" spans="1:9" x14ac:dyDescent="0.35">
      <c r="A8553" t="s">
        <v>8589</v>
      </c>
      <c r="B8553">
        <v>32.260300000000001</v>
      </c>
      <c r="C8553">
        <v>36.27861</v>
      </c>
      <c r="D8553">
        <v>42.08531</v>
      </c>
      <c r="E8553">
        <v>48.574069999999999</v>
      </c>
      <c r="F8553">
        <v>52.932169999999999</v>
      </c>
      <c r="G8553">
        <v>63.497889999999998</v>
      </c>
      <c r="H8553">
        <v>70.443309999999997</v>
      </c>
      <c r="I8553">
        <v>79.253699999999995</v>
      </c>
    </row>
    <row r="8554" spans="1:9" x14ac:dyDescent="0.35">
      <c r="A8554" t="s">
        <v>8590</v>
      </c>
      <c r="B8554">
        <v>28.612850000000002</v>
      </c>
      <c r="C8554">
        <v>35.095410000000001</v>
      </c>
      <c r="D8554">
        <v>42.339210000000001</v>
      </c>
      <c r="E8554">
        <v>50.859209999999997</v>
      </c>
      <c r="F8554">
        <v>55.882109999999997</v>
      </c>
      <c r="G8554">
        <v>67.811980000000005</v>
      </c>
      <c r="H8554">
        <v>75.130480000000006</v>
      </c>
      <c r="I8554">
        <v>84.124160000000003</v>
      </c>
    </row>
    <row r="8555" spans="1:9" x14ac:dyDescent="0.35">
      <c r="A8555" t="s">
        <v>8591</v>
      </c>
      <c r="B8555">
        <v>31.46612</v>
      </c>
      <c r="C8555">
        <v>40.308520000000001</v>
      </c>
      <c r="D8555">
        <v>48.80003</v>
      </c>
      <c r="E8555">
        <v>58.637309999999999</v>
      </c>
      <c r="F8555">
        <v>64.234390000000005</v>
      </c>
      <c r="G8555">
        <v>75.996290000000002</v>
      </c>
      <c r="H8555">
        <v>83.125500000000002</v>
      </c>
      <c r="I8555">
        <v>91.859210000000004</v>
      </c>
    </row>
    <row r="8556" spans="1:9" x14ac:dyDescent="0.35">
      <c r="A8556" t="s">
        <v>8592</v>
      </c>
      <c r="B8556">
        <v>41.146410000000003</v>
      </c>
      <c r="C8556">
        <v>50.841929999999998</v>
      </c>
      <c r="D8556">
        <v>60.432879999999997</v>
      </c>
      <c r="E8556">
        <v>70.664860000000004</v>
      </c>
      <c r="F8556">
        <v>75.638710000000003</v>
      </c>
      <c r="G8556">
        <v>86.311430000000001</v>
      </c>
      <c r="H8556">
        <v>91.608239999999995</v>
      </c>
      <c r="I8556">
        <v>99.376829999999998</v>
      </c>
    </row>
    <row r="8557" spans="1:9" x14ac:dyDescent="0.35">
      <c r="A8557" t="s">
        <v>8593</v>
      </c>
      <c r="B8557">
        <v>53.02814</v>
      </c>
      <c r="C8557">
        <v>62.796559999999999</v>
      </c>
      <c r="D8557">
        <v>72.34384</v>
      </c>
      <c r="E8557">
        <v>82.049530000000004</v>
      </c>
      <c r="F8557">
        <v>85.095060000000004</v>
      </c>
      <c r="G8557">
        <v>92.823459999999997</v>
      </c>
      <c r="H8557">
        <v>95.501440000000002</v>
      </c>
      <c r="I8557">
        <v>101.0908</v>
      </c>
    </row>
    <row r="8558" spans="1:9" x14ac:dyDescent="0.35">
      <c r="A8558" t="s">
        <v>8594</v>
      </c>
      <c r="B8558">
        <v>64.316329999999994</v>
      </c>
      <c r="C8558">
        <v>72.772189999999995</v>
      </c>
      <c r="D8558">
        <v>80.239009999999993</v>
      </c>
      <c r="E8558">
        <v>85.693010000000001</v>
      </c>
      <c r="F8558">
        <v>84.813609999999997</v>
      </c>
      <c r="G8558">
        <v>86.706729999999993</v>
      </c>
      <c r="H8558">
        <v>86.095219999999998</v>
      </c>
      <c r="I8558">
        <v>89.387219999999999</v>
      </c>
    </row>
    <row r="8559" spans="1:9" x14ac:dyDescent="0.35">
      <c r="A8559" t="s">
        <v>8595</v>
      </c>
      <c r="B8559">
        <v>64.766710000000003</v>
      </c>
      <c r="C8559">
        <v>65.249399999999994</v>
      </c>
      <c r="D8559">
        <v>68.30386</v>
      </c>
      <c r="E8559">
        <v>68.362070000000003</v>
      </c>
      <c r="F8559">
        <v>65.678160000000005</v>
      </c>
      <c r="G8559">
        <v>64.976280000000003</v>
      </c>
      <c r="H8559">
        <v>62.457520000000002</v>
      </c>
      <c r="I8559">
        <v>64.243229999999997</v>
      </c>
    </row>
    <row r="8560" spans="1:9" x14ac:dyDescent="0.35">
      <c r="A8560" t="s">
        <v>8596</v>
      </c>
      <c r="B8560">
        <v>43.49427</v>
      </c>
      <c r="C8560">
        <v>39.673569999999998</v>
      </c>
      <c r="D8560">
        <v>40.808120000000002</v>
      </c>
      <c r="E8560">
        <v>39.628599999999999</v>
      </c>
      <c r="F8560">
        <v>37.899540000000002</v>
      </c>
      <c r="G8560">
        <v>37.452939999999998</v>
      </c>
      <c r="H8560">
        <v>35.729770000000002</v>
      </c>
      <c r="I8560">
        <v>36.90643</v>
      </c>
    </row>
    <row r="8561" spans="1:9" x14ac:dyDescent="0.35">
      <c r="A8561" t="s">
        <v>8597</v>
      </c>
      <c r="B8561">
        <v>27.39282</v>
      </c>
      <c r="C8561">
        <v>26.424330000000001</v>
      </c>
      <c r="D8561">
        <v>27.33137</v>
      </c>
      <c r="E8561">
        <v>27.376570000000001</v>
      </c>
      <c r="F8561">
        <v>26.724920000000001</v>
      </c>
      <c r="G8561">
        <v>26.592700000000001</v>
      </c>
      <c r="H8561">
        <v>25.627960000000002</v>
      </c>
      <c r="I8561">
        <v>25.949809999999999</v>
      </c>
    </row>
    <row r="8562" spans="1:9" x14ac:dyDescent="0.35">
      <c r="A8562" t="s">
        <v>8598</v>
      </c>
      <c r="B8562">
        <v>22.435590000000001</v>
      </c>
      <c r="C8562">
        <v>23.15504</v>
      </c>
      <c r="D8562">
        <v>23.8246</v>
      </c>
      <c r="E8562">
        <v>24.56277</v>
      </c>
      <c r="F8562">
        <v>24.755410000000001</v>
      </c>
      <c r="G8562">
        <v>25.34834</v>
      </c>
      <c r="H8562">
        <v>25.108339999999998</v>
      </c>
      <c r="I8562">
        <v>25.207709999999999</v>
      </c>
    </row>
    <row r="8563" spans="1:9" x14ac:dyDescent="0.35">
      <c r="A8563" t="s">
        <v>8599</v>
      </c>
      <c r="B8563">
        <v>21.563040000000001</v>
      </c>
      <c r="C8563">
        <v>22.219080000000002</v>
      </c>
      <c r="D8563">
        <v>22.388639999999999</v>
      </c>
      <c r="E8563">
        <v>22.91506</v>
      </c>
      <c r="F8563">
        <v>23.308029999999999</v>
      </c>
      <c r="G8563">
        <v>23.960760000000001</v>
      </c>
      <c r="H8563">
        <v>24.173850000000002</v>
      </c>
      <c r="I8563">
        <v>24.257159999999999</v>
      </c>
    </row>
    <row r="8564" spans="1:9" x14ac:dyDescent="0.35">
      <c r="A8564" t="s">
        <v>8600</v>
      </c>
      <c r="B8564">
        <v>21.434159999999999</v>
      </c>
      <c r="C8564">
        <v>21.252220000000001</v>
      </c>
      <c r="D8564">
        <v>21.119060000000001</v>
      </c>
      <c r="E8564">
        <v>20.930579999999999</v>
      </c>
      <c r="F8564">
        <v>20.772860000000001</v>
      </c>
      <c r="G8564">
        <v>20.5793</v>
      </c>
      <c r="H8564">
        <v>20.2773</v>
      </c>
      <c r="I8564">
        <v>20.10172</v>
      </c>
    </row>
    <row r="8565" spans="1:9" x14ac:dyDescent="0.35">
      <c r="A8565" t="s">
        <v>8601</v>
      </c>
      <c r="B8565">
        <v>17.035730000000001</v>
      </c>
      <c r="C8565">
        <v>16.150020000000001</v>
      </c>
      <c r="D8565">
        <v>16.075340000000001</v>
      </c>
      <c r="E8565">
        <v>15.52271</v>
      </c>
      <c r="F8565">
        <v>14.933960000000001</v>
      </c>
      <c r="G8565">
        <v>14.22414</v>
      </c>
      <c r="H8565">
        <v>13.5509</v>
      </c>
      <c r="I8565">
        <v>13.30119</v>
      </c>
    </row>
    <row r="8566" spans="1:9" x14ac:dyDescent="0.35">
      <c r="A8566" t="s">
        <v>8602</v>
      </c>
      <c r="B8566">
        <v>13.95673</v>
      </c>
      <c r="C8566">
        <v>13.67052</v>
      </c>
      <c r="D8566">
        <v>13.683210000000001</v>
      </c>
      <c r="E8566">
        <v>13.491429999999999</v>
      </c>
      <c r="F8566">
        <v>13.18863</v>
      </c>
      <c r="G8566">
        <v>12.808009999999999</v>
      </c>
      <c r="H8566">
        <v>12.3527</v>
      </c>
      <c r="I8566">
        <v>12.17806</v>
      </c>
    </row>
    <row r="8567" spans="1:9" x14ac:dyDescent="0.35">
      <c r="A8567" t="s">
        <v>8603</v>
      </c>
      <c r="B8567">
        <v>21.262049999999999</v>
      </c>
      <c r="C8567">
        <v>22.371469999999999</v>
      </c>
      <c r="D8567">
        <v>22.93178</v>
      </c>
      <c r="E8567">
        <v>23.787489999999998</v>
      </c>
      <c r="F8567">
        <v>24.324940000000002</v>
      </c>
      <c r="G8567">
        <v>25.15164</v>
      </c>
      <c r="H8567">
        <v>25.708639999999999</v>
      </c>
      <c r="I8567">
        <v>26.050840000000001</v>
      </c>
    </row>
    <row r="8568" spans="1:9" x14ac:dyDescent="0.35">
      <c r="A8568" t="s">
        <v>8604</v>
      </c>
      <c r="B8568">
        <v>41.706319999999998</v>
      </c>
      <c r="C8568">
        <v>44.606830000000002</v>
      </c>
      <c r="D8568">
        <v>45.91469</v>
      </c>
      <c r="E8568">
        <v>48.317700000000002</v>
      </c>
      <c r="F8568">
        <v>50.115690000000001</v>
      </c>
      <c r="G8568">
        <v>53.15652</v>
      </c>
      <c r="H8568">
        <v>55.658540000000002</v>
      </c>
      <c r="I8568">
        <v>57.390630000000002</v>
      </c>
    </row>
    <row r="8569" spans="1:9" x14ac:dyDescent="0.35">
      <c r="A8569" t="s">
        <v>8605</v>
      </c>
      <c r="B8569">
        <v>75.824719999999999</v>
      </c>
      <c r="C8569">
        <v>82.45926</v>
      </c>
      <c r="D8569">
        <v>84.692480000000003</v>
      </c>
      <c r="E8569">
        <v>88.101010000000002</v>
      </c>
      <c r="F8569">
        <v>90.793130000000005</v>
      </c>
      <c r="G8569">
        <v>94.753029999999995</v>
      </c>
      <c r="H8569">
        <v>98.351879999999994</v>
      </c>
      <c r="I8569">
        <v>100.55159999999999</v>
      </c>
    </row>
    <row r="8570" spans="1:9" x14ac:dyDescent="0.35">
      <c r="A8570" t="s">
        <v>8606</v>
      </c>
      <c r="B8570">
        <v>122.08880000000001</v>
      </c>
      <c r="C8570">
        <v>136.37790000000001</v>
      </c>
      <c r="D8570">
        <v>143.1866</v>
      </c>
      <c r="E8570">
        <v>151.73410000000001</v>
      </c>
      <c r="F8570">
        <v>156.4111</v>
      </c>
      <c r="G8570">
        <v>162.74510000000001</v>
      </c>
      <c r="H8570">
        <v>166.67840000000001</v>
      </c>
      <c r="I8570">
        <v>169.19460000000001</v>
      </c>
    </row>
    <row r="8571" spans="1:9" x14ac:dyDescent="0.35">
      <c r="A8571" t="s">
        <v>8607</v>
      </c>
      <c r="B8571">
        <v>171.85579999999999</v>
      </c>
      <c r="C8571">
        <v>193.12270000000001</v>
      </c>
      <c r="D8571">
        <v>203.9966</v>
      </c>
      <c r="E8571">
        <v>215.5205</v>
      </c>
      <c r="F8571">
        <v>220.85740000000001</v>
      </c>
      <c r="G8571">
        <v>227.87950000000001</v>
      </c>
      <c r="H8571">
        <v>229.2988</v>
      </c>
      <c r="I8571">
        <v>230.6311</v>
      </c>
    </row>
    <row r="8572" spans="1:9" x14ac:dyDescent="0.35">
      <c r="A8572" t="s">
        <v>8608</v>
      </c>
      <c r="B8572">
        <v>206.2919</v>
      </c>
      <c r="C8572">
        <v>227.2047</v>
      </c>
      <c r="D8572">
        <v>232.93620000000001</v>
      </c>
      <c r="E8572">
        <v>237.5</v>
      </c>
      <c r="F8572">
        <v>237.5</v>
      </c>
      <c r="G8572">
        <v>237.5</v>
      </c>
      <c r="H8572">
        <v>237.5</v>
      </c>
      <c r="I8572">
        <v>237.5</v>
      </c>
    </row>
    <row r="8573" spans="1:9" x14ac:dyDescent="0.35">
      <c r="A8573" t="s">
        <v>8609</v>
      </c>
      <c r="B8573">
        <v>220.8424</v>
      </c>
      <c r="C8573">
        <v>233.40039999999999</v>
      </c>
      <c r="D8573">
        <v>237.5</v>
      </c>
      <c r="E8573">
        <v>237.5</v>
      </c>
      <c r="F8573">
        <v>237.5</v>
      </c>
      <c r="G8573">
        <v>237.5</v>
      </c>
      <c r="H8573">
        <v>237.5</v>
      </c>
      <c r="I8573">
        <v>237.5</v>
      </c>
    </row>
    <row r="8574" spans="1:9" x14ac:dyDescent="0.35">
      <c r="A8574" t="s">
        <v>8610</v>
      </c>
      <c r="B8574">
        <v>227.52629999999999</v>
      </c>
      <c r="C8574">
        <v>235.29679999999999</v>
      </c>
      <c r="D8574">
        <v>237.5</v>
      </c>
      <c r="E8574">
        <v>237.5</v>
      </c>
      <c r="F8574">
        <v>237.5</v>
      </c>
      <c r="G8574">
        <v>237.5</v>
      </c>
      <c r="H8574">
        <v>237.5</v>
      </c>
      <c r="I8574">
        <v>237.5</v>
      </c>
    </row>
    <row r="8575" spans="1:9" x14ac:dyDescent="0.35">
      <c r="A8575" t="s">
        <v>8611</v>
      </c>
      <c r="B8575">
        <v>231.37649999999999</v>
      </c>
      <c r="C8575">
        <v>237.14840000000001</v>
      </c>
      <c r="D8575">
        <v>237.5</v>
      </c>
      <c r="E8575">
        <v>237.5</v>
      </c>
      <c r="F8575">
        <v>237.5</v>
      </c>
      <c r="G8575">
        <v>237.5</v>
      </c>
      <c r="H8575">
        <v>237.5</v>
      </c>
      <c r="I8575">
        <v>237.5</v>
      </c>
    </row>
    <row r="8576" spans="1:9" x14ac:dyDescent="0.35">
      <c r="A8576" t="s">
        <v>8612</v>
      </c>
      <c r="B8576">
        <v>236.78460000000001</v>
      </c>
      <c r="C8576">
        <v>237.5</v>
      </c>
      <c r="D8576">
        <v>237.5</v>
      </c>
      <c r="E8576">
        <v>237.5</v>
      </c>
      <c r="F8576">
        <v>237.5</v>
      </c>
      <c r="G8576">
        <v>237.5</v>
      </c>
      <c r="H8576">
        <v>237.5</v>
      </c>
      <c r="I8576">
        <v>237.5</v>
      </c>
    </row>
    <row r="8577" spans="1:9" x14ac:dyDescent="0.35">
      <c r="A8577" t="s">
        <v>8613</v>
      </c>
      <c r="B8577">
        <v>237.5</v>
      </c>
      <c r="C8577">
        <v>237.5</v>
      </c>
      <c r="D8577">
        <v>237.5</v>
      </c>
      <c r="E8577">
        <v>237.5</v>
      </c>
      <c r="F8577">
        <v>237.5</v>
      </c>
      <c r="G8577">
        <v>237.5</v>
      </c>
      <c r="H8577">
        <v>237.5</v>
      </c>
      <c r="I8577">
        <v>237.5</v>
      </c>
    </row>
    <row r="8578" spans="1:9" x14ac:dyDescent="0.35">
      <c r="A8578" t="s">
        <v>8614</v>
      </c>
      <c r="B8578">
        <v>237.5</v>
      </c>
      <c r="C8578">
        <v>237.5</v>
      </c>
      <c r="D8578">
        <v>237.5</v>
      </c>
      <c r="E8578">
        <v>237.5</v>
      </c>
      <c r="F8578">
        <v>237.5</v>
      </c>
      <c r="G8578">
        <v>237.5</v>
      </c>
      <c r="H8578">
        <v>237.5</v>
      </c>
      <c r="I8578">
        <v>237.5</v>
      </c>
    </row>
    <row r="8579" spans="1:9" x14ac:dyDescent="0.35">
      <c r="A8579" t="s">
        <v>8615</v>
      </c>
      <c r="B8579">
        <v>237.5</v>
      </c>
      <c r="C8579">
        <v>237.5</v>
      </c>
      <c r="D8579">
        <v>237.5</v>
      </c>
      <c r="E8579">
        <v>237.5</v>
      </c>
      <c r="F8579">
        <v>237.5</v>
      </c>
      <c r="G8579">
        <v>237.5</v>
      </c>
      <c r="H8579">
        <v>237.5</v>
      </c>
      <c r="I8579">
        <v>237.5</v>
      </c>
    </row>
    <row r="8580" spans="1:9" x14ac:dyDescent="0.35">
      <c r="A8580" t="s">
        <v>8616</v>
      </c>
      <c r="B8580">
        <v>237.5</v>
      </c>
      <c r="C8580">
        <v>237.5</v>
      </c>
      <c r="D8580">
        <v>237.5</v>
      </c>
      <c r="E8580">
        <v>237.5</v>
      </c>
      <c r="F8580">
        <v>237.5</v>
      </c>
      <c r="G8580">
        <v>237.5</v>
      </c>
      <c r="H8580">
        <v>237.5</v>
      </c>
      <c r="I8580">
        <v>237.5</v>
      </c>
    </row>
    <row r="8581" spans="1:9" x14ac:dyDescent="0.35">
      <c r="A8581" t="s">
        <v>8617</v>
      </c>
      <c r="B8581">
        <v>237.5</v>
      </c>
      <c r="C8581">
        <v>237.5</v>
      </c>
      <c r="D8581">
        <v>237.5</v>
      </c>
      <c r="E8581">
        <v>237.5</v>
      </c>
      <c r="F8581">
        <v>237.5</v>
      </c>
      <c r="G8581">
        <v>237.5</v>
      </c>
      <c r="H8581">
        <v>237.5</v>
      </c>
      <c r="I8581">
        <v>237.5</v>
      </c>
    </row>
    <row r="8582" spans="1:9" x14ac:dyDescent="0.35">
      <c r="A8582" t="s">
        <v>8618</v>
      </c>
      <c r="B8582">
        <v>237.5</v>
      </c>
      <c r="C8582">
        <v>237.5</v>
      </c>
      <c r="D8582">
        <v>237.5</v>
      </c>
      <c r="E8582">
        <v>237.5</v>
      </c>
      <c r="F8582">
        <v>237.5</v>
      </c>
      <c r="G8582">
        <v>237.5</v>
      </c>
      <c r="H8582">
        <v>237.5</v>
      </c>
      <c r="I8582">
        <v>237.5</v>
      </c>
    </row>
    <row r="8583" spans="1:9" x14ac:dyDescent="0.35">
      <c r="A8583" t="s">
        <v>8619</v>
      </c>
      <c r="B8583">
        <v>237.5</v>
      </c>
      <c r="C8583">
        <v>237.5</v>
      </c>
      <c r="D8583">
        <v>237.5</v>
      </c>
      <c r="E8583">
        <v>237.5</v>
      </c>
      <c r="F8583">
        <v>237.5</v>
      </c>
      <c r="G8583">
        <v>237.5</v>
      </c>
      <c r="H8583">
        <v>237.5</v>
      </c>
      <c r="I8583">
        <v>237.5</v>
      </c>
    </row>
    <row r="8584" spans="1:9" x14ac:dyDescent="0.35">
      <c r="A8584" t="s">
        <v>8620</v>
      </c>
      <c r="B8584">
        <v>236.31299999999999</v>
      </c>
      <c r="C8584">
        <v>237.5</v>
      </c>
      <c r="D8584">
        <v>237.5</v>
      </c>
      <c r="E8584">
        <v>237.5</v>
      </c>
      <c r="F8584">
        <v>237.5</v>
      </c>
      <c r="G8584">
        <v>237.48560000000001</v>
      </c>
      <c r="H8584">
        <v>233.99250000000001</v>
      </c>
      <c r="I8584">
        <v>232.95140000000001</v>
      </c>
    </row>
    <row r="8585" spans="1:9" x14ac:dyDescent="0.35">
      <c r="A8585" t="s">
        <v>8621</v>
      </c>
      <c r="B8585">
        <v>224.37219999999999</v>
      </c>
      <c r="C8585">
        <v>228.286</v>
      </c>
      <c r="D8585">
        <v>229.57089999999999</v>
      </c>
      <c r="E8585">
        <v>229.8536</v>
      </c>
      <c r="F8585">
        <v>227.02440000000001</v>
      </c>
      <c r="G8585">
        <v>216.52440000000001</v>
      </c>
      <c r="H8585">
        <v>193.3605</v>
      </c>
      <c r="I8585">
        <v>179.20269999999999</v>
      </c>
    </row>
    <row r="8586" spans="1:9" x14ac:dyDescent="0.35">
      <c r="A8586" t="s">
        <v>8622</v>
      </c>
      <c r="B8586">
        <v>195.13730000000001</v>
      </c>
      <c r="C8586">
        <v>198.86709999999999</v>
      </c>
      <c r="D8586">
        <v>195.9178</v>
      </c>
      <c r="E8586">
        <v>189.24180000000001</v>
      </c>
      <c r="F8586">
        <v>174.22790000000001</v>
      </c>
      <c r="G8586">
        <v>150.4717</v>
      </c>
      <c r="H8586">
        <v>126.8193</v>
      </c>
      <c r="I8586">
        <v>114.3056</v>
      </c>
    </row>
    <row r="8587" spans="1:9" x14ac:dyDescent="0.35">
      <c r="A8587" t="s">
        <v>8623</v>
      </c>
      <c r="B8587">
        <v>143.22749999999999</v>
      </c>
      <c r="C8587">
        <v>133.4941</v>
      </c>
      <c r="D8587">
        <v>124.1031</v>
      </c>
      <c r="E8587">
        <v>112.3909</v>
      </c>
      <c r="F8587">
        <v>101.0698</v>
      </c>
      <c r="G8587">
        <v>87.495609999999999</v>
      </c>
      <c r="H8587">
        <v>80.742869999999996</v>
      </c>
      <c r="I8587">
        <v>77.605710000000002</v>
      </c>
    </row>
    <row r="8588" spans="1:9" x14ac:dyDescent="0.35">
      <c r="A8588" t="s">
        <v>8624</v>
      </c>
      <c r="B8588">
        <v>91.492990000000006</v>
      </c>
      <c r="C8588">
        <v>77.739909999999995</v>
      </c>
      <c r="D8588">
        <v>71.499110000000002</v>
      </c>
      <c r="E8588">
        <v>64.93965</v>
      </c>
      <c r="F8588">
        <v>61.064839999999997</v>
      </c>
      <c r="G8588">
        <v>58.678620000000002</v>
      </c>
      <c r="H8588">
        <v>59.063420000000001</v>
      </c>
      <c r="I8588">
        <v>61.60604</v>
      </c>
    </row>
    <row r="8589" spans="1:9" x14ac:dyDescent="0.35">
      <c r="A8589" t="s">
        <v>8625</v>
      </c>
      <c r="B8589">
        <v>59.770560000000003</v>
      </c>
      <c r="C8589">
        <v>51.065559999999998</v>
      </c>
      <c r="D8589">
        <v>49.503779999999999</v>
      </c>
      <c r="E8589">
        <v>48.33831</v>
      </c>
      <c r="F8589">
        <v>49.02355</v>
      </c>
      <c r="G8589">
        <v>53.638779999999997</v>
      </c>
      <c r="H8589">
        <v>58.501289999999997</v>
      </c>
      <c r="I8589">
        <v>64.761570000000006</v>
      </c>
    </row>
    <row r="8590" spans="1:9" x14ac:dyDescent="0.35">
      <c r="A8590" t="s">
        <v>8626</v>
      </c>
      <c r="B8590">
        <v>45.113939999999999</v>
      </c>
      <c r="C8590">
        <v>42.159080000000003</v>
      </c>
      <c r="D8590">
        <v>43.20919</v>
      </c>
      <c r="E8590">
        <v>45.05236</v>
      </c>
      <c r="F8590">
        <v>47.574939999999998</v>
      </c>
      <c r="G8590">
        <v>55.380249999999997</v>
      </c>
      <c r="H8590">
        <v>63.202300000000001</v>
      </c>
      <c r="I8590">
        <v>71.440010000000001</v>
      </c>
    </row>
    <row r="8591" spans="1:9" x14ac:dyDescent="0.35">
      <c r="A8591" t="s">
        <v>8627</v>
      </c>
      <c r="B8591">
        <v>38.102469999999997</v>
      </c>
      <c r="C8591">
        <v>37.549970000000002</v>
      </c>
      <c r="D8591">
        <v>39.698459999999997</v>
      </c>
      <c r="E8591">
        <v>42.428379999999997</v>
      </c>
      <c r="F8591">
        <v>45.948520000000002</v>
      </c>
      <c r="G8591">
        <v>56.02169</v>
      </c>
      <c r="H8591">
        <v>63.075740000000003</v>
      </c>
      <c r="I8591">
        <v>70.998570000000001</v>
      </c>
    </row>
    <row r="8592" spans="1:9" x14ac:dyDescent="0.35">
      <c r="A8592" t="s">
        <v>8628</v>
      </c>
      <c r="B8592">
        <v>34.462110000000003</v>
      </c>
      <c r="C8592">
        <v>34.235860000000002</v>
      </c>
      <c r="D8592">
        <v>37.36683</v>
      </c>
      <c r="E8592">
        <v>40.919530000000002</v>
      </c>
      <c r="F8592">
        <v>44.675379999999997</v>
      </c>
      <c r="G8592">
        <v>53.55789</v>
      </c>
      <c r="H8592">
        <v>56.814120000000003</v>
      </c>
      <c r="I8592">
        <v>61.672750000000001</v>
      </c>
    </row>
    <row r="8593" spans="1:9" x14ac:dyDescent="0.35">
      <c r="A8593" t="s">
        <v>8629</v>
      </c>
      <c r="B8593">
        <v>33.893500000000003</v>
      </c>
      <c r="C8593">
        <v>35.057540000000003</v>
      </c>
      <c r="D8593">
        <v>39.004620000000003</v>
      </c>
      <c r="E8593">
        <v>42.81859</v>
      </c>
      <c r="F8593">
        <v>45.094990000000003</v>
      </c>
      <c r="G8593">
        <v>49.807040000000001</v>
      </c>
      <c r="H8593">
        <v>51.07976</v>
      </c>
      <c r="I8593">
        <v>53.31447</v>
      </c>
    </row>
    <row r="8594" spans="1:9" x14ac:dyDescent="0.35">
      <c r="A8594" t="s">
        <v>8630</v>
      </c>
      <c r="B8594">
        <v>34.186700000000002</v>
      </c>
      <c r="C8594">
        <v>35.270090000000003</v>
      </c>
      <c r="D8594">
        <v>38.0518</v>
      </c>
      <c r="E8594">
        <v>40.209609999999998</v>
      </c>
      <c r="F8594">
        <v>40.854199999999999</v>
      </c>
      <c r="G8594">
        <v>42.178649999999998</v>
      </c>
      <c r="H8594">
        <v>42.899169999999998</v>
      </c>
      <c r="I8594">
        <v>44.326889999999999</v>
      </c>
    </row>
    <row r="8595" spans="1:9" x14ac:dyDescent="0.35">
      <c r="A8595" t="s">
        <v>8631</v>
      </c>
      <c r="B8595">
        <v>32.522579999999998</v>
      </c>
      <c r="C8595">
        <v>33.252850000000002</v>
      </c>
      <c r="D8595">
        <v>35.155520000000003</v>
      </c>
      <c r="E8595">
        <v>36.343200000000003</v>
      </c>
      <c r="F8595">
        <v>36.448129999999999</v>
      </c>
      <c r="G8595">
        <v>37.35163</v>
      </c>
      <c r="H8595">
        <v>38.463169999999998</v>
      </c>
      <c r="I8595">
        <v>40.37518</v>
      </c>
    </row>
    <row r="8596" spans="1:9" x14ac:dyDescent="0.35">
      <c r="A8596" t="s">
        <v>8632</v>
      </c>
      <c r="B8596">
        <v>30.57103</v>
      </c>
      <c r="C8596">
        <v>32.044370000000001</v>
      </c>
      <c r="D8596">
        <v>34.578449999999997</v>
      </c>
      <c r="E8596">
        <v>36.768540000000002</v>
      </c>
      <c r="F8596">
        <v>37.672750000000001</v>
      </c>
      <c r="G8596">
        <v>40.197510000000001</v>
      </c>
      <c r="H8596">
        <v>41.718510000000002</v>
      </c>
      <c r="I8596">
        <v>44.09563</v>
      </c>
    </row>
    <row r="8597" spans="1:9" x14ac:dyDescent="0.35">
      <c r="A8597" t="s">
        <v>8633</v>
      </c>
      <c r="B8597">
        <v>32.161720000000003</v>
      </c>
      <c r="C8597">
        <v>33.76388</v>
      </c>
      <c r="D8597">
        <v>36.481969999999997</v>
      </c>
      <c r="E8597">
        <v>38.961750000000002</v>
      </c>
      <c r="F8597">
        <v>39.641689999999997</v>
      </c>
      <c r="G8597">
        <v>41.537660000000002</v>
      </c>
      <c r="H8597">
        <v>42.496429999999997</v>
      </c>
      <c r="I8597">
        <v>44.315390000000001</v>
      </c>
    </row>
    <row r="8598" spans="1:9" x14ac:dyDescent="0.35">
      <c r="A8598" t="s">
        <v>8634</v>
      </c>
      <c r="B8598">
        <v>31.21855</v>
      </c>
      <c r="C8598">
        <v>32.580280000000002</v>
      </c>
      <c r="D8598">
        <v>34.51782</v>
      </c>
      <c r="E8598">
        <v>35.902479999999997</v>
      </c>
      <c r="F8598">
        <v>36.203650000000003</v>
      </c>
      <c r="G8598">
        <v>37.215499999999999</v>
      </c>
      <c r="H8598">
        <v>38.032820000000001</v>
      </c>
      <c r="I8598">
        <v>39.497199999999999</v>
      </c>
    </row>
    <row r="8599" spans="1:9" x14ac:dyDescent="0.35">
      <c r="A8599" t="s">
        <v>8635</v>
      </c>
      <c r="B8599">
        <v>24.822150000000001</v>
      </c>
      <c r="C8599">
        <v>25.385210000000001</v>
      </c>
      <c r="D8599">
        <v>26.691990000000001</v>
      </c>
      <c r="E8599">
        <v>27.567049999999998</v>
      </c>
      <c r="F8599">
        <v>28.0931</v>
      </c>
      <c r="G8599">
        <v>29.799140000000001</v>
      </c>
      <c r="H8599">
        <v>30.817540000000001</v>
      </c>
      <c r="I8599">
        <v>32.487839999999998</v>
      </c>
    </row>
    <row r="8600" spans="1:9" x14ac:dyDescent="0.35">
      <c r="A8600" t="s">
        <v>8636</v>
      </c>
      <c r="B8600">
        <v>18.32151</v>
      </c>
      <c r="C8600">
        <v>19.096910000000001</v>
      </c>
      <c r="D8600">
        <v>20.389610000000001</v>
      </c>
      <c r="E8600">
        <v>21.421749999999999</v>
      </c>
      <c r="F8600">
        <v>21.926269999999999</v>
      </c>
      <c r="G8600">
        <v>23.616710000000001</v>
      </c>
      <c r="H8600">
        <v>24.492560000000001</v>
      </c>
      <c r="I8600">
        <v>25.982790000000001</v>
      </c>
    </row>
    <row r="8601" spans="1:9" x14ac:dyDescent="0.35">
      <c r="A8601" t="s">
        <v>8637</v>
      </c>
      <c r="B8601">
        <v>12.811360000000001</v>
      </c>
      <c r="C8601">
        <v>13.950699999999999</v>
      </c>
      <c r="D8601">
        <v>15.325760000000001</v>
      </c>
      <c r="E8601">
        <v>16.626940000000001</v>
      </c>
      <c r="F8601">
        <v>17.046679999999999</v>
      </c>
      <c r="G8601">
        <v>18.228490000000001</v>
      </c>
      <c r="H8601">
        <v>18.61627</v>
      </c>
      <c r="I8601">
        <v>19.471039999999999</v>
      </c>
    </row>
    <row r="8602" spans="1:9" x14ac:dyDescent="0.35">
      <c r="A8602" t="s">
        <v>8638</v>
      </c>
      <c r="B8602">
        <v>9.8097119999999993</v>
      </c>
      <c r="C8602">
        <v>11.003869999999999</v>
      </c>
      <c r="D8602">
        <v>12.026210000000001</v>
      </c>
      <c r="E8602">
        <v>13.073560000000001</v>
      </c>
      <c r="F8602">
        <v>13.685919999999999</v>
      </c>
      <c r="G8602">
        <v>14.594950000000001</v>
      </c>
      <c r="H8602">
        <v>14.903409999999999</v>
      </c>
      <c r="I8602">
        <v>15.201140000000001</v>
      </c>
    </row>
    <row r="8603" spans="1:9" x14ac:dyDescent="0.35">
      <c r="A8603" t="s">
        <v>8639</v>
      </c>
      <c r="B8603">
        <v>11.44539</v>
      </c>
      <c r="C8603">
        <v>12.300789999999999</v>
      </c>
      <c r="D8603">
        <v>13.26568</v>
      </c>
      <c r="E8603">
        <v>14.049250000000001</v>
      </c>
      <c r="F8603">
        <v>14.65677</v>
      </c>
      <c r="G8603">
        <v>15.52525</v>
      </c>
      <c r="H8603">
        <v>16.01088</v>
      </c>
      <c r="I8603">
        <v>16.375260000000001</v>
      </c>
    </row>
    <row r="8604" spans="1:9" x14ac:dyDescent="0.35">
      <c r="A8604" t="s">
        <v>8640</v>
      </c>
      <c r="B8604">
        <v>16.599589999999999</v>
      </c>
      <c r="C8604">
        <v>16.989470000000001</v>
      </c>
      <c r="D8604">
        <v>18.24268</v>
      </c>
      <c r="E8604">
        <v>19.036519999999999</v>
      </c>
      <c r="F8604">
        <v>19.35417</v>
      </c>
      <c r="G8604">
        <v>20.237359999999999</v>
      </c>
      <c r="H8604">
        <v>20.925719999999998</v>
      </c>
      <c r="I8604">
        <v>22.016120000000001</v>
      </c>
    </row>
    <row r="8605" spans="1:9" x14ac:dyDescent="0.35">
      <c r="A8605" t="s">
        <v>8641</v>
      </c>
      <c r="B8605">
        <v>25.790130000000001</v>
      </c>
      <c r="C8605">
        <v>25.51634</v>
      </c>
      <c r="D8605">
        <v>26.61591</v>
      </c>
      <c r="E8605">
        <v>27.15316</v>
      </c>
      <c r="F8605">
        <v>27.301880000000001</v>
      </c>
      <c r="G8605">
        <v>28.370539999999998</v>
      </c>
      <c r="H8605">
        <v>29.415109999999999</v>
      </c>
      <c r="I8605">
        <v>31.06981</v>
      </c>
    </row>
    <row r="8606" spans="1:9" x14ac:dyDescent="0.35">
      <c r="A8606" t="s">
        <v>8642</v>
      </c>
      <c r="B8606">
        <v>42.629800000000003</v>
      </c>
      <c r="C8606">
        <v>41.642609999999998</v>
      </c>
      <c r="D8606">
        <v>42.329320000000003</v>
      </c>
      <c r="E8606">
        <v>42.027410000000003</v>
      </c>
      <c r="F8606">
        <v>41.486139999999999</v>
      </c>
      <c r="G8606">
        <v>41.432290000000002</v>
      </c>
      <c r="H8606">
        <v>41.626240000000003</v>
      </c>
      <c r="I8606">
        <v>42.68779</v>
      </c>
    </row>
    <row r="8607" spans="1:9" x14ac:dyDescent="0.35">
      <c r="A8607" t="s">
        <v>8643</v>
      </c>
      <c r="B8607">
        <v>62.195869999999999</v>
      </c>
      <c r="C8607">
        <v>62.986809999999998</v>
      </c>
      <c r="D8607">
        <v>63.028219999999997</v>
      </c>
      <c r="E8607">
        <v>62.935369999999999</v>
      </c>
      <c r="F8607">
        <v>62.83229</v>
      </c>
      <c r="G8607">
        <v>63.023589999999999</v>
      </c>
      <c r="H8607">
        <v>62.893900000000002</v>
      </c>
      <c r="I8607">
        <v>63.035600000000002</v>
      </c>
    </row>
    <row r="8608" spans="1:9" x14ac:dyDescent="0.35">
      <c r="A8608" t="s">
        <v>8644</v>
      </c>
      <c r="B8608">
        <v>66.408810000000003</v>
      </c>
      <c r="C8608">
        <v>68.889430000000004</v>
      </c>
      <c r="D8608">
        <v>69.61824</v>
      </c>
      <c r="E8608">
        <v>71.077879999999993</v>
      </c>
      <c r="F8608">
        <v>73.182940000000002</v>
      </c>
      <c r="G8608">
        <v>77.342939999999999</v>
      </c>
      <c r="H8608">
        <v>81.212959999999995</v>
      </c>
      <c r="I8608">
        <v>83.927809999999994</v>
      </c>
    </row>
    <row r="8609" spans="1:9" x14ac:dyDescent="0.35">
      <c r="A8609" t="s">
        <v>8645</v>
      </c>
      <c r="B8609">
        <v>58.233130000000003</v>
      </c>
      <c r="C8609">
        <v>58.69585</v>
      </c>
      <c r="D8609">
        <v>59.314869999999999</v>
      </c>
      <c r="E8609">
        <v>59.869459999999997</v>
      </c>
      <c r="F8609">
        <v>61.120080000000002</v>
      </c>
      <c r="G8609">
        <v>64.988259999999997</v>
      </c>
      <c r="H8609">
        <v>69.842789999999994</v>
      </c>
      <c r="I8609">
        <v>74.861810000000006</v>
      </c>
    </row>
    <row r="8610" spans="1:9" x14ac:dyDescent="0.35">
      <c r="A8610" t="s">
        <v>8646</v>
      </c>
      <c r="B8610">
        <v>63.000019999999999</v>
      </c>
      <c r="C8610">
        <v>62.944049999999997</v>
      </c>
      <c r="D8610">
        <v>61.702010000000001</v>
      </c>
      <c r="E8610">
        <v>60.106450000000002</v>
      </c>
      <c r="F8610">
        <v>58.74091</v>
      </c>
      <c r="G8610">
        <v>58.204999999999998</v>
      </c>
      <c r="H8610">
        <v>59.71922</v>
      </c>
      <c r="I8610">
        <v>61.806640000000002</v>
      </c>
    </row>
    <row r="8611" spans="1:9" x14ac:dyDescent="0.35">
      <c r="A8611" t="s">
        <v>8647</v>
      </c>
      <c r="B8611">
        <v>82.010869999999997</v>
      </c>
      <c r="C8611">
        <v>83.104159999999993</v>
      </c>
      <c r="D8611">
        <v>79.829740000000001</v>
      </c>
      <c r="E8611">
        <v>76.112740000000002</v>
      </c>
      <c r="F8611">
        <v>72.604039999999998</v>
      </c>
      <c r="G8611">
        <v>67.955420000000004</v>
      </c>
      <c r="H8611">
        <v>65.627049999999997</v>
      </c>
      <c r="I8611">
        <v>63.866250000000001</v>
      </c>
    </row>
    <row r="8612" spans="1:9" x14ac:dyDescent="0.35">
      <c r="A8612" t="s">
        <v>8648</v>
      </c>
      <c r="B8612">
        <v>92.519419999999997</v>
      </c>
      <c r="C8612">
        <v>93.329790000000003</v>
      </c>
      <c r="D8612">
        <v>89.4636</v>
      </c>
      <c r="E8612">
        <v>85.677989999999994</v>
      </c>
      <c r="F8612">
        <v>82.457599999999999</v>
      </c>
      <c r="G8612">
        <v>77.189800000000005</v>
      </c>
      <c r="H8612">
        <v>73.659319999999994</v>
      </c>
      <c r="I8612">
        <v>70.784649999999999</v>
      </c>
    </row>
    <row r="8613" spans="1:9" x14ac:dyDescent="0.35">
      <c r="A8613" t="s">
        <v>8649</v>
      </c>
      <c r="B8613">
        <v>84.469399999999993</v>
      </c>
      <c r="C8613">
        <v>82.615380000000002</v>
      </c>
      <c r="D8613">
        <v>79.857990000000001</v>
      </c>
      <c r="E8613">
        <v>76.532579999999996</v>
      </c>
      <c r="F8613">
        <v>73.755790000000005</v>
      </c>
      <c r="G8613">
        <v>70.173010000000005</v>
      </c>
      <c r="H8613">
        <v>67.683909999999997</v>
      </c>
      <c r="I8613">
        <v>66.043679999999995</v>
      </c>
    </row>
    <row r="8614" spans="1:9" x14ac:dyDescent="0.35">
      <c r="A8614" t="s">
        <v>8650</v>
      </c>
      <c r="B8614">
        <v>72.375290000000007</v>
      </c>
      <c r="C8614">
        <v>66.146659999999997</v>
      </c>
      <c r="D8614">
        <v>62.755470000000003</v>
      </c>
      <c r="E8614">
        <v>57.845350000000003</v>
      </c>
      <c r="F8614">
        <v>55.222549999999998</v>
      </c>
      <c r="G8614">
        <v>51.755049999999997</v>
      </c>
      <c r="H8614">
        <v>51.12677</v>
      </c>
      <c r="I8614">
        <v>51.261400000000002</v>
      </c>
    </row>
    <row r="8615" spans="1:9" x14ac:dyDescent="0.35">
      <c r="A8615" t="s">
        <v>8651</v>
      </c>
      <c r="B8615">
        <v>67.530159999999995</v>
      </c>
      <c r="C8615">
        <v>59.616430000000001</v>
      </c>
      <c r="D8615">
        <v>55.521419999999999</v>
      </c>
      <c r="E8615">
        <v>50.361139999999999</v>
      </c>
      <c r="F8615">
        <v>47.719270000000002</v>
      </c>
      <c r="G8615">
        <v>44.243070000000003</v>
      </c>
      <c r="H8615">
        <v>45.07593</v>
      </c>
      <c r="I8615">
        <v>45.918300000000002</v>
      </c>
    </row>
    <row r="8616" spans="1:9" x14ac:dyDescent="0.35">
      <c r="A8616" t="s">
        <v>8652</v>
      </c>
      <c r="B8616">
        <v>63.643920000000001</v>
      </c>
      <c r="C8616">
        <v>59.91769</v>
      </c>
      <c r="D8616">
        <v>57.691650000000003</v>
      </c>
      <c r="E8616">
        <v>55.397460000000002</v>
      </c>
      <c r="F8616">
        <v>54.192680000000003</v>
      </c>
      <c r="G8616">
        <v>52.610799999999998</v>
      </c>
      <c r="H8616">
        <v>53.729140000000001</v>
      </c>
      <c r="I8616">
        <v>54.522309999999997</v>
      </c>
    </row>
    <row r="8617" spans="1:9" x14ac:dyDescent="0.35">
      <c r="A8617" t="s">
        <v>8653</v>
      </c>
      <c r="B8617">
        <v>61.63935</v>
      </c>
      <c r="C8617">
        <v>65.682590000000005</v>
      </c>
      <c r="D8617">
        <v>66.134630000000001</v>
      </c>
      <c r="E8617">
        <v>68.823890000000006</v>
      </c>
      <c r="F8617">
        <v>70.584919999999997</v>
      </c>
      <c r="G8617">
        <v>73.670310000000001</v>
      </c>
      <c r="H8617">
        <v>75.523070000000004</v>
      </c>
      <c r="I8617">
        <v>75.957970000000003</v>
      </c>
    </row>
    <row r="8618" spans="1:9" x14ac:dyDescent="0.35">
      <c r="A8618" t="s">
        <v>8654</v>
      </c>
      <c r="B8618">
        <v>74.533749999999998</v>
      </c>
      <c r="C8618">
        <v>83.359030000000004</v>
      </c>
      <c r="D8618">
        <v>84.928830000000005</v>
      </c>
      <c r="E8618">
        <v>90.659869999999998</v>
      </c>
      <c r="F8618">
        <v>94.572199999999995</v>
      </c>
      <c r="G8618">
        <v>100.0286</v>
      </c>
      <c r="H8618">
        <v>100.8082</v>
      </c>
      <c r="I8618">
        <v>99.626819999999995</v>
      </c>
    </row>
    <row r="8619" spans="1:9" x14ac:dyDescent="0.35">
      <c r="A8619" t="s">
        <v>8655</v>
      </c>
      <c r="B8619">
        <v>99.779880000000006</v>
      </c>
      <c r="C8619">
        <v>104.3133</v>
      </c>
      <c r="D8619">
        <v>105.0185</v>
      </c>
      <c r="E8619">
        <v>107.28279999999999</v>
      </c>
      <c r="F8619">
        <v>106.9717</v>
      </c>
      <c r="G8619">
        <v>106.8165</v>
      </c>
      <c r="H8619">
        <v>104.8235</v>
      </c>
      <c r="I8619">
        <v>103.12820000000001</v>
      </c>
    </row>
    <row r="8620" spans="1:9" x14ac:dyDescent="0.35">
      <c r="A8620" t="s">
        <v>8656</v>
      </c>
      <c r="B8620">
        <v>122.383</v>
      </c>
      <c r="C8620">
        <v>119.84399999999999</v>
      </c>
      <c r="D8620">
        <v>117.0027</v>
      </c>
      <c r="E8620">
        <v>113.0253</v>
      </c>
      <c r="F8620">
        <v>108.045</v>
      </c>
      <c r="G8620">
        <v>102.6704</v>
      </c>
      <c r="H8620">
        <v>99.881360000000001</v>
      </c>
      <c r="I8620">
        <v>98.716549999999998</v>
      </c>
    </row>
    <row r="8621" spans="1:9" x14ac:dyDescent="0.35">
      <c r="A8621" t="s">
        <v>8657</v>
      </c>
      <c r="B8621">
        <v>124.5562</v>
      </c>
      <c r="C8621">
        <v>117.3133</v>
      </c>
      <c r="D8621">
        <v>113.84520000000001</v>
      </c>
      <c r="E8621">
        <v>109.2276</v>
      </c>
      <c r="F8621">
        <v>106.3977</v>
      </c>
      <c r="G8621">
        <v>103.4988</v>
      </c>
      <c r="H8621">
        <v>100.5942</v>
      </c>
      <c r="I8621">
        <v>99.042280000000005</v>
      </c>
    </row>
    <row r="8622" spans="1:9" x14ac:dyDescent="0.35">
      <c r="A8622" t="s">
        <v>8658</v>
      </c>
      <c r="B8622">
        <v>110.2615</v>
      </c>
      <c r="C8622">
        <v>102.91330000000001</v>
      </c>
      <c r="D8622">
        <v>101.3682</v>
      </c>
      <c r="E8622">
        <v>99.673469999999995</v>
      </c>
      <c r="F8622">
        <v>99.753969999999995</v>
      </c>
      <c r="G8622">
        <v>99.407070000000004</v>
      </c>
      <c r="H8622">
        <v>98.981309999999993</v>
      </c>
      <c r="I8622">
        <v>98.247219999999999</v>
      </c>
    </row>
    <row r="8623" spans="1:9" x14ac:dyDescent="0.35">
      <c r="A8623" t="s">
        <v>8659</v>
      </c>
      <c r="B8623">
        <v>101.0936</v>
      </c>
      <c r="C8623">
        <v>96.627210000000005</v>
      </c>
      <c r="D8623">
        <v>94.762349999999998</v>
      </c>
      <c r="E8623">
        <v>93.695210000000003</v>
      </c>
      <c r="F8623">
        <v>94.355869999999996</v>
      </c>
      <c r="G8623">
        <v>94.554779999999994</v>
      </c>
      <c r="H8623">
        <v>99.246939999999995</v>
      </c>
      <c r="I8623">
        <v>101.38549999999999</v>
      </c>
    </row>
    <row r="8624" spans="1:9" x14ac:dyDescent="0.35">
      <c r="A8624" t="s">
        <v>8660</v>
      </c>
      <c r="B8624">
        <v>106.6979</v>
      </c>
      <c r="C8624">
        <v>105.62090000000001</v>
      </c>
      <c r="D8624">
        <v>103.7174</v>
      </c>
      <c r="E8624">
        <v>103.316</v>
      </c>
      <c r="F8624">
        <v>104.25109999999999</v>
      </c>
      <c r="G8624">
        <v>105.20050000000001</v>
      </c>
      <c r="H8624">
        <v>109.97920000000001</v>
      </c>
      <c r="I8624">
        <v>112.0581</v>
      </c>
    </row>
    <row r="8625" spans="1:9" x14ac:dyDescent="0.35">
      <c r="A8625" t="s">
        <v>8661</v>
      </c>
      <c r="B8625">
        <v>120.7848</v>
      </c>
      <c r="C8625">
        <v>122.54</v>
      </c>
      <c r="D8625">
        <v>120.82599999999999</v>
      </c>
      <c r="E8625">
        <v>121.2394</v>
      </c>
      <c r="F8625">
        <v>121.82980000000001</v>
      </c>
      <c r="G8625">
        <v>122.52419999999999</v>
      </c>
      <c r="H8625">
        <v>123.0763</v>
      </c>
      <c r="I8625">
        <v>122.27249999999999</v>
      </c>
    </row>
    <row r="8626" spans="1:9" x14ac:dyDescent="0.35">
      <c r="A8626" t="s">
        <v>8662</v>
      </c>
      <c r="B8626">
        <v>130.5318</v>
      </c>
      <c r="C8626">
        <v>134.74469999999999</v>
      </c>
      <c r="D8626">
        <v>132.65809999999999</v>
      </c>
      <c r="E8626">
        <v>133.2705</v>
      </c>
      <c r="F8626">
        <v>132.02189999999999</v>
      </c>
      <c r="G8626">
        <v>130.42439999999999</v>
      </c>
      <c r="H8626">
        <v>126.45820000000001</v>
      </c>
      <c r="I8626">
        <v>122.9742</v>
      </c>
    </row>
    <row r="8627" spans="1:9" x14ac:dyDescent="0.35">
      <c r="A8627" t="s">
        <v>8663</v>
      </c>
      <c r="B8627">
        <v>153.95959999999999</v>
      </c>
      <c r="C8627">
        <v>159.68680000000001</v>
      </c>
      <c r="D8627">
        <v>155.4676</v>
      </c>
      <c r="E8627">
        <v>153.36150000000001</v>
      </c>
      <c r="F8627">
        <v>148.9297</v>
      </c>
      <c r="G8627">
        <v>141.82929999999999</v>
      </c>
      <c r="H8627">
        <v>133.97890000000001</v>
      </c>
      <c r="I8627">
        <v>126.9824</v>
      </c>
    </row>
    <row r="8628" spans="1:9" x14ac:dyDescent="0.35">
      <c r="A8628" t="s">
        <v>8664</v>
      </c>
      <c r="B8628">
        <v>178.3638</v>
      </c>
      <c r="C8628">
        <v>180.4521</v>
      </c>
      <c r="D8628">
        <v>173.25409999999999</v>
      </c>
      <c r="E8628">
        <v>166.673</v>
      </c>
      <c r="F8628">
        <v>159.9041</v>
      </c>
      <c r="G8628">
        <v>148.48920000000001</v>
      </c>
      <c r="H8628">
        <v>139.92070000000001</v>
      </c>
      <c r="I8628">
        <v>131.89169999999999</v>
      </c>
    </row>
    <row r="8629" spans="1:9" x14ac:dyDescent="0.35">
      <c r="A8629" t="s">
        <v>8665</v>
      </c>
      <c r="B8629">
        <v>178.8896</v>
      </c>
      <c r="C8629">
        <v>176.27590000000001</v>
      </c>
      <c r="D8629">
        <v>168.8297</v>
      </c>
      <c r="E8629">
        <v>160.9016</v>
      </c>
      <c r="F8629">
        <v>153.89789999999999</v>
      </c>
      <c r="G8629">
        <v>142.68279999999999</v>
      </c>
      <c r="H8629">
        <v>134.2903</v>
      </c>
      <c r="I8629">
        <v>126.9688</v>
      </c>
    </row>
    <row r="8630" spans="1:9" x14ac:dyDescent="0.35">
      <c r="A8630" t="s">
        <v>8666</v>
      </c>
      <c r="B8630">
        <v>167.06450000000001</v>
      </c>
      <c r="C8630">
        <v>161.417</v>
      </c>
      <c r="D8630">
        <v>154.96080000000001</v>
      </c>
      <c r="E8630">
        <v>147.17490000000001</v>
      </c>
      <c r="F8630">
        <v>140.27170000000001</v>
      </c>
      <c r="G8630">
        <v>129.20419999999999</v>
      </c>
      <c r="H8630">
        <v>122.0692</v>
      </c>
      <c r="I8630">
        <v>116.55289999999999</v>
      </c>
    </row>
    <row r="8631" spans="1:9" x14ac:dyDescent="0.35">
      <c r="A8631" t="s">
        <v>8667</v>
      </c>
      <c r="B8631">
        <v>155.1687</v>
      </c>
      <c r="C8631">
        <v>147.46270000000001</v>
      </c>
      <c r="D8631">
        <v>141.5403</v>
      </c>
      <c r="E8631">
        <v>133.49</v>
      </c>
      <c r="F8631">
        <v>126.5296</v>
      </c>
      <c r="G8631">
        <v>117.104</v>
      </c>
      <c r="H8631">
        <v>111.5103</v>
      </c>
      <c r="I8631">
        <v>107.54519999999999</v>
      </c>
    </row>
    <row r="8632" spans="1:9" x14ac:dyDescent="0.35">
      <c r="A8632" t="s">
        <v>8668</v>
      </c>
      <c r="B8632">
        <v>150.98240000000001</v>
      </c>
      <c r="C8632">
        <v>144.1242</v>
      </c>
      <c r="D8632">
        <v>139.0753</v>
      </c>
      <c r="E8632">
        <v>131.93039999999999</v>
      </c>
      <c r="F8632">
        <v>126.1344</v>
      </c>
      <c r="G8632">
        <v>118.3888</v>
      </c>
      <c r="H8632">
        <v>114.3931</v>
      </c>
      <c r="I8632">
        <v>111.92529999999999</v>
      </c>
    </row>
    <row r="8633" spans="1:9" x14ac:dyDescent="0.35">
      <c r="A8633" t="s">
        <v>8669</v>
      </c>
      <c r="B8633">
        <v>159.32769999999999</v>
      </c>
      <c r="C8633">
        <v>153.9365</v>
      </c>
      <c r="D8633">
        <v>148.71899999999999</v>
      </c>
      <c r="E8633">
        <v>141.85730000000001</v>
      </c>
      <c r="F8633">
        <v>136.9008</v>
      </c>
      <c r="G8633">
        <v>129.9682</v>
      </c>
      <c r="H8633">
        <v>126.63720000000001</v>
      </c>
      <c r="I8633">
        <v>125.00490000000001</v>
      </c>
    </row>
    <row r="8634" spans="1:9" x14ac:dyDescent="0.35">
      <c r="A8634" t="s">
        <v>8670</v>
      </c>
      <c r="B8634">
        <v>176.2474</v>
      </c>
      <c r="C8634">
        <v>169.9376</v>
      </c>
      <c r="D8634">
        <v>161.38120000000001</v>
      </c>
      <c r="E8634">
        <v>152.47450000000001</v>
      </c>
      <c r="F8634">
        <v>148.62180000000001</v>
      </c>
      <c r="G8634">
        <v>143.83920000000001</v>
      </c>
      <c r="H8634">
        <v>141.01150000000001</v>
      </c>
      <c r="I8634">
        <v>139.0403</v>
      </c>
    </row>
    <row r="8635" spans="1:9" x14ac:dyDescent="0.35">
      <c r="A8635" t="s">
        <v>8671</v>
      </c>
      <c r="B8635">
        <v>192.9119</v>
      </c>
      <c r="C8635">
        <v>185.226</v>
      </c>
      <c r="D8635">
        <v>175.33080000000001</v>
      </c>
      <c r="E8635">
        <v>166.24549999999999</v>
      </c>
      <c r="F8635">
        <v>164.97790000000001</v>
      </c>
      <c r="G8635">
        <v>163.49700000000001</v>
      </c>
      <c r="H8635">
        <v>162.02090000000001</v>
      </c>
      <c r="I8635">
        <v>159.9691</v>
      </c>
    </row>
    <row r="8636" spans="1:9" x14ac:dyDescent="0.35">
      <c r="A8636" t="s">
        <v>8672</v>
      </c>
      <c r="B8636">
        <v>200.0051</v>
      </c>
      <c r="C8636">
        <v>193.46510000000001</v>
      </c>
      <c r="D8636">
        <v>187.0532</v>
      </c>
      <c r="E8636">
        <v>180.77950000000001</v>
      </c>
      <c r="F8636">
        <v>182.26320000000001</v>
      </c>
      <c r="G8636">
        <v>184.95099999999999</v>
      </c>
      <c r="H8636">
        <v>185.4863</v>
      </c>
      <c r="I8636">
        <v>185.39859999999999</v>
      </c>
    </row>
    <row r="8637" spans="1:9" x14ac:dyDescent="0.35">
      <c r="A8637" t="s">
        <v>8673</v>
      </c>
      <c r="B8637">
        <v>196.1534</v>
      </c>
      <c r="C8637">
        <v>192.4126</v>
      </c>
      <c r="D8637">
        <v>190.98609999999999</v>
      </c>
      <c r="E8637">
        <v>189.07849999999999</v>
      </c>
      <c r="F8637">
        <v>192.1713</v>
      </c>
      <c r="G8637">
        <v>198.40100000000001</v>
      </c>
      <c r="H8637">
        <v>199.50030000000001</v>
      </c>
      <c r="I8637">
        <v>201.39439999999999</v>
      </c>
    </row>
    <row r="8638" spans="1:9" x14ac:dyDescent="0.35">
      <c r="A8638" t="s">
        <v>8674</v>
      </c>
      <c r="B8638">
        <v>193.77279999999999</v>
      </c>
      <c r="C8638">
        <v>195.5581</v>
      </c>
      <c r="D8638">
        <v>197.24969999999999</v>
      </c>
      <c r="E8638">
        <v>200.66990000000001</v>
      </c>
      <c r="F8638">
        <v>205.42410000000001</v>
      </c>
      <c r="G8638">
        <v>213.09639999999999</v>
      </c>
      <c r="H8638">
        <v>213.46279999999999</v>
      </c>
      <c r="I8638">
        <v>214.0703</v>
      </c>
    </row>
    <row r="8639" spans="1:9" x14ac:dyDescent="0.35">
      <c r="A8639" t="s">
        <v>8675</v>
      </c>
      <c r="B8639">
        <v>215.98480000000001</v>
      </c>
      <c r="C8639">
        <v>226.36070000000001</v>
      </c>
      <c r="D8639">
        <v>227.03899999999999</v>
      </c>
      <c r="E8639">
        <v>230.00129999999999</v>
      </c>
      <c r="F8639">
        <v>232.5044</v>
      </c>
      <c r="G8639">
        <v>235.4213</v>
      </c>
      <c r="H8639">
        <v>234.48159999999999</v>
      </c>
      <c r="I8639">
        <v>232.4751</v>
      </c>
    </row>
    <row r="8640" spans="1:9" x14ac:dyDescent="0.35">
      <c r="A8640" t="s">
        <v>8676</v>
      </c>
      <c r="B8640">
        <v>237.5</v>
      </c>
      <c r="C8640">
        <v>237.5</v>
      </c>
      <c r="D8640">
        <v>237.5</v>
      </c>
      <c r="E8640">
        <v>237.5</v>
      </c>
      <c r="F8640">
        <v>237.5</v>
      </c>
      <c r="G8640">
        <v>237.5</v>
      </c>
      <c r="H8640">
        <v>237.5</v>
      </c>
      <c r="I8640">
        <v>237.5</v>
      </c>
    </row>
    <row r="8641" spans="1:9" x14ac:dyDescent="0.35">
      <c r="A8641" t="s">
        <v>8677</v>
      </c>
      <c r="B8641">
        <v>237.5</v>
      </c>
      <c r="C8641">
        <v>237.5</v>
      </c>
      <c r="D8641">
        <v>237.5</v>
      </c>
      <c r="E8641">
        <v>237.5</v>
      </c>
      <c r="F8641">
        <v>237.5</v>
      </c>
      <c r="G8641">
        <v>237.5</v>
      </c>
      <c r="H8641">
        <v>237.5</v>
      </c>
      <c r="I8641">
        <v>237.5</v>
      </c>
    </row>
    <row r="8642" spans="1:9" x14ac:dyDescent="0.35">
      <c r="A8642" t="s">
        <v>8678</v>
      </c>
      <c r="B8642">
        <v>237.5</v>
      </c>
      <c r="C8642">
        <v>237.5</v>
      </c>
      <c r="D8642">
        <v>237.5</v>
      </c>
      <c r="E8642">
        <v>237.5</v>
      </c>
      <c r="F8642">
        <v>237.5</v>
      </c>
      <c r="G8642">
        <v>237.5</v>
      </c>
      <c r="H8642">
        <v>237.5</v>
      </c>
      <c r="I8642">
        <v>237.5</v>
      </c>
    </row>
    <row r="8643" spans="1:9" x14ac:dyDescent="0.35">
      <c r="A8643" t="s">
        <v>8679</v>
      </c>
      <c r="B8643">
        <v>237.5</v>
      </c>
      <c r="C8643">
        <v>237.5</v>
      </c>
      <c r="D8643">
        <v>237.5</v>
      </c>
      <c r="E8643">
        <v>237.5</v>
      </c>
      <c r="F8643">
        <v>237.5</v>
      </c>
      <c r="G8643">
        <v>237.5</v>
      </c>
      <c r="H8643">
        <v>237.5</v>
      </c>
      <c r="I8643">
        <v>237.5</v>
      </c>
    </row>
    <row r="8644" spans="1:9" x14ac:dyDescent="0.35">
      <c r="A8644" t="s">
        <v>8680</v>
      </c>
      <c r="B8644">
        <v>237.5</v>
      </c>
      <c r="C8644">
        <v>237.5</v>
      </c>
      <c r="D8644">
        <v>237.5</v>
      </c>
      <c r="E8644">
        <v>237.5</v>
      </c>
      <c r="F8644">
        <v>237.5</v>
      </c>
      <c r="G8644">
        <v>237.5</v>
      </c>
      <c r="H8644">
        <v>237.5</v>
      </c>
      <c r="I8644">
        <v>237.5</v>
      </c>
    </row>
    <row r="8645" spans="1:9" x14ac:dyDescent="0.35">
      <c r="A8645" t="s">
        <v>8681</v>
      </c>
      <c r="B8645">
        <v>237.5</v>
      </c>
      <c r="C8645">
        <v>237.5</v>
      </c>
      <c r="D8645">
        <v>237.5</v>
      </c>
      <c r="E8645">
        <v>237.5</v>
      </c>
      <c r="F8645">
        <v>237.5</v>
      </c>
      <c r="G8645">
        <v>237.5</v>
      </c>
      <c r="H8645">
        <v>237.5</v>
      </c>
      <c r="I8645">
        <v>237.5</v>
      </c>
    </row>
    <row r="8646" spans="1:9" x14ac:dyDescent="0.35">
      <c r="A8646" t="s">
        <v>8682</v>
      </c>
      <c r="B8646">
        <v>237.5</v>
      </c>
      <c r="C8646">
        <v>237.5</v>
      </c>
      <c r="D8646">
        <v>237.5</v>
      </c>
      <c r="E8646">
        <v>237.5</v>
      </c>
      <c r="F8646">
        <v>237.5</v>
      </c>
      <c r="G8646">
        <v>237.5</v>
      </c>
      <c r="H8646">
        <v>237.5</v>
      </c>
      <c r="I8646">
        <v>237.5</v>
      </c>
    </row>
    <row r="8647" spans="1:9" x14ac:dyDescent="0.35">
      <c r="A8647" t="s">
        <v>8683</v>
      </c>
      <c r="B8647">
        <v>237.5</v>
      </c>
      <c r="C8647">
        <v>237.5</v>
      </c>
      <c r="D8647">
        <v>237.5</v>
      </c>
      <c r="E8647">
        <v>237.5</v>
      </c>
      <c r="F8647">
        <v>237.5</v>
      </c>
      <c r="G8647">
        <v>237.5</v>
      </c>
      <c r="H8647">
        <v>237.5</v>
      </c>
      <c r="I8647">
        <v>237.5</v>
      </c>
    </row>
    <row r="8648" spans="1:9" x14ac:dyDescent="0.35">
      <c r="A8648" t="s">
        <v>8684</v>
      </c>
      <c r="B8648">
        <v>237.5</v>
      </c>
      <c r="C8648">
        <v>233.88499999999999</v>
      </c>
      <c r="D8648">
        <v>235.036</v>
      </c>
      <c r="E8648">
        <v>235.28569999999999</v>
      </c>
      <c r="F8648">
        <v>235.7824</v>
      </c>
      <c r="G8648">
        <v>237.5</v>
      </c>
      <c r="H8648">
        <v>237.5</v>
      </c>
      <c r="I8648">
        <v>237.5</v>
      </c>
    </row>
    <row r="8649" spans="1:9" x14ac:dyDescent="0.35">
      <c r="A8649" t="s">
        <v>8685</v>
      </c>
      <c r="B8649">
        <v>224.9898</v>
      </c>
      <c r="C8649">
        <v>226.53569999999999</v>
      </c>
      <c r="D8649">
        <v>230.42070000000001</v>
      </c>
      <c r="E8649">
        <v>233.8973</v>
      </c>
      <c r="F8649">
        <v>235.77449999999999</v>
      </c>
      <c r="G8649">
        <v>237.5</v>
      </c>
      <c r="H8649">
        <v>237.5</v>
      </c>
      <c r="I8649">
        <v>237.5</v>
      </c>
    </row>
    <row r="8650" spans="1:9" x14ac:dyDescent="0.35">
      <c r="A8650" t="s">
        <v>8686</v>
      </c>
      <c r="B8650">
        <v>230.654</v>
      </c>
      <c r="C8650">
        <v>234.69309999999999</v>
      </c>
      <c r="D8650">
        <v>237.5</v>
      </c>
      <c r="E8650">
        <v>237.5</v>
      </c>
      <c r="F8650">
        <v>237.5</v>
      </c>
      <c r="G8650">
        <v>237.5</v>
      </c>
      <c r="H8650">
        <v>237.5</v>
      </c>
      <c r="I8650">
        <v>237.5</v>
      </c>
    </row>
    <row r="8651" spans="1:9" x14ac:dyDescent="0.35">
      <c r="A8651" t="s">
        <v>8687</v>
      </c>
      <c r="B8651">
        <v>235.35040000000001</v>
      </c>
      <c r="C8651">
        <v>236.77260000000001</v>
      </c>
      <c r="D8651">
        <v>237.5</v>
      </c>
      <c r="E8651">
        <v>237.5</v>
      </c>
      <c r="F8651">
        <v>237.5</v>
      </c>
      <c r="G8651">
        <v>237.5</v>
      </c>
      <c r="H8651">
        <v>237.5</v>
      </c>
      <c r="I8651">
        <v>237.5</v>
      </c>
    </row>
    <row r="8652" spans="1:9" x14ac:dyDescent="0.35">
      <c r="A8652" t="s">
        <v>8688</v>
      </c>
      <c r="B8652">
        <v>231.46729999999999</v>
      </c>
      <c r="C8652">
        <v>231.71610000000001</v>
      </c>
      <c r="D8652">
        <v>233.36150000000001</v>
      </c>
      <c r="E8652">
        <v>234.93700000000001</v>
      </c>
      <c r="F8652">
        <v>235.18809999999999</v>
      </c>
      <c r="G8652">
        <v>236.2647</v>
      </c>
      <c r="H8652">
        <v>236.3973</v>
      </c>
      <c r="I8652">
        <v>237.19669999999999</v>
      </c>
    </row>
    <row r="8653" spans="1:9" x14ac:dyDescent="0.35">
      <c r="A8653" t="s">
        <v>8689</v>
      </c>
      <c r="B8653">
        <v>232.3569</v>
      </c>
      <c r="C8653">
        <v>233.7997</v>
      </c>
      <c r="D8653">
        <v>234.22540000000001</v>
      </c>
      <c r="E8653">
        <v>235.42189999999999</v>
      </c>
      <c r="F8653">
        <v>236.2389</v>
      </c>
      <c r="G8653">
        <v>237.5</v>
      </c>
      <c r="H8653">
        <v>237.5</v>
      </c>
      <c r="I8653">
        <v>237.5</v>
      </c>
    </row>
    <row r="8654" spans="1:9" x14ac:dyDescent="0.35">
      <c r="A8654" t="s">
        <v>8690</v>
      </c>
      <c r="B8654">
        <v>236.73330000000001</v>
      </c>
      <c r="C8654">
        <v>237.5</v>
      </c>
      <c r="D8654">
        <v>237.5</v>
      </c>
      <c r="E8654">
        <v>237.5</v>
      </c>
      <c r="F8654">
        <v>237.5</v>
      </c>
      <c r="G8654">
        <v>237.5</v>
      </c>
      <c r="H8654">
        <v>237.5</v>
      </c>
      <c r="I8654">
        <v>237.5</v>
      </c>
    </row>
    <row r="8655" spans="1:9" x14ac:dyDescent="0.35">
      <c r="A8655" t="s">
        <v>8691</v>
      </c>
      <c r="B8655">
        <v>234.9504</v>
      </c>
      <c r="C8655">
        <v>235.7937</v>
      </c>
      <c r="D8655">
        <v>236.18039999999999</v>
      </c>
      <c r="E8655">
        <v>236.37360000000001</v>
      </c>
      <c r="F8655">
        <v>236.43270000000001</v>
      </c>
      <c r="G8655">
        <v>236.10409999999999</v>
      </c>
      <c r="H8655">
        <v>235.6223</v>
      </c>
      <c r="I8655">
        <v>235.1902</v>
      </c>
    </row>
    <row r="8656" spans="1:9" x14ac:dyDescent="0.35">
      <c r="A8656" t="s">
        <v>8692</v>
      </c>
      <c r="B8656">
        <v>234.21530000000001</v>
      </c>
      <c r="C8656">
        <v>235.9546</v>
      </c>
      <c r="D8656">
        <v>237.15260000000001</v>
      </c>
      <c r="E8656">
        <v>237.5</v>
      </c>
      <c r="F8656">
        <v>237.5</v>
      </c>
      <c r="G8656">
        <v>237.5</v>
      </c>
      <c r="H8656">
        <v>237.5</v>
      </c>
      <c r="I8656">
        <v>237.5</v>
      </c>
    </row>
    <row r="8657" spans="1:9" x14ac:dyDescent="0.35">
      <c r="A8657" t="s">
        <v>8693</v>
      </c>
      <c r="B8657">
        <v>237.5</v>
      </c>
      <c r="C8657">
        <v>237.5</v>
      </c>
      <c r="D8657">
        <v>237.5</v>
      </c>
      <c r="E8657">
        <v>237.5</v>
      </c>
      <c r="F8657">
        <v>237.5</v>
      </c>
      <c r="G8657">
        <v>237.5</v>
      </c>
      <c r="H8657">
        <v>237.5</v>
      </c>
      <c r="I8657">
        <v>237.5</v>
      </c>
    </row>
    <row r="8658" spans="1:9" x14ac:dyDescent="0.35">
      <c r="A8658" t="s">
        <v>8694</v>
      </c>
      <c r="B8658">
        <v>237.5</v>
      </c>
      <c r="C8658">
        <v>237.5</v>
      </c>
      <c r="D8658">
        <v>237.5</v>
      </c>
      <c r="E8658">
        <v>237.5</v>
      </c>
      <c r="F8658">
        <v>237.5</v>
      </c>
      <c r="G8658">
        <v>237.5</v>
      </c>
      <c r="H8658">
        <v>237.5</v>
      </c>
      <c r="I8658">
        <v>237.5</v>
      </c>
    </row>
    <row r="8659" spans="1:9" x14ac:dyDescent="0.35">
      <c r="A8659" t="s">
        <v>8695</v>
      </c>
      <c r="B8659">
        <v>237.5</v>
      </c>
      <c r="C8659">
        <v>237.5</v>
      </c>
      <c r="D8659">
        <v>237.5</v>
      </c>
      <c r="E8659">
        <v>237.5</v>
      </c>
      <c r="F8659">
        <v>237.5</v>
      </c>
      <c r="G8659">
        <v>237.5</v>
      </c>
      <c r="H8659">
        <v>237.5</v>
      </c>
      <c r="I8659">
        <v>237.5</v>
      </c>
    </row>
    <row r="8660" spans="1:9" x14ac:dyDescent="0.35">
      <c r="A8660" t="s">
        <v>8696</v>
      </c>
      <c r="B8660">
        <v>237.5</v>
      </c>
      <c r="C8660">
        <v>237.5</v>
      </c>
      <c r="D8660">
        <v>237.5</v>
      </c>
      <c r="E8660">
        <v>237.5</v>
      </c>
      <c r="F8660">
        <v>237.5</v>
      </c>
      <c r="G8660">
        <v>237.5</v>
      </c>
      <c r="H8660">
        <v>237.5</v>
      </c>
      <c r="I8660">
        <v>237.5</v>
      </c>
    </row>
    <row r="8661" spans="1:9" x14ac:dyDescent="0.35">
      <c r="A8661" t="s">
        <v>8697</v>
      </c>
      <c r="B8661">
        <v>237.5</v>
      </c>
      <c r="C8661">
        <v>237.5</v>
      </c>
      <c r="D8661">
        <v>237.5</v>
      </c>
      <c r="E8661">
        <v>237.5</v>
      </c>
      <c r="F8661">
        <v>237.5</v>
      </c>
      <c r="G8661">
        <v>237.5</v>
      </c>
      <c r="H8661">
        <v>237.5</v>
      </c>
      <c r="I8661">
        <v>237.5</v>
      </c>
    </row>
    <row r="8662" spans="1:9" x14ac:dyDescent="0.35">
      <c r="A8662" t="s">
        <v>8698</v>
      </c>
      <c r="B8662">
        <v>237.5</v>
      </c>
      <c r="C8662">
        <v>237.5</v>
      </c>
      <c r="D8662">
        <v>237.5</v>
      </c>
      <c r="E8662">
        <v>237.5</v>
      </c>
      <c r="F8662">
        <v>237.5</v>
      </c>
      <c r="G8662">
        <v>237.5</v>
      </c>
      <c r="H8662">
        <v>237.5</v>
      </c>
      <c r="I8662">
        <v>237.5</v>
      </c>
    </row>
    <row r="8663" spans="1:9" x14ac:dyDescent="0.35">
      <c r="A8663" t="s">
        <v>8699</v>
      </c>
      <c r="B8663">
        <v>237.5</v>
      </c>
      <c r="C8663">
        <v>237.5</v>
      </c>
      <c r="D8663">
        <v>237.5</v>
      </c>
      <c r="E8663">
        <v>237.5</v>
      </c>
      <c r="F8663">
        <v>237.5</v>
      </c>
      <c r="G8663">
        <v>237.5</v>
      </c>
      <c r="H8663">
        <v>237.5</v>
      </c>
      <c r="I8663">
        <v>237.5</v>
      </c>
    </row>
    <row r="8664" spans="1:9" x14ac:dyDescent="0.35">
      <c r="A8664" t="s">
        <v>8700</v>
      </c>
      <c r="B8664">
        <v>237.5</v>
      </c>
      <c r="C8664">
        <v>237.5</v>
      </c>
      <c r="D8664">
        <v>237.5</v>
      </c>
      <c r="E8664">
        <v>237.5</v>
      </c>
      <c r="F8664">
        <v>237.5</v>
      </c>
      <c r="G8664">
        <v>237.5</v>
      </c>
      <c r="H8664">
        <v>237.5</v>
      </c>
      <c r="I8664">
        <v>237.5</v>
      </c>
    </row>
    <row r="8665" spans="1:9" x14ac:dyDescent="0.35">
      <c r="A8665" t="s">
        <v>8701</v>
      </c>
      <c r="B8665">
        <v>237.5</v>
      </c>
      <c r="C8665">
        <v>237.5</v>
      </c>
      <c r="D8665">
        <v>237.5</v>
      </c>
      <c r="E8665">
        <v>237.5</v>
      </c>
      <c r="F8665">
        <v>237.5</v>
      </c>
      <c r="G8665">
        <v>237.5</v>
      </c>
      <c r="H8665">
        <v>237.5</v>
      </c>
      <c r="I8665">
        <v>237.5</v>
      </c>
    </row>
    <row r="8666" spans="1:9" x14ac:dyDescent="0.35">
      <c r="A8666" t="s">
        <v>8702</v>
      </c>
      <c r="B8666">
        <v>237.5</v>
      </c>
      <c r="C8666">
        <v>237.5</v>
      </c>
      <c r="D8666">
        <v>237.5</v>
      </c>
      <c r="E8666">
        <v>237.5</v>
      </c>
      <c r="F8666">
        <v>237.5</v>
      </c>
      <c r="G8666">
        <v>237.5</v>
      </c>
      <c r="H8666">
        <v>237.5</v>
      </c>
      <c r="I8666">
        <v>237.5</v>
      </c>
    </row>
    <row r="8667" spans="1:9" x14ac:dyDescent="0.35">
      <c r="A8667" t="s">
        <v>8703</v>
      </c>
      <c r="B8667">
        <v>237.5</v>
      </c>
      <c r="C8667">
        <v>237.5</v>
      </c>
      <c r="D8667">
        <v>237.5</v>
      </c>
      <c r="E8667">
        <v>237.5</v>
      </c>
      <c r="F8667">
        <v>237.5</v>
      </c>
      <c r="G8667">
        <v>237.5</v>
      </c>
      <c r="H8667">
        <v>237.5</v>
      </c>
      <c r="I8667">
        <v>237.5</v>
      </c>
    </row>
    <row r="8668" spans="1:9" x14ac:dyDescent="0.35">
      <c r="A8668" t="s">
        <v>8704</v>
      </c>
      <c r="B8668">
        <v>237.5</v>
      </c>
      <c r="C8668">
        <v>237.5</v>
      </c>
      <c r="D8668">
        <v>237.5</v>
      </c>
      <c r="E8668">
        <v>237.5</v>
      </c>
      <c r="F8668">
        <v>237.5</v>
      </c>
      <c r="G8668">
        <v>237.5</v>
      </c>
      <c r="H8668">
        <v>237.5</v>
      </c>
      <c r="I8668">
        <v>237.5</v>
      </c>
    </row>
    <row r="8669" spans="1:9" x14ac:dyDescent="0.35">
      <c r="A8669" t="s">
        <v>8705</v>
      </c>
      <c r="B8669">
        <v>237.5</v>
      </c>
      <c r="C8669">
        <v>237.5</v>
      </c>
      <c r="D8669">
        <v>237.5</v>
      </c>
      <c r="E8669">
        <v>237.5</v>
      </c>
      <c r="F8669">
        <v>237.5</v>
      </c>
      <c r="G8669">
        <v>237.5</v>
      </c>
      <c r="H8669">
        <v>237.5</v>
      </c>
      <c r="I8669">
        <v>237.5</v>
      </c>
    </row>
    <row r="8670" spans="1:9" x14ac:dyDescent="0.35">
      <c r="A8670" t="s">
        <v>8706</v>
      </c>
      <c r="B8670">
        <v>237.5</v>
      </c>
      <c r="C8670">
        <v>237.5</v>
      </c>
      <c r="D8670">
        <v>237.5</v>
      </c>
      <c r="E8670">
        <v>237.5</v>
      </c>
      <c r="F8670">
        <v>237.5</v>
      </c>
      <c r="G8670">
        <v>237.5</v>
      </c>
      <c r="H8670">
        <v>237.5</v>
      </c>
      <c r="I8670">
        <v>237.5</v>
      </c>
    </row>
    <row r="8671" spans="1:9" x14ac:dyDescent="0.35">
      <c r="A8671" t="s">
        <v>8707</v>
      </c>
      <c r="B8671">
        <v>237.5</v>
      </c>
      <c r="C8671">
        <v>237.5</v>
      </c>
      <c r="D8671">
        <v>237.5</v>
      </c>
      <c r="E8671">
        <v>237.5</v>
      </c>
      <c r="F8671">
        <v>237.5</v>
      </c>
      <c r="G8671">
        <v>237.5</v>
      </c>
      <c r="H8671">
        <v>237.5</v>
      </c>
      <c r="I8671">
        <v>237.5</v>
      </c>
    </row>
    <row r="8672" spans="1:9" x14ac:dyDescent="0.35">
      <c r="A8672" t="s">
        <v>8708</v>
      </c>
      <c r="B8672">
        <v>237.5</v>
      </c>
      <c r="C8672">
        <v>237.5</v>
      </c>
      <c r="D8672">
        <v>237.5</v>
      </c>
      <c r="E8672">
        <v>237.5</v>
      </c>
      <c r="F8672">
        <v>237.5</v>
      </c>
      <c r="G8672">
        <v>237.5</v>
      </c>
      <c r="H8672">
        <v>237.5</v>
      </c>
      <c r="I8672">
        <v>237.5</v>
      </c>
    </row>
    <row r="8673" spans="1:9" x14ac:dyDescent="0.35">
      <c r="A8673" t="s">
        <v>8709</v>
      </c>
      <c r="B8673">
        <v>237.5</v>
      </c>
      <c r="C8673">
        <v>237.5</v>
      </c>
      <c r="D8673">
        <v>237.5</v>
      </c>
      <c r="E8673">
        <v>237.5</v>
      </c>
      <c r="F8673">
        <v>237.5</v>
      </c>
      <c r="G8673">
        <v>237.5</v>
      </c>
      <c r="H8673">
        <v>237.5</v>
      </c>
      <c r="I8673">
        <v>237.5</v>
      </c>
    </row>
    <row r="8674" spans="1:9" x14ac:dyDescent="0.35">
      <c r="A8674" t="s">
        <v>8710</v>
      </c>
      <c r="B8674">
        <v>237.5</v>
      </c>
      <c r="C8674">
        <v>237.5</v>
      </c>
      <c r="D8674">
        <v>237.5</v>
      </c>
      <c r="E8674">
        <v>237.5</v>
      </c>
      <c r="F8674">
        <v>237.5</v>
      </c>
      <c r="G8674">
        <v>237.5</v>
      </c>
      <c r="H8674">
        <v>237.5</v>
      </c>
      <c r="I8674">
        <v>237.5</v>
      </c>
    </row>
    <row r="8675" spans="1:9" x14ac:dyDescent="0.35">
      <c r="A8675" t="s">
        <v>8711</v>
      </c>
      <c r="B8675">
        <v>237.5</v>
      </c>
      <c r="C8675">
        <v>237.5</v>
      </c>
      <c r="D8675">
        <v>237.5</v>
      </c>
      <c r="E8675">
        <v>237.5</v>
      </c>
      <c r="F8675">
        <v>237.5</v>
      </c>
      <c r="G8675">
        <v>237.5</v>
      </c>
      <c r="H8675">
        <v>237.5</v>
      </c>
      <c r="I8675">
        <v>237.5</v>
      </c>
    </row>
    <row r="8676" spans="1:9" x14ac:dyDescent="0.35">
      <c r="A8676" t="s">
        <v>8712</v>
      </c>
      <c r="B8676">
        <v>229.41390000000001</v>
      </c>
      <c r="C8676">
        <v>227.3871</v>
      </c>
      <c r="D8676">
        <v>229.9597</v>
      </c>
      <c r="E8676">
        <v>230.69659999999999</v>
      </c>
      <c r="F8676">
        <v>230.62710000000001</v>
      </c>
      <c r="G8676">
        <v>232.33940000000001</v>
      </c>
      <c r="H8676">
        <v>233.43039999999999</v>
      </c>
      <c r="I8676">
        <v>236.22280000000001</v>
      </c>
    </row>
    <row r="8677" spans="1:9" x14ac:dyDescent="0.35">
      <c r="A8677" t="s">
        <v>8713</v>
      </c>
      <c r="B8677">
        <v>200.994</v>
      </c>
      <c r="C8677">
        <v>197.3655</v>
      </c>
      <c r="D8677">
        <v>204.72069999999999</v>
      </c>
      <c r="E8677">
        <v>207.66200000000001</v>
      </c>
      <c r="F8677">
        <v>207.9932</v>
      </c>
      <c r="G8677">
        <v>212.93170000000001</v>
      </c>
      <c r="H8677">
        <v>215.49420000000001</v>
      </c>
      <c r="I8677">
        <v>222.08680000000001</v>
      </c>
    </row>
    <row r="8678" spans="1:9" x14ac:dyDescent="0.35">
      <c r="A8678" t="s">
        <v>8714</v>
      </c>
      <c r="B8678">
        <v>165.0299</v>
      </c>
      <c r="C8678">
        <v>162.1831</v>
      </c>
      <c r="D8678">
        <v>169.55109999999999</v>
      </c>
      <c r="E8678">
        <v>173.0472</v>
      </c>
      <c r="F8678">
        <v>173.38460000000001</v>
      </c>
      <c r="G8678">
        <v>178.739</v>
      </c>
      <c r="H8678">
        <v>181.42490000000001</v>
      </c>
      <c r="I8678">
        <v>188.54669999999999</v>
      </c>
    </row>
    <row r="8679" spans="1:9" x14ac:dyDescent="0.35">
      <c r="A8679" t="s">
        <v>8715</v>
      </c>
      <c r="B8679">
        <v>140.82919999999999</v>
      </c>
      <c r="C8679">
        <v>137.54480000000001</v>
      </c>
      <c r="D8679">
        <v>143.0247</v>
      </c>
      <c r="E8679">
        <v>145.33269999999999</v>
      </c>
      <c r="F8679">
        <v>145.1088</v>
      </c>
      <c r="G8679">
        <v>148.75700000000001</v>
      </c>
      <c r="H8679">
        <v>150.29390000000001</v>
      </c>
      <c r="I8679">
        <v>155.79830000000001</v>
      </c>
    </row>
    <row r="8680" spans="1:9" x14ac:dyDescent="0.35">
      <c r="A8680" t="s">
        <v>8716</v>
      </c>
      <c r="B8680">
        <v>126.3048</v>
      </c>
      <c r="C8680">
        <v>122.41930000000001</v>
      </c>
      <c r="D8680">
        <v>124.7743</v>
      </c>
      <c r="E8680">
        <v>124.6759</v>
      </c>
      <c r="F8680">
        <v>123.46899999999999</v>
      </c>
      <c r="G8680">
        <v>124.5984</v>
      </c>
      <c r="H8680">
        <v>124.76009999999999</v>
      </c>
      <c r="I8680">
        <v>127.90519999999999</v>
      </c>
    </row>
    <row r="8681" spans="1:9" x14ac:dyDescent="0.35">
      <c r="A8681" t="s">
        <v>8717</v>
      </c>
      <c r="B8681">
        <v>116.4415</v>
      </c>
      <c r="C8681">
        <v>113.0025</v>
      </c>
      <c r="D8681">
        <v>113.94750000000001</v>
      </c>
      <c r="E8681">
        <v>112.64709999999999</v>
      </c>
      <c r="F8681">
        <v>110.1922</v>
      </c>
      <c r="G8681">
        <v>108.85639999999999</v>
      </c>
      <c r="H8681">
        <v>107.15730000000001</v>
      </c>
      <c r="I8681">
        <v>108.3717</v>
      </c>
    </row>
    <row r="8682" spans="1:9" x14ac:dyDescent="0.35">
      <c r="A8682" t="s">
        <v>8718</v>
      </c>
      <c r="B8682">
        <v>113.3408</v>
      </c>
      <c r="C8682">
        <v>111.1985</v>
      </c>
      <c r="D8682">
        <v>112.2608</v>
      </c>
      <c r="E8682">
        <v>111.7045</v>
      </c>
      <c r="F8682">
        <v>109.4145</v>
      </c>
      <c r="G8682">
        <v>107.7122</v>
      </c>
      <c r="H8682">
        <v>104.63890000000001</v>
      </c>
      <c r="I8682">
        <v>104.2299</v>
      </c>
    </row>
    <row r="8683" spans="1:9" x14ac:dyDescent="0.35">
      <c r="A8683" t="s">
        <v>8719</v>
      </c>
      <c r="B8683">
        <v>118.8879</v>
      </c>
      <c r="C8683">
        <v>117.167</v>
      </c>
      <c r="D8683">
        <v>118.4893</v>
      </c>
      <c r="E8683">
        <v>118.6113</v>
      </c>
      <c r="F8683">
        <v>117.3527</v>
      </c>
      <c r="G8683">
        <v>116.96299999999999</v>
      </c>
      <c r="H8683">
        <v>113.95950000000001</v>
      </c>
      <c r="I8683">
        <v>113.4864</v>
      </c>
    </row>
    <row r="8684" spans="1:9" x14ac:dyDescent="0.35">
      <c r="A8684" t="s">
        <v>8720</v>
      </c>
      <c r="B8684">
        <v>123.6009</v>
      </c>
      <c r="C8684">
        <v>122.21420000000001</v>
      </c>
      <c r="D8684">
        <v>123.70269999999999</v>
      </c>
      <c r="E8684">
        <v>124.03660000000001</v>
      </c>
      <c r="F8684">
        <v>123.09910000000001</v>
      </c>
      <c r="G8684">
        <v>123.012</v>
      </c>
      <c r="H8684">
        <v>120.50279999999999</v>
      </c>
      <c r="I8684">
        <v>120.25230000000001</v>
      </c>
    </row>
    <row r="8685" spans="1:9" x14ac:dyDescent="0.35">
      <c r="A8685" t="s">
        <v>8721</v>
      </c>
      <c r="B8685">
        <v>122.71040000000001</v>
      </c>
      <c r="C8685">
        <v>121.27330000000001</v>
      </c>
      <c r="D8685">
        <v>122.1544</v>
      </c>
      <c r="E8685">
        <v>121.62520000000001</v>
      </c>
      <c r="F8685">
        <v>119.4802</v>
      </c>
      <c r="G8685">
        <v>117.2453</v>
      </c>
      <c r="H8685">
        <v>113.8723</v>
      </c>
      <c r="I8685">
        <v>112.8734</v>
      </c>
    </row>
    <row r="8686" spans="1:9" x14ac:dyDescent="0.35">
      <c r="A8686" t="s">
        <v>8722</v>
      </c>
      <c r="B8686">
        <v>110.1379</v>
      </c>
      <c r="C8686">
        <v>106.5194</v>
      </c>
      <c r="D8686">
        <v>106.0217</v>
      </c>
      <c r="E8686">
        <v>103.9298</v>
      </c>
      <c r="F8686">
        <v>101.4273</v>
      </c>
      <c r="G8686">
        <v>98.304230000000004</v>
      </c>
      <c r="H8686">
        <v>96.318780000000004</v>
      </c>
      <c r="I8686">
        <v>95.986459999999994</v>
      </c>
    </row>
    <row r="8687" spans="1:9" x14ac:dyDescent="0.35">
      <c r="A8687" t="s">
        <v>8723</v>
      </c>
      <c r="B8687">
        <v>86.029700000000005</v>
      </c>
      <c r="C8687">
        <v>83.119969999999995</v>
      </c>
      <c r="D8687">
        <v>82.729609999999994</v>
      </c>
      <c r="E8687">
        <v>81.461359999999999</v>
      </c>
      <c r="F8687">
        <v>80.487909999999999</v>
      </c>
      <c r="G8687">
        <v>79.567520000000002</v>
      </c>
      <c r="H8687">
        <v>79.461910000000003</v>
      </c>
      <c r="I8687">
        <v>80.066490000000002</v>
      </c>
    </row>
    <row r="8688" spans="1:9" x14ac:dyDescent="0.35">
      <c r="A8688" t="s">
        <v>8724</v>
      </c>
      <c r="B8688">
        <v>65.596029999999999</v>
      </c>
      <c r="C8688">
        <v>64.924449999999993</v>
      </c>
      <c r="D8688">
        <v>65.390690000000006</v>
      </c>
      <c r="E8688">
        <v>65.797359999999998</v>
      </c>
      <c r="F8688">
        <v>65.947450000000003</v>
      </c>
      <c r="G8688">
        <v>66.701260000000005</v>
      </c>
      <c r="H8688">
        <v>67.233450000000005</v>
      </c>
      <c r="I8688">
        <v>68.025800000000004</v>
      </c>
    </row>
    <row r="8689" spans="1:9" x14ac:dyDescent="0.35">
      <c r="A8689" t="s">
        <v>8725</v>
      </c>
      <c r="B8689">
        <v>47.221110000000003</v>
      </c>
      <c r="C8689">
        <v>48.613630000000001</v>
      </c>
      <c r="D8689">
        <v>49.454450000000001</v>
      </c>
      <c r="E8689">
        <v>50.865349999999999</v>
      </c>
      <c r="F8689">
        <v>51.891109999999998</v>
      </c>
      <c r="G8689">
        <v>53.874960000000002</v>
      </c>
      <c r="H8689">
        <v>55.281939999999999</v>
      </c>
      <c r="I8689">
        <v>56.381839999999997</v>
      </c>
    </row>
    <row r="8690" spans="1:9" x14ac:dyDescent="0.35">
      <c r="A8690" t="s">
        <v>8726</v>
      </c>
      <c r="B8690">
        <v>31.138280000000002</v>
      </c>
      <c r="C8690">
        <v>32.098610000000001</v>
      </c>
      <c r="D8690">
        <v>32.574010000000001</v>
      </c>
      <c r="E8690">
        <v>33.579160000000002</v>
      </c>
      <c r="F8690">
        <v>34.616140000000001</v>
      </c>
      <c r="G8690">
        <v>36.517310000000002</v>
      </c>
      <c r="H8690">
        <v>38.321890000000003</v>
      </c>
      <c r="I8690">
        <v>39.525030000000001</v>
      </c>
    </row>
    <row r="8691" spans="1:9" x14ac:dyDescent="0.35">
      <c r="A8691" t="s">
        <v>8727</v>
      </c>
      <c r="B8691">
        <v>21.750240000000002</v>
      </c>
      <c r="C8691">
        <v>21.595120000000001</v>
      </c>
      <c r="D8691">
        <v>21.73977</v>
      </c>
      <c r="E8691">
        <v>22.074339999999999</v>
      </c>
      <c r="F8691">
        <v>22.605090000000001</v>
      </c>
      <c r="G8691">
        <v>23.48517</v>
      </c>
      <c r="H8691">
        <v>24.383590000000002</v>
      </c>
      <c r="I8691">
        <v>25.0152</v>
      </c>
    </row>
    <row r="8692" spans="1:9" x14ac:dyDescent="0.35">
      <c r="A8692" t="s">
        <v>8728</v>
      </c>
      <c r="B8692">
        <v>15.672790000000001</v>
      </c>
      <c r="C8692">
        <v>15.39983</v>
      </c>
      <c r="D8692">
        <v>15.317349999999999</v>
      </c>
      <c r="E8692">
        <v>15.3461</v>
      </c>
      <c r="F8692">
        <v>15.61562</v>
      </c>
      <c r="G8692">
        <v>15.96701</v>
      </c>
      <c r="H8692">
        <v>16.4175</v>
      </c>
      <c r="I8692">
        <v>16.658000000000001</v>
      </c>
    </row>
    <row r="8693" spans="1:9" x14ac:dyDescent="0.35">
      <c r="A8693" t="s">
        <v>8729</v>
      </c>
      <c r="B8693">
        <v>10.58239</v>
      </c>
      <c r="C8693">
        <v>10.436590000000001</v>
      </c>
      <c r="D8693">
        <v>10.47228</v>
      </c>
      <c r="E8693">
        <v>10.50624</v>
      </c>
      <c r="F8693">
        <v>10.673819999999999</v>
      </c>
      <c r="G8693">
        <v>10.83644</v>
      </c>
      <c r="H8693">
        <v>11.13618</v>
      </c>
      <c r="I8693">
        <v>11.30782</v>
      </c>
    </row>
    <row r="8694" spans="1:9" x14ac:dyDescent="0.35">
      <c r="A8694" t="s">
        <v>8730</v>
      </c>
      <c r="B8694">
        <v>7.1879939999999998</v>
      </c>
      <c r="C8694">
        <v>6.915743</v>
      </c>
      <c r="D8694">
        <v>7.1401870000000001</v>
      </c>
      <c r="E8694">
        <v>7.2327789999999998</v>
      </c>
      <c r="F8694">
        <v>7.330495</v>
      </c>
      <c r="G8694">
        <v>7.460858</v>
      </c>
      <c r="H8694">
        <v>7.6845829999999999</v>
      </c>
      <c r="I8694">
        <v>7.9029309999999997</v>
      </c>
    </row>
    <row r="8695" spans="1:9" x14ac:dyDescent="0.35">
      <c r="A8695" t="s">
        <v>8731</v>
      </c>
      <c r="B8695">
        <v>5.1776439999999999</v>
      </c>
      <c r="C8695">
        <v>4.6813719999999996</v>
      </c>
      <c r="D8695">
        <v>4.8563219999999996</v>
      </c>
      <c r="E8695">
        <v>4.7938710000000002</v>
      </c>
      <c r="F8695">
        <v>4.8346289999999996</v>
      </c>
      <c r="G8695">
        <v>4.9594829999999996</v>
      </c>
      <c r="H8695">
        <v>5.0930020000000003</v>
      </c>
      <c r="I8695">
        <v>5.3245319999999996</v>
      </c>
    </row>
    <row r="8696" spans="1:9" x14ac:dyDescent="0.35">
      <c r="A8696" t="s">
        <v>8732</v>
      </c>
      <c r="B8696">
        <v>4.0828350000000002</v>
      </c>
      <c r="C8696">
        <v>3.9250929999999999</v>
      </c>
      <c r="D8696">
        <v>4.0371920000000001</v>
      </c>
      <c r="E8696">
        <v>4.1707879999999999</v>
      </c>
      <c r="F8696">
        <v>4.4104349999999997</v>
      </c>
      <c r="G8696">
        <v>4.8759100000000002</v>
      </c>
      <c r="H8696">
        <v>5.2899710000000004</v>
      </c>
      <c r="I8696">
        <v>5.640504</v>
      </c>
    </row>
    <row r="8697" spans="1:9" x14ac:dyDescent="0.35">
      <c r="A8697" t="s">
        <v>8733</v>
      </c>
      <c r="B8697">
        <v>4.4875780000000001</v>
      </c>
      <c r="C8697">
        <v>4.7070340000000002</v>
      </c>
      <c r="D8697">
        <v>4.8596659999999998</v>
      </c>
      <c r="E8697">
        <v>5.2601909999999998</v>
      </c>
      <c r="F8697">
        <v>5.7054080000000003</v>
      </c>
      <c r="G8697">
        <v>6.4289740000000002</v>
      </c>
      <c r="H8697">
        <v>7.2180249999999999</v>
      </c>
      <c r="I8697">
        <v>7.7015099999999999</v>
      </c>
    </row>
    <row r="8698" spans="1:9" x14ac:dyDescent="0.35">
      <c r="A8698" t="s">
        <v>8734</v>
      </c>
      <c r="B8698">
        <v>5.1933439999999997</v>
      </c>
      <c r="C8698">
        <v>5.6819360000000003</v>
      </c>
      <c r="D8698">
        <v>6.1595209999999998</v>
      </c>
      <c r="E8698">
        <v>6.7259779999999996</v>
      </c>
      <c r="F8698">
        <v>7.2516429999999996</v>
      </c>
      <c r="G8698">
        <v>8.1991790000000009</v>
      </c>
      <c r="H8698">
        <v>9.0747710000000001</v>
      </c>
      <c r="I8698">
        <v>9.9760650000000002</v>
      </c>
    </row>
    <row r="8699" spans="1:9" x14ac:dyDescent="0.35">
      <c r="A8699" t="s">
        <v>8735</v>
      </c>
      <c r="B8699">
        <v>3.3961999999999999</v>
      </c>
      <c r="C8699">
        <v>3.9163619999999999</v>
      </c>
      <c r="D8699">
        <v>4.4611270000000003</v>
      </c>
      <c r="E8699">
        <v>4.9377259999999996</v>
      </c>
      <c r="F8699">
        <v>5.2823209999999996</v>
      </c>
      <c r="G8699">
        <v>6.1265729999999996</v>
      </c>
      <c r="H8699">
        <v>6.7570139999999999</v>
      </c>
      <c r="I8699">
        <v>7.4702679999999999</v>
      </c>
    </row>
    <row r="8700" spans="1:9" x14ac:dyDescent="0.35">
      <c r="A8700" t="s">
        <v>8736</v>
      </c>
      <c r="B8700">
        <v>1.4657690000000001</v>
      </c>
      <c r="C8700">
        <v>1.644056</v>
      </c>
      <c r="D8700">
        <v>1.8187279999999999</v>
      </c>
      <c r="E8700">
        <v>2.0464449999999998</v>
      </c>
      <c r="F8700">
        <v>2.241155</v>
      </c>
      <c r="G8700">
        <v>2.7199810000000002</v>
      </c>
      <c r="H8700">
        <v>3.0774919999999999</v>
      </c>
      <c r="I8700">
        <v>3.466269</v>
      </c>
    </row>
    <row r="8701" spans="1:9" x14ac:dyDescent="0.35">
      <c r="A8701" t="s">
        <v>8737</v>
      </c>
      <c r="B8701">
        <v>0.93478720000000004</v>
      </c>
      <c r="C8701">
        <v>1.200372</v>
      </c>
      <c r="D8701">
        <v>1.3327770000000001</v>
      </c>
      <c r="E8701">
        <v>1.5260929999999999</v>
      </c>
      <c r="F8701">
        <v>1.626949</v>
      </c>
      <c r="G8701">
        <v>1.824136</v>
      </c>
      <c r="H8701">
        <v>1.9042079999999999</v>
      </c>
      <c r="I8701">
        <v>2.041693</v>
      </c>
    </row>
    <row r="8702" spans="1:9" x14ac:dyDescent="0.35">
      <c r="A8702" t="s">
        <v>8738</v>
      </c>
      <c r="B8702">
        <v>0</v>
      </c>
      <c r="C8702">
        <v>0</v>
      </c>
      <c r="D8702">
        <v>0</v>
      </c>
      <c r="E8702">
        <v>2.3365299999999999E-2</v>
      </c>
      <c r="F8702">
        <v>5.3499039999999998E-2</v>
      </c>
      <c r="G8702">
        <v>0.17581379999999999</v>
      </c>
      <c r="H8702">
        <v>0.13507430000000001</v>
      </c>
      <c r="I8702">
        <v>0.18596009999999999</v>
      </c>
    </row>
    <row r="8703" spans="1:9" x14ac:dyDescent="0.35">
      <c r="A8703" t="s">
        <v>8739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</row>
    <row r="8704" spans="1:9" x14ac:dyDescent="0.35">
      <c r="A8704" t="s">
        <v>8740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</row>
    <row r="8705" spans="1:9" x14ac:dyDescent="0.35">
      <c r="A8705" t="s">
        <v>8741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</row>
    <row r="8706" spans="1:9" x14ac:dyDescent="0.35">
      <c r="A8706" t="s">
        <v>8742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</row>
    <row r="8707" spans="1:9" x14ac:dyDescent="0.35">
      <c r="A8707" t="s">
        <v>8743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0.3859937</v>
      </c>
      <c r="I8707">
        <v>0.79594109999999996</v>
      </c>
    </row>
    <row r="8708" spans="1:9" x14ac:dyDescent="0.35">
      <c r="A8708" t="s">
        <v>8744</v>
      </c>
      <c r="B8708">
        <v>0</v>
      </c>
      <c r="C8708">
        <v>0</v>
      </c>
      <c r="D8708">
        <v>0</v>
      </c>
      <c r="E8708">
        <v>0.51696129999999996</v>
      </c>
      <c r="F8708">
        <v>0.94189469999999997</v>
      </c>
      <c r="G8708">
        <v>1.582049</v>
      </c>
      <c r="H8708">
        <v>2.014929</v>
      </c>
      <c r="I8708">
        <v>2.419206</v>
      </c>
    </row>
    <row r="8709" spans="1:9" x14ac:dyDescent="0.35">
      <c r="A8709" t="s">
        <v>8745</v>
      </c>
      <c r="B8709">
        <v>0.4751824</v>
      </c>
      <c r="C8709">
        <v>0.83561280000000004</v>
      </c>
      <c r="D8709">
        <v>1.092757</v>
      </c>
      <c r="E8709">
        <v>1.589215</v>
      </c>
      <c r="F8709">
        <v>1.811248</v>
      </c>
      <c r="G8709">
        <v>2.1096170000000001</v>
      </c>
      <c r="H8709">
        <v>2.2637109999999998</v>
      </c>
      <c r="I8709">
        <v>2.219198</v>
      </c>
    </row>
    <row r="8710" spans="1:9" x14ac:dyDescent="0.35">
      <c r="A8710" t="s">
        <v>8746</v>
      </c>
      <c r="B8710">
        <v>2.5276589999999999</v>
      </c>
      <c r="C8710">
        <v>1.5267299999999999</v>
      </c>
      <c r="D8710">
        <v>1.421411</v>
      </c>
      <c r="E8710">
        <v>1.5397719999999999</v>
      </c>
      <c r="F8710">
        <v>1.4808479999999999</v>
      </c>
      <c r="G8710">
        <v>1.1858010000000001</v>
      </c>
      <c r="H8710">
        <v>1.0950230000000001</v>
      </c>
      <c r="I8710">
        <v>0.9158539</v>
      </c>
    </row>
    <row r="8711" spans="1:9" x14ac:dyDescent="0.35">
      <c r="A8711" t="s">
        <v>8747</v>
      </c>
      <c r="B8711">
        <v>6.8632099999999996</v>
      </c>
      <c r="C8711">
        <v>3.6726519999999998</v>
      </c>
      <c r="D8711">
        <v>2.2038660000000001</v>
      </c>
      <c r="E8711">
        <v>1.338929</v>
      </c>
      <c r="F8711">
        <v>1.0511349999999999</v>
      </c>
      <c r="G8711">
        <v>0.56165120000000002</v>
      </c>
      <c r="H8711">
        <v>0.61056920000000003</v>
      </c>
      <c r="I8711">
        <v>0.58583929999999995</v>
      </c>
    </row>
    <row r="8712" spans="1:9" x14ac:dyDescent="0.35">
      <c r="A8712" t="s">
        <v>8748</v>
      </c>
      <c r="B8712">
        <v>14.3962</v>
      </c>
      <c r="C8712">
        <v>9.7196829999999999</v>
      </c>
      <c r="D8712">
        <v>6.8504959999999997</v>
      </c>
      <c r="E8712">
        <v>4.3491809999999997</v>
      </c>
      <c r="F8712">
        <v>3.6205500000000002</v>
      </c>
      <c r="G8712">
        <v>2.527997</v>
      </c>
      <c r="H8712">
        <v>2.7154180000000001</v>
      </c>
      <c r="I8712">
        <v>2.621645</v>
      </c>
    </row>
    <row r="8713" spans="1:9" x14ac:dyDescent="0.35">
      <c r="A8713" t="s">
        <v>8749</v>
      </c>
      <c r="B8713">
        <v>22.824680000000001</v>
      </c>
      <c r="C8713">
        <v>19.03857</v>
      </c>
      <c r="D8713">
        <v>14.95574</v>
      </c>
      <c r="E8713">
        <v>11.33652</v>
      </c>
      <c r="F8713">
        <v>9.7579899999999995</v>
      </c>
      <c r="G8713">
        <v>7.6795910000000003</v>
      </c>
      <c r="H8713">
        <v>7.267163</v>
      </c>
      <c r="I8713">
        <v>6.703424</v>
      </c>
    </row>
    <row r="8714" spans="1:9" x14ac:dyDescent="0.35">
      <c r="A8714" t="s">
        <v>8750</v>
      </c>
      <c r="B8714">
        <v>20.588750000000001</v>
      </c>
      <c r="C8714">
        <v>18.867799999999999</v>
      </c>
      <c r="D8714">
        <v>16.908740000000002</v>
      </c>
      <c r="E8714">
        <v>14.258139999999999</v>
      </c>
      <c r="F8714">
        <v>12.756769999999999</v>
      </c>
      <c r="G8714">
        <v>9.9983109999999993</v>
      </c>
      <c r="H8714">
        <v>9.0204240000000002</v>
      </c>
      <c r="I8714">
        <v>8.4085269999999994</v>
      </c>
    </row>
    <row r="8715" spans="1:9" x14ac:dyDescent="0.35">
      <c r="A8715" t="s">
        <v>8751</v>
      </c>
      <c r="B8715">
        <v>14.23357</v>
      </c>
      <c r="C8715">
        <v>13.74334</v>
      </c>
      <c r="D8715">
        <v>13.389720000000001</v>
      </c>
      <c r="E8715">
        <v>12.513310000000001</v>
      </c>
      <c r="F8715">
        <v>11.633319999999999</v>
      </c>
      <c r="G8715">
        <v>10.023860000000001</v>
      </c>
      <c r="H8715">
        <v>9.472467</v>
      </c>
      <c r="I8715">
        <v>9.2866890000000009</v>
      </c>
    </row>
    <row r="8716" spans="1:9" x14ac:dyDescent="0.35">
      <c r="A8716" t="s">
        <v>8752</v>
      </c>
      <c r="B8716">
        <v>12.23887</v>
      </c>
      <c r="C8716">
        <v>11.991099999999999</v>
      </c>
      <c r="D8716">
        <v>11.995290000000001</v>
      </c>
      <c r="E8716">
        <v>11.592309999999999</v>
      </c>
      <c r="F8716">
        <v>10.86356</v>
      </c>
      <c r="G8716">
        <v>9.9369160000000001</v>
      </c>
      <c r="H8716">
        <v>9.8341379999999994</v>
      </c>
      <c r="I8716">
        <v>10.27941</v>
      </c>
    </row>
    <row r="8717" spans="1:9" x14ac:dyDescent="0.35">
      <c r="A8717" t="s">
        <v>8753</v>
      </c>
      <c r="B8717">
        <v>13.6813</v>
      </c>
      <c r="C8717">
        <v>12.73113</v>
      </c>
      <c r="D8717">
        <v>12.215120000000001</v>
      </c>
      <c r="E8717">
        <v>11.357889999999999</v>
      </c>
      <c r="F8717">
        <v>10.427569999999999</v>
      </c>
      <c r="G8717">
        <v>9.0973210000000009</v>
      </c>
      <c r="H8717">
        <v>8.7650590000000008</v>
      </c>
      <c r="I8717">
        <v>8.9062000000000001</v>
      </c>
    </row>
    <row r="8718" spans="1:9" x14ac:dyDescent="0.35">
      <c r="A8718" t="s">
        <v>8754</v>
      </c>
      <c r="B8718">
        <v>20.11063</v>
      </c>
      <c r="C8718">
        <v>18.690560000000001</v>
      </c>
      <c r="D8718">
        <v>17.735800000000001</v>
      </c>
      <c r="E8718">
        <v>16.35585</v>
      </c>
      <c r="F8718">
        <v>14.830590000000001</v>
      </c>
      <c r="G8718">
        <v>12.14739</v>
      </c>
      <c r="H8718">
        <v>10.890610000000001</v>
      </c>
      <c r="I8718">
        <v>10.14805</v>
      </c>
    </row>
    <row r="8719" spans="1:9" x14ac:dyDescent="0.35">
      <c r="A8719" t="s">
        <v>8755</v>
      </c>
      <c r="B8719">
        <v>26.117599999999999</v>
      </c>
      <c r="C8719">
        <v>25.44379</v>
      </c>
      <c r="D8719">
        <v>25.30612</v>
      </c>
      <c r="E8719">
        <v>24.466740000000001</v>
      </c>
      <c r="F8719">
        <v>22.769919999999999</v>
      </c>
      <c r="G8719">
        <v>19.07873</v>
      </c>
      <c r="H8719">
        <v>16.98546</v>
      </c>
      <c r="I8719">
        <v>15.539479999999999</v>
      </c>
    </row>
    <row r="8720" spans="1:9" x14ac:dyDescent="0.35">
      <c r="A8720" t="s">
        <v>8756</v>
      </c>
      <c r="B8720">
        <v>26.526070000000001</v>
      </c>
      <c r="C8720">
        <v>26.546530000000001</v>
      </c>
      <c r="D8720">
        <v>27.285810000000001</v>
      </c>
      <c r="E8720">
        <v>27.203140000000001</v>
      </c>
      <c r="F8720">
        <v>25.797820000000002</v>
      </c>
      <c r="G8720">
        <v>23.008099999999999</v>
      </c>
      <c r="H8720">
        <v>20.449829999999999</v>
      </c>
      <c r="I8720">
        <v>19.202290000000001</v>
      </c>
    </row>
    <row r="8721" spans="1:9" x14ac:dyDescent="0.35">
      <c r="A8721" t="s">
        <v>8757</v>
      </c>
      <c r="B8721">
        <v>24.345829999999999</v>
      </c>
      <c r="C8721">
        <v>24.491779999999999</v>
      </c>
      <c r="D8721">
        <v>25.239540000000002</v>
      </c>
      <c r="E8721">
        <v>25.326250000000002</v>
      </c>
      <c r="F8721">
        <v>24.04664</v>
      </c>
      <c r="G8721">
        <v>22.265339999999998</v>
      </c>
      <c r="H8721">
        <v>19.733090000000001</v>
      </c>
      <c r="I8721">
        <v>18.742010000000001</v>
      </c>
    </row>
    <row r="8722" spans="1:9" x14ac:dyDescent="0.35">
      <c r="A8722" t="s">
        <v>8758</v>
      </c>
      <c r="B8722">
        <v>22.371510000000001</v>
      </c>
      <c r="C8722">
        <v>22.475519999999999</v>
      </c>
      <c r="D8722">
        <v>23.128240000000002</v>
      </c>
      <c r="E8722">
        <v>23.197970000000002</v>
      </c>
      <c r="F8722">
        <v>22.140070000000001</v>
      </c>
      <c r="G8722">
        <v>21.119219999999999</v>
      </c>
      <c r="H8722">
        <v>18.922689999999999</v>
      </c>
      <c r="I8722">
        <v>18.169599999999999</v>
      </c>
    </row>
    <row r="8723" spans="1:9" x14ac:dyDescent="0.35">
      <c r="A8723" t="s">
        <v>8759</v>
      </c>
      <c r="B8723">
        <v>19.358499999999999</v>
      </c>
      <c r="C8723">
        <v>19.120149999999999</v>
      </c>
      <c r="D8723">
        <v>19.613199999999999</v>
      </c>
      <c r="E8723">
        <v>19.54776</v>
      </c>
      <c r="F8723">
        <v>18.712579999999999</v>
      </c>
      <c r="G8723">
        <v>18.262730000000001</v>
      </c>
      <c r="H8723">
        <v>16.887</v>
      </c>
      <c r="I8723">
        <v>16.767199999999999</v>
      </c>
    </row>
    <row r="8724" spans="1:9" x14ac:dyDescent="0.35">
      <c r="A8724" t="s">
        <v>8760</v>
      </c>
      <c r="B8724">
        <v>16.806819999999998</v>
      </c>
      <c r="C8724">
        <v>16.018509999999999</v>
      </c>
      <c r="D8724">
        <v>15.803929999999999</v>
      </c>
      <c r="E8724">
        <v>15.23879</v>
      </c>
      <c r="F8724">
        <v>14.324389999999999</v>
      </c>
      <c r="G8724">
        <v>13.91089</v>
      </c>
      <c r="H8724">
        <v>13.36018</v>
      </c>
      <c r="I8724">
        <v>13.586980000000001</v>
      </c>
    </row>
    <row r="8725" spans="1:9" x14ac:dyDescent="0.35">
      <c r="A8725" t="s">
        <v>8761</v>
      </c>
      <c r="B8725">
        <v>18.527699999999999</v>
      </c>
      <c r="C8725">
        <v>17.788209999999999</v>
      </c>
      <c r="D8725">
        <v>16.926210000000001</v>
      </c>
      <c r="E8725">
        <v>15.79368</v>
      </c>
      <c r="F8725">
        <v>14.586679999999999</v>
      </c>
      <c r="G8725">
        <v>13.48847</v>
      </c>
      <c r="H8725">
        <v>12.8467</v>
      </c>
      <c r="I8725">
        <v>12.738849999999999</v>
      </c>
    </row>
    <row r="8726" spans="1:9" x14ac:dyDescent="0.35">
      <c r="A8726" t="s">
        <v>8762</v>
      </c>
      <c r="B8726">
        <v>20.670269999999999</v>
      </c>
      <c r="C8726">
        <v>20.83174</v>
      </c>
      <c r="D8726">
        <v>20.00348</v>
      </c>
      <c r="E8726">
        <v>19.029910000000001</v>
      </c>
      <c r="F8726">
        <v>17.963920000000002</v>
      </c>
      <c r="G8726">
        <v>16.31916</v>
      </c>
      <c r="H8726">
        <v>15.52093</v>
      </c>
      <c r="I8726">
        <v>14.97627</v>
      </c>
    </row>
    <row r="8727" spans="1:9" x14ac:dyDescent="0.35">
      <c r="A8727" t="s">
        <v>8763</v>
      </c>
      <c r="B8727">
        <v>19.18487</v>
      </c>
      <c r="C8727">
        <v>20.247640000000001</v>
      </c>
      <c r="D8727">
        <v>19.933119999999999</v>
      </c>
      <c r="E8727">
        <v>19.595870000000001</v>
      </c>
      <c r="F8727">
        <v>18.909649999999999</v>
      </c>
      <c r="G8727">
        <v>17.66272</v>
      </c>
      <c r="H8727">
        <v>17.239820000000002</v>
      </c>
      <c r="I8727">
        <v>16.823889999999999</v>
      </c>
    </row>
    <row r="8728" spans="1:9" x14ac:dyDescent="0.35">
      <c r="A8728" t="s">
        <v>8764</v>
      </c>
      <c r="B8728">
        <v>16.853359999999999</v>
      </c>
      <c r="C8728">
        <v>18.335149999999999</v>
      </c>
      <c r="D8728">
        <v>18.68111</v>
      </c>
      <c r="E8728">
        <v>18.886230000000001</v>
      </c>
      <c r="F8728">
        <v>18.426279999999998</v>
      </c>
      <c r="G8728">
        <v>17.779389999999999</v>
      </c>
      <c r="H8728">
        <v>17.571660000000001</v>
      </c>
      <c r="I8728">
        <v>17.591329999999999</v>
      </c>
    </row>
    <row r="8729" spans="1:9" x14ac:dyDescent="0.35">
      <c r="A8729" t="s">
        <v>8765</v>
      </c>
      <c r="B8729">
        <v>16.84834</v>
      </c>
      <c r="C8729">
        <v>18.025369999999999</v>
      </c>
      <c r="D8729">
        <v>18.810199999999998</v>
      </c>
      <c r="E8729">
        <v>19.321819999999999</v>
      </c>
      <c r="F8729">
        <v>19.15681</v>
      </c>
      <c r="G8729">
        <v>19.335740000000001</v>
      </c>
      <c r="H8729">
        <v>19.57593</v>
      </c>
      <c r="I8729">
        <v>20.24456</v>
      </c>
    </row>
    <row r="8730" spans="1:9" x14ac:dyDescent="0.35">
      <c r="A8730" t="s">
        <v>8766</v>
      </c>
      <c r="B8730">
        <v>19.67849</v>
      </c>
      <c r="C8730">
        <v>20.037970000000001</v>
      </c>
      <c r="D8730">
        <v>20.430800000000001</v>
      </c>
      <c r="E8730">
        <v>20.768270000000001</v>
      </c>
      <c r="F8730">
        <v>20.891400000000001</v>
      </c>
      <c r="G8730">
        <v>21.658609999999999</v>
      </c>
      <c r="H8730">
        <v>22.59582</v>
      </c>
      <c r="I8730">
        <v>23.749759999999998</v>
      </c>
    </row>
    <row r="8731" spans="1:9" x14ac:dyDescent="0.35">
      <c r="A8731" t="s">
        <v>8767</v>
      </c>
      <c r="B8731">
        <v>25.049520000000001</v>
      </c>
      <c r="C8731">
        <v>24.578469999999999</v>
      </c>
      <c r="D8731">
        <v>24.212219999999999</v>
      </c>
      <c r="E8731">
        <v>23.917290000000001</v>
      </c>
      <c r="F8731">
        <v>23.85595</v>
      </c>
      <c r="G8731">
        <v>24.263950000000001</v>
      </c>
      <c r="H8731">
        <v>25.285699999999999</v>
      </c>
      <c r="I8731">
        <v>26.29008</v>
      </c>
    </row>
    <row r="8732" spans="1:9" x14ac:dyDescent="0.35">
      <c r="A8732" t="s">
        <v>8768</v>
      </c>
      <c r="B8732">
        <v>35.489449999999998</v>
      </c>
      <c r="C8732">
        <v>34.608260000000001</v>
      </c>
      <c r="D8732">
        <v>33.712609999999998</v>
      </c>
      <c r="E8732">
        <v>32.817630000000001</v>
      </c>
      <c r="F8732">
        <v>32.241520000000001</v>
      </c>
      <c r="G8732">
        <v>31.73197</v>
      </c>
      <c r="H8732">
        <v>32.428170000000001</v>
      </c>
      <c r="I8732">
        <v>33.073279999999997</v>
      </c>
    </row>
    <row r="8733" spans="1:9" x14ac:dyDescent="0.35">
      <c r="A8733" t="s">
        <v>8769</v>
      </c>
      <c r="B8733">
        <v>45.287089999999999</v>
      </c>
      <c r="C8733">
        <v>44.779409999999999</v>
      </c>
      <c r="D8733">
        <v>43.707329999999999</v>
      </c>
      <c r="E8733">
        <v>42.776069999999997</v>
      </c>
      <c r="F8733">
        <v>42.028469999999999</v>
      </c>
      <c r="G8733">
        <v>40.769100000000002</v>
      </c>
      <c r="H8733">
        <v>41.010150000000003</v>
      </c>
      <c r="I8733">
        <v>40.975409999999997</v>
      </c>
    </row>
    <row r="8734" spans="1:9" x14ac:dyDescent="0.35">
      <c r="A8734" t="s">
        <v>8770</v>
      </c>
      <c r="B8734">
        <v>52.343429999999998</v>
      </c>
      <c r="C8734">
        <v>52.64367</v>
      </c>
      <c r="D8734">
        <v>52.699469999999998</v>
      </c>
      <c r="E8734">
        <v>52.763620000000003</v>
      </c>
      <c r="F8734">
        <v>52.508969999999998</v>
      </c>
      <c r="G8734">
        <v>51.707140000000003</v>
      </c>
      <c r="H8734">
        <v>51.906309999999998</v>
      </c>
      <c r="I8734">
        <v>51.861429999999999</v>
      </c>
    </row>
    <row r="8735" spans="1:9" x14ac:dyDescent="0.35">
      <c r="A8735" t="s">
        <v>8771</v>
      </c>
      <c r="B8735">
        <v>51.668410000000002</v>
      </c>
      <c r="C8735">
        <v>52.613959999999999</v>
      </c>
      <c r="D8735">
        <v>54.354370000000003</v>
      </c>
      <c r="E8735">
        <v>55.801229999999997</v>
      </c>
      <c r="F8735">
        <v>56.089869999999998</v>
      </c>
      <c r="G8735">
        <v>56.477499999999999</v>
      </c>
      <c r="H8735">
        <v>57.04419</v>
      </c>
      <c r="I8735">
        <v>57.7879</v>
      </c>
    </row>
    <row r="8736" spans="1:9" x14ac:dyDescent="0.35">
      <c r="A8736" t="s">
        <v>8772</v>
      </c>
      <c r="B8736">
        <v>44.400919999999999</v>
      </c>
      <c r="C8736">
        <v>45.767589999999998</v>
      </c>
      <c r="D8736">
        <v>48.353639999999999</v>
      </c>
      <c r="E8736">
        <v>50.847580000000001</v>
      </c>
      <c r="F8736">
        <v>51.547649999999997</v>
      </c>
      <c r="G8736">
        <v>53.212069999999997</v>
      </c>
      <c r="H8736">
        <v>54.53622</v>
      </c>
      <c r="I8736">
        <v>56.24877</v>
      </c>
    </row>
    <row r="8737" spans="1:9" x14ac:dyDescent="0.35">
      <c r="A8737" t="s">
        <v>8773</v>
      </c>
      <c r="B8737">
        <v>44.266269999999999</v>
      </c>
      <c r="C8737">
        <v>45.738059999999997</v>
      </c>
      <c r="D8737">
        <v>48.3812</v>
      </c>
      <c r="E8737">
        <v>51.193739999999998</v>
      </c>
      <c r="F8737">
        <v>52.203940000000003</v>
      </c>
      <c r="G8737">
        <v>54.556060000000002</v>
      </c>
      <c r="H8737">
        <v>56.371650000000002</v>
      </c>
      <c r="I8737">
        <v>58.55912</v>
      </c>
    </row>
    <row r="8738" spans="1:9" x14ac:dyDescent="0.35">
      <c r="A8738" t="s">
        <v>8774</v>
      </c>
      <c r="B8738">
        <v>49.172699999999999</v>
      </c>
      <c r="C8738">
        <v>50.22381</v>
      </c>
      <c r="D8738">
        <v>52.47128</v>
      </c>
      <c r="E8738">
        <v>54.983260000000001</v>
      </c>
      <c r="F8738">
        <v>56.064700000000002</v>
      </c>
      <c r="G8738">
        <v>58.138420000000004</v>
      </c>
      <c r="H8738">
        <v>59.65437</v>
      </c>
      <c r="I8738">
        <v>61.282409999999999</v>
      </c>
    </row>
    <row r="8739" spans="1:9" x14ac:dyDescent="0.35">
      <c r="A8739" t="s">
        <v>8775</v>
      </c>
      <c r="B8739">
        <v>56.668039999999998</v>
      </c>
      <c r="C8739">
        <v>57.214089999999999</v>
      </c>
      <c r="D8739">
        <v>59.736310000000003</v>
      </c>
      <c r="E8739">
        <v>62.48563</v>
      </c>
      <c r="F8739">
        <v>64.136970000000005</v>
      </c>
      <c r="G8739">
        <v>66.758089999999996</v>
      </c>
      <c r="H8739">
        <v>67.522199999999998</v>
      </c>
      <c r="I8739">
        <v>68.494969999999995</v>
      </c>
    </row>
    <row r="8740" spans="1:9" x14ac:dyDescent="0.35">
      <c r="A8740" t="s">
        <v>8776</v>
      </c>
      <c r="B8740">
        <v>62.110889999999998</v>
      </c>
      <c r="C8740">
        <v>62.898220000000002</v>
      </c>
      <c r="D8740">
        <v>65.897450000000006</v>
      </c>
      <c r="E8740">
        <v>68.776489999999995</v>
      </c>
      <c r="F8740">
        <v>70.84102</v>
      </c>
      <c r="G8740">
        <v>74.684420000000003</v>
      </c>
      <c r="H8740">
        <v>75.590479999999999</v>
      </c>
      <c r="I8740">
        <v>76.992840000000001</v>
      </c>
    </row>
    <row r="8741" spans="1:9" x14ac:dyDescent="0.35">
      <c r="A8741" t="s">
        <v>8777</v>
      </c>
      <c r="B8741">
        <v>60.796979999999998</v>
      </c>
      <c r="C8741">
        <v>62.71181</v>
      </c>
      <c r="D8741">
        <v>66.57611</v>
      </c>
      <c r="E8741">
        <v>70.223820000000003</v>
      </c>
      <c r="F8741">
        <v>72.579819999999998</v>
      </c>
      <c r="G8741">
        <v>77.033550000000005</v>
      </c>
      <c r="H8741">
        <v>78.213980000000006</v>
      </c>
      <c r="I8741">
        <v>80.014259999999993</v>
      </c>
    </row>
    <row r="8742" spans="1:9" x14ac:dyDescent="0.35">
      <c r="A8742" t="s">
        <v>8778</v>
      </c>
      <c r="B8742">
        <v>57.270449999999997</v>
      </c>
      <c r="C8742">
        <v>59.687629999999999</v>
      </c>
      <c r="D8742">
        <v>64.119900000000001</v>
      </c>
      <c r="E8742">
        <v>68.279589999999999</v>
      </c>
      <c r="F8742">
        <v>70.368390000000005</v>
      </c>
      <c r="G8742">
        <v>74.076329999999999</v>
      </c>
      <c r="H8742">
        <v>74.763149999999996</v>
      </c>
      <c r="I8742">
        <v>76.305250000000001</v>
      </c>
    </row>
    <row r="8743" spans="1:9" x14ac:dyDescent="0.35">
      <c r="A8743" t="s">
        <v>8779</v>
      </c>
      <c r="B8743">
        <v>61.435830000000003</v>
      </c>
      <c r="C8743">
        <v>63.052070000000001</v>
      </c>
      <c r="D8743">
        <v>67.444640000000007</v>
      </c>
      <c r="E8743">
        <v>71.184449999999998</v>
      </c>
      <c r="F8743">
        <v>72.994050000000001</v>
      </c>
      <c r="G8743">
        <v>76.521510000000006</v>
      </c>
      <c r="H8743">
        <v>76.32687</v>
      </c>
      <c r="I8743">
        <v>77.635639999999995</v>
      </c>
    </row>
    <row r="8744" spans="1:9" x14ac:dyDescent="0.35">
      <c r="A8744" t="s">
        <v>8780</v>
      </c>
      <c r="B8744">
        <v>67.305170000000004</v>
      </c>
      <c r="C8744">
        <v>68.525909999999996</v>
      </c>
      <c r="D8744">
        <v>72.459299999999999</v>
      </c>
      <c r="E8744">
        <v>76.114720000000005</v>
      </c>
      <c r="F8744">
        <v>77.961979999999997</v>
      </c>
      <c r="G8744">
        <v>81.570340000000002</v>
      </c>
      <c r="H8744">
        <v>81.366839999999996</v>
      </c>
      <c r="I8744">
        <v>82.682400000000001</v>
      </c>
    </row>
    <row r="8745" spans="1:9" x14ac:dyDescent="0.35">
      <c r="A8745" t="s">
        <v>8781</v>
      </c>
      <c r="B8745">
        <v>65.929310000000001</v>
      </c>
      <c r="C8745">
        <v>67.194699999999997</v>
      </c>
      <c r="D8745">
        <v>70.533850000000001</v>
      </c>
      <c r="E8745">
        <v>73.811679999999996</v>
      </c>
      <c r="F8745">
        <v>75.684600000000003</v>
      </c>
      <c r="G8745">
        <v>78.933120000000002</v>
      </c>
      <c r="H8745">
        <v>78.847899999999996</v>
      </c>
      <c r="I8745">
        <v>79.801079999999999</v>
      </c>
    </row>
    <row r="8746" spans="1:9" x14ac:dyDescent="0.35">
      <c r="A8746" t="s">
        <v>8782</v>
      </c>
      <c r="B8746">
        <v>64.760199999999998</v>
      </c>
      <c r="C8746">
        <v>65.205359999999999</v>
      </c>
      <c r="D8746">
        <v>68.542209999999997</v>
      </c>
      <c r="E8746">
        <v>71.496319999999997</v>
      </c>
      <c r="F8746">
        <v>73.217439999999996</v>
      </c>
      <c r="G8746">
        <v>76.163759999999996</v>
      </c>
      <c r="H8746">
        <v>75.765720000000002</v>
      </c>
      <c r="I8746">
        <v>76.474620000000002</v>
      </c>
    </row>
    <row r="8747" spans="1:9" x14ac:dyDescent="0.35">
      <c r="A8747" t="s">
        <v>8783</v>
      </c>
      <c r="B8747">
        <v>67.464669999999998</v>
      </c>
      <c r="C8747">
        <v>67.204570000000004</v>
      </c>
      <c r="D8747">
        <v>70.11412</v>
      </c>
      <c r="E8747">
        <v>72.663319999999999</v>
      </c>
      <c r="F8747">
        <v>74.379109999999997</v>
      </c>
      <c r="G8747">
        <v>77.088830000000002</v>
      </c>
      <c r="H8747">
        <v>76.434539999999998</v>
      </c>
      <c r="I8747">
        <v>76.861220000000003</v>
      </c>
    </row>
    <row r="8748" spans="1:9" x14ac:dyDescent="0.35">
      <c r="A8748" t="s">
        <v>8784</v>
      </c>
      <c r="B8748">
        <v>68.224170000000001</v>
      </c>
      <c r="C8748">
        <v>68.570419999999999</v>
      </c>
      <c r="D8748">
        <v>71.450580000000002</v>
      </c>
      <c r="E8748">
        <v>74.133380000000002</v>
      </c>
      <c r="F8748">
        <v>75.649839999999998</v>
      </c>
      <c r="G8748">
        <v>78.219570000000004</v>
      </c>
      <c r="H8748">
        <v>77.739940000000004</v>
      </c>
      <c r="I8748">
        <v>78.369579999999999</v>
      </c>
    </row>
    <row r="8749" spans="1:9" x14ac:dyDescent="0.35">
      <c r="A8749" t="s">
        <v>8785</v>
      </c>
      <c r="B8749">
        <v>67.669569999999993</v>
      </c>
      <c r="C8749">
        <v>69.913690000000003</v>
      </c>
      <c r="D8749">
        <v>73.951210000000003</v>
      </c>
      <c r="E8749">
        <v>77.572940000000003</v>
      </c>
      <c r="F8749">
        <v>79.270520000000005</v>
      </c>
      <c r="G8749">
        <v>82.427899999999994</v>
      </c>
      <c r="H8749">
        <v>82.732349999999997</v>
      </c>
      <c r="I8749">
        <v>84.19511</v>
      </c>
    </row>
    <row r="8750" spans="1:9" x14ac:dyDescent="0.35">
      <c r="A8750" t="s">
        <v>8786</v>
      </c>
      <c r="B8750">
        <v>65.622029999999995</v>
      </c>
      <c r="C8750">
        <v>69.740859999999998</v>
      </c>
      <c r="D8750">
        <v>74.879570000000001</v>
      </c>
      <c r="E8750">
        <v>79.768590000000003</v>
      </c>
      <c r="F8750">
        <v>82.308819999999997</v>
      </c>
      <c r="G8750">
        <v>86.888339999999999</v>
      </c>
      <c r="H8750">
        <v>87.957920000000001</v>
      </c>
      <c r="I8750">
        <v>90.320710000000005</v>
      </c>
    </row>
    <row r="8751" spans="1:9" x14ac:dyDescent="0.35">
      <c r="A8751" t="s">
        <v>8787</v>
      </c>
      <c r="B8751">
        <v>63.05341</v>
      </c>
      <c r="C8751">
        <v>68.201800000000006</v>
      </c>
      <c r="D8751">
        <v>74.169319999999999</v>
      </c>
      <c r="E8751">
        <v>80.393410000000003</v>
      </c>
      <c r="F8751">
        <v>83.661199999999994</v>
      </c>
      <c r="G8751">
        <v>89.432379999999995</v>
      </c>
      <c r="H8751">
        <v>90.856800000000007</v>
      </c>
      <c r="I8751">
        <v>93.444140000000004</v>
      </c>
    </row>
    <row r="8752" spans="1:9" x14ac:dyDescent="0.35">
      <c r="A8752" t="s">
        <v>8788</v>
      </c>
      <c r="B8752">
        <v>62.603969999999997</v>
      </c>
      <c r="C8752">
        <v>67.93056</v>
      </c>
      <c r="D8752">
        <v>74.089370000000002</v>
      </c>
      <c r="E8752">
        <v>80.728840000000005</v>
      </c>
      <c r="F8752">
        <v>83.802059999999997</v>
      </c>
      <c r="G8752">
        <v>88.719520000000003</v>
      </c>
      <c r="H8752">
        <v>89.986959999999996</v>
      </c>
      <c r="I8752">
        <v>92.187860000000001</v>
      </c>
    </row>
    <row r="8753" spans="1:9" x14ac:dyDescent="0.35">
      <c r="A8753" t="s">
        <v>8789</v>
      </c>
      <c r="B8753">
        <v>66.128569999999996</v>
      </c>
      <c r="C8753">
        <v>71.31465</v>
      </c>
      <c r="D8753">
        <v>76.718729999999994</v>
      </c>
      <c r="E8753">
        <v>82.271630000000002</v>
      </c>
      <c r="F8753">
        <v>84.205920000000006</v>
      </c>
      <c r="G8753">
        <v>87.317409999999995</v>
      </c>
      <c r="H8753">
        <v>88.705879999999993</v>
      </c>
      <c r="I8753">
        <v>90.827600000000004</v>
      </c>
    </row>
    <row r="8754" spans="1:9" x14ac:dyDescent="0.35">
      <c r="A8754" t="s">
        <v>8790</v>
      </c>
      <c r="B8754">
        <v>72.666619999999995</v>
      </c>
      <c r="C8754">
        <v>77.557649999999995</v>
      </c>
      <c r="D8754">
        <v>81.542140000000003</v>
      </c>
      <c r="E8754">
        <v>85.581990000000005</v>
      </c>
      <c r="F8754">
        <v>86.433729999999997</v>
      </c>
      <c r="G8754">
        <v>88.335049999999995</v>
      </c>
      <c r="H8754">
        <v>90.43853</v>
      </c>
      <c r="I8754">
        <v>93.035880000000006</v>
      </c>
    </row>
    <row r="8755" spans="1:9" x14ac:dyDescent="0.35">
      <c r="A8755" t="s">
        <v>8791</v>
      </c>
      <c r="B8755">
        <v>79.817750000000004</v>
      </c>
      <c r="C8755">
        <v>82.838200000000001</v>
      </c>
      <c r="D8755">
        <v>85.778869999999998</v>
      </c>
      <c r="E8755">
        <v>88.734989999999996</v>
      </c>
      <c r="F8755">
        <v>89.133279999999999</v>
      </c>
      <c r="G8755">
        <v>90.79562</v>
      </c>
      <c r="H8755">
        <v>93.829390000000004</v>
      </c>
      <c r="I8755">
        <v>97.177729999999997</v>
      </c>
    </row>
    <row r="8756" spans="1:9" x14ac:dyDescent="0.35">
      <c r="A8756" t="s">
        <v>8792</v>
      </c>
      <c r="B8756">
        <v>84.780320000000003</v>
      </c>
      <c r="C8756">
        <v>86.283270000000002</v>
      </c>
      <c r="D8756">
        <v>89.281440000000003</v>
      </c>
      <c r="E8756">
        <v>92.093509999999995</v>
      </c>
      <c r="F8756">
        <v>92.733890000000002</v>
      </c>
      <c r="G8756">
        <v>94.369119999999995</v>
      </c>
      <c r="H8756">
        <v>97.427210000000002</v>
      </c>
      <c r="I8756">
        <v>100.6674</v>
      </c>
    </row>
    <row r="8757" spans="1:9" x14ac:dyDescent="0.35">
      <c r="A8757" t="s">
        <v>8793</v>
      </c>
      <c r="B8757">
        <v>87.411680000000004</v>
      </c>
      <c r="C8757">
        <v>87.666560000000004</v>
      </c>
      <c r="D8757">
        <v>91.430980000000005</v>
      </c>
      <c r="E8757">
        <v>94.468350000000001</v>
      </c>
      <c r="F8757">
        <v>95.558949999999996</v>
      </c>
      <c r="G8757">
        <v>96.846620000000001</v>
      </c>
      <c r="H8757">
        <v>98.51052</v>
      </c>
      <c r="I8757">
        <v>100.4996</v>
      </c>
    </row>
    <row r="8758" spans="1:9" x14ac:dyDescent="0.35">
      <c r="A8758" t="s">
        <v>8794</v>
      </c>
      <c r="B8758">
        <v>90.109110000000001</v>
      </c>
      <c r="C8758">
        <v>89.702349999999996</v>
      </c>
      <c r="D8758">
        <v>93.417150000000007</v>
      </c>
      <c r="E8758">
        <v>96.448359999999994</v>
      </c>
      <c r="F8758">
        <v>97.560140000000004</v>
      </c>
      <c r="G8758">
        <v>98.667770000000004</v>
      </c>
      <c r="H8758">
        <v>99.253489999999999</v>
      </c>
      <c r="I8758">
        <v>100.524</v>
      </c>
    </row>
    <row r="8759" spans="1:9" x14ac:dyDescent="0.35">
      <c r="A8759" t="s">
        <v>8795</v>
      </c>
      <c r="B8759">
        <v>91.363380000000006</v>
      </c>
      <c r="C8759">
        <v>91.450329999999994</v>
      </c>
      <c r="D8759">
        <v>94.965320000000006</v>
      </c>
      <c r="E8759">
        <v>97.918139999999994</v>
      </c>
      <c r="F8759">
        <v>99.065169999999995</v>
      </c>
      <c r="G8759">
        <v>100.0271</v>
      </c>
      <c r="H8759">
        <v>100.35080000000001</v>
      </c>
      <c r="I8759">
        <v>101.3155</v>
      </c>
    </row>
    <row r="8760" spans="1:9" x14ac:dyDescent="0.35">
      <c r="A8760" t="s">
        <v>8796</v>
      </c>
      <c r="B8760">
        <v>89.308459999999997</v>
      </c>
      <c r="C8760">
        <v>90.248149999999995</v>
      </c>
      <c r="D8760">
        <v>93.817629999999994</v>
      </c>
      <c r="E8760">
        <v>96.805099999999996</v>
      </c>
      <c r="F8760">
        <v>97.997150000000005</v>
      </c>
      <c r="G8760">
        <v>98.853260000000006</v>
      </c>
      <c r="H8760">
        <v>98.790790000000001</v>
      </c>
      <c r="I8760">
        <v>99.248149999999995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8" sqref="E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8804</v>
      </c>
    </row>
    <row r="2" spans="1:3" x14ac:dyDescent="0.35">
      <c r="A2">
        <v>2.9175</v>
      </c>
      <c r="B2">
        <v>51.465000000000003</v>
      </c>
      <c r="C2" t="s">
        <v>8803</v>
      </c>
    </row>
    <row r="3" spans="1:3" x14ac:dyDescent="0.35">
      <c r="A3">
        <v>3.05</v>
      </c>
      <c r="B3">
        <v>51.45</v>
      </c>
      <c r="C3" t="s">
        <v>8800</v>
      </c>
    </row>
    <row r="4" spans="1:3" x14ac:dyDescent="0.35">
      <c r="A4">
        <v>3</v>
      </c>
      <c r="B4">
        <v>51.274999999999999</v>
      </c>
      <c r="C4" t="s">
        <v>8802</v>
      </c>
    </row>
    <row r="5" spans="1:3" x14ac:dyDescent="0.35">
      <c r="A5">
        <v>2.875</v>
      </c>
      <c r="B5">
        <v>51.36</v>
      </c>
      <c r="C5" t="s">
        <v>8801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8" sqref="E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8804</v>
      </c>
    </row>
    <row r="2" spans="1:3" x14ac:dyDescent="0.35">
      <c r="A2">
        <v>3.1</v>
      </c>
      <c r="B2">
        <v>51.45</v>
      </c>
      <c r="C2">
        <v>1</v>
      </c>
    </row>
    <row r="3" spans="1:3" x14ac:dyDescent="0.35">
      <c r="A3">
        <v>3.15</v>
      </c>
      <c r="B3">
        <v>51.47</v>
      </c>
      <c r="C3">
        <v>2</v>
      </c>
    </row>
    <row r="4" spans="1:3" x14ac:dyDescent="0.35">
      <c r="A4">
        <v>3.2</v>
      </c>
      <c r="B4">
        <v>51.43</v>
      </c>
      <c r="C4">
        <v>3</v>
      </c>
    </row>
    <row r="5" spans="1:3" x14ac:dyDescent="0.35">
      <c r="A5">
        <v>3.12</v>
      </c>
      <c r="B5">
        <v>51.35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sys_data</vt:lpstr>
      <vt:lpstr>cost_data</vt:lpstr>
      <vt:lpstr>pcc_data</vt:lpstr>
      <vt:lpstr>owpp_data</vt:lpstr>
      <vt:lpstr>eqp_data</vt:lpstr>
      <vt:lpstr>Sheet2</vt:lpstr>
      <vt:lpstr>wind_data</vt:lpstr>
      <vt:lpstr>nogo_data1</vt:lpstr>
      <vt:lpstr>nogo_data2</vt:lpstr>
      <vt:lpstr>domain_data</vt:lpstr>
      <vt:lpstr>domain_data_tight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Hardy</dc:creator>
  <cp:lastModifiedBy>Stephen Hardy</cp:lastModifiedBy>
  <dcterms:created xsi:type="dcterms:W3CDTF">2019-10-01T08:16:51Z</dcterms:created>
  <dcterms:modified xsi:type="dcterms:W3CDTF">2020-05-07T21:24:44Z</dcterms:modified>
</cp:coreProperties>
</file>