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dy\Documents\GitHub\OTZP1.1\v2.0\economics\input_data\"/>
    </mc:Choice>
  </mc:AlternateContent>
  <bookViews>
    <workbookView xWindow="-110" yWindow="-110" windowWidth="19310" windowHeight="7160" tabRatio="726" activeTab="1"/>
  </bookViews>
  <sheets>
    <sheet name="cost_data" sheetId="7" r:id="rId1"/>
    <sheet name="eqp_data" sheetId="15" r:id="rId2"/>
    <sheet name="eqp_data_old" sheetId="17" r:id="rId3"/>
    <sheet name="wind_data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1" i="7"/>
  <c r="M4" i="7" l="1"/>
  <c r="B10" i="7" l="1"/>
  <c r="G23" i="7"/>
  <c r="G22" i="7"/>
  <c r="F23" i="7"/>
  <c r="F24" i="7" s="1"/>
  <c r="F25" i="7" s="1"/>
  <c r="F26" i="7" l="1"/>
  <c r="G25" i="7"/>
  <c r="G24" i="7"/>
  <c r="F27" i="7" l="1"/>
  <c r="G26" i="7"/>
  <c r="F28" i="7" l="1"/>
  <c r="G27" i="7"/>
  <c r="F29" i="7" l="1"/>
  <c r="G28" i="7"/>
  <c r="F30" i="7" l="1"/>
  <c r="G29" i="7"/>
  <c r="F31" i="7" l="1"/>
  <c r="G30" i="7"/>
  <c r="F32" i="7" l="1"/>
  <c r="G31" i="7"/>
  <c r="F33" i="7" l="1"/>
  <c r="G32" i="7"/>
  <c r="F34" i="7" l="1"/>
  <c r="G33" i="7"/>
  <c r="F35" i="7" l="1"/>
  <c r="G34" i="7"/>
  <c r="F36" i="7" l="1"/>
  <c r="G35" i="7"/>
  <c r="F37" i="7" l="1"/>
  <c r="G36" i="7"/>
  <c r="F38" i="7" l="1"/>
  <c r="G37" i="7"/>
  <c r="F39" i="7" l="1"/>
  <c r="G38" i="7"/>
  <c r="F40" i="7" l="1"/>
  <c r="G39" i="7"/>
  <c r="F41" i="7" l="1"/>
  <c r="G40" i="7"/>
  <c r="F42" i="7" l="1"/>
  <c r="G41" i="7"/>
  <c r="F43" i="7" l="1"/>
  <c r="G42" i="7"/>
  <c r="F44" i="7" l="1"/>
  <c r="G43" i="7"/>
  <c r="F45" i="7" l="1"/>
  <c r="G44" i="7"/>
  <c r="F46" i="7" l="1"/>
  <c r="G46" i="7" s="1"/>
  <c r="G45" i="7"/>
  <c r="G47" i="7" l="1"/>
</calcChain>
</file>

<file path=xl/sharedStrings.xml><?xml version="1.0" encoding="utf-8"?>
<sst xmlns="http://schemas.openxmlformats.org/spreadsheetml/2006/main" count="9015" uniqueCount="8924">
  <si>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</si>
  <si>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</si>
  <si>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</si>
  <si>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</si>
  <si>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</si>
  <si>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</si>
  <si>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</si>
  <si>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</si>
  <si>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</si>
  <si>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</si>
  <si>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</si>
  <si>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</si>
  <si>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</si>
  <si>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</si>
  <si>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</si>
  <si>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</si>
  <si>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</si>
  <si>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</si>
  <si>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</si>
  <si>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</si>
  <si>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</si>
  <si>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</si>
  <si>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</si>
  <si>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</si>
  <si>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</si>
  <si>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</si>
  <si>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</si>
  <si>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</si>
  <si>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</si>
  <si>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</si>
  <si>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</si>
  <si>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</si>
  <si>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</si>
  <si>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</si>
  <si>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</si>
  <si>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</si>
  <si>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</si>
  <si>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</si>
  <si>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</si>
  <si>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</si>
  <si>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</si>
  <si>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</si>
  <si>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</si>
  <si>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</si>
  <si>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</si>
  <si>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</si>
  <si>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</si>
  <si>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</si>
  <si>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</si>
  <si>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</si>
  <si>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</si>
  <si>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</si>
  <si>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</si>
  <si>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</si>
  <si>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</si>
  <si>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</si>
  <si>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</si>
  <si>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</si>
  <si>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</si>
  <si>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</si>
  <si>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</si>
  <si>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</si>
  <si>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</si>
  <si>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</si>
  <si>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</si>
  <si>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</si>
  <si>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</si>
  <si>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</si>
  <si>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</si>
  <si>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</si>
  <si>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</si>
  <si>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</si>
  <si>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</si>
  <si>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</si>
  <si>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</si>
  <si>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</si>
  <si>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</si>
  <si>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</si>
  <si>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</si>
  <si>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</si>
  <si>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</si>
  <si>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</si>
  <si>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</si>
  <si>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</si>
  <si>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</si>
  <si>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</si>
  <si>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</si>
  <si>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</si>
  <si>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</si>
  <si>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</si>
  <si>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</si>
  <si>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</si>
  <si>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</si>
  <si>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</si>
  <si>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</si>
  <si>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</si>
  <si>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</si>
  <si>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</si>
  <si>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</si>
  <si>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</si>
  <si>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</si>
  <si>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</si>
  <si>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</si>
  <si>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</si>
  <si>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</si>
  <si>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</si>
  <si>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</si>
  <si>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</si>
  <si>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</si>
  <si>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</si>
  <si>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</si>
  <si>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</si>
  <si>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</si>
  <si>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</si>
  <si>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</si>
  <si>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</si>
  <si>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</si>
  <si>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</si>
  <si>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</si>
  <si>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</si>
  <si>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</si>
  <si>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</si>
  <si>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</si>
  <si>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</si>
  <si>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</si>
  <si>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</si>
  <si>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</si>
  <si>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</si>
  <si>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</si>
  <si>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</si>
  <si>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</si>
  <si>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</si>
  <si>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</si>
  <si>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</si>
  <si>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</si>
  <si>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</si>
  <si>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</si>
  <si>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</si>
  <si>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</si>
  <si>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</si>
  <si>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</si>
  <si>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</si>
  <si>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</si>
  <si>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</si>
  <si>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</si>
  <si>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</si>
  <si>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</si>
  <si>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</si>
  <si>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</si>
  <si>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</si>
  <si>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</si>
  <si>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</si>
  <si>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</si>
  <si>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</si>
  <si>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</si>
  <si>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</si>
  <si>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</si>
  <si>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</si>
  <si>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</si>
  <si>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</si>
  <si>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</si>
  <si>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</si>
  <si>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</si>
  <si>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</si>
  <si>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</si>
  <si>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</si>
  <si>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</si>
  <si>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</si>
  <si>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</si>
  <si>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</si>
  <si>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</si>
  <si>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</si>
  <si>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</si>
  <si>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</si>
  <si>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</si>
  <si>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</si>
  <si>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</si>
  <si>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</si>
  <si>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</si>
  <si>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</si>
  <si>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</si>
  <si>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</si>
  <si>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</si>
  <si>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</si>
  <si>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</si>
  <si>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</si>
  <si>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</si>
  <si>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</si>
  <si>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</si>
  <si>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</si>
  <si>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</si>
  <si>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</si>
  <si>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</si>
  <si>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</si>
  <si>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</si>
  <si>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</si>
  <si>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</si>
  <si>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</si>
  <si>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</si>
  <si>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</si>
  <si>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</si>
  <si>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</si>
  <si>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</si>
  <si>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</si>
  <si>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</si>
  <si>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</si>
  <si>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</si>
  <si>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</si>
  <si>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</si>
  <si>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</si>
  <si>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</si>
  <si>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</si>
  <si>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</si>
  <si>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</si>
  <si>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</si>
  <si>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</si>
  <si>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</si>
  <si>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</si>
  <si>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</si>
  <si>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</si>
  <si>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</si>
  <si>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</si>
  <si>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</si>
  <si>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</si>
  <si>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</si>
  <si>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</si>
  <si>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</si>
  <si>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</si>
  <si>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</si>
  <si>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</si>
  <si>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</si>
  <si>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</si>
  <si>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</si>
  <si>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</si>
  <si>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</si>
  <si>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</si>
  <si>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</si>
  <si>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</si>
  <si>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</si>
  <si>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</si>
  <si>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</si>
  <si>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</si>
  <si>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</si>
  <si>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</si>
  <si>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</si>
  <si>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</si>
  <si>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</si>
  <si>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</si>
  <si>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</si>
  <si>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</si>
  <si>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</si>
  <si>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</si>
  <si>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</si>
  <si>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</si>
  <si>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</si>
  <si>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</si>
  <si>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</si>
  <si>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</si>
  <si>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</si>
  <si>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</si>
  <si>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</si>
  <si>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</si>
  <si>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</si>
  <si>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</si>
  <si>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</si>
  <si>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</si>
  <si>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</si>
  <si>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</si>
  <si>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</si>
  <si>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</si>
  <si>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</si>
  <si>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</si>
  <si>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</si>
  <si>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</si>
  <si>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</si>
  <si>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</si>
  <si>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</si>
  <si>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</si>
  <si>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</si>
  <si>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</si>
  <si>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</si>
  <si>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</si>
  <si>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</si>
  <si>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</si>
  <si>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</si>
  <si>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</si>
  <si>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</si>
  <si>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</si>
  <si>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</si>
  <si>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</si>
  <si>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</si>
  <si>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</si>
  <si>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</si>
  <si>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</si>
  <si>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</si>
  <si>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</si>
  <si>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</si>
  <si>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</si>
  <si>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</si>
  <si>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</si>
  <si>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</si>
  <si>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</si>
  <si>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</si>
  <si>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</si>
  <si>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</si>
  <si>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</si>
  <si>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</si>
  <si>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</si>
  <si>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</si>
  <si>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</si>
  <si>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</si>
  <si>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</si>
  <si>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</si>
  <si>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</si>
  <si>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</si>
  <si>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</si>
  <si>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</si>
  <si>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</si>
  <si>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</si>
  <si>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</si>
  <si>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</si>
  <si>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</si>
  <si>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</si>
  <si>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</si>
  <si>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</si>
  <si>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</si>
  <si>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</si>
  <si>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</si>
  <si>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</si>
  <si>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</si>
  <si>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</si>
  <si>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</si>
  <si>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</si>
  <si>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</si>
  <si>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</si>
  <si>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</si>
  <si>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</si>
  <si>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</si>
  <si>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</si>
  <si>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</si>
  <si>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</si>
  <si>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</si>
  <si>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</si>
  <si>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</si>
  <si>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</si>
  <si>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</si>
  <si>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</si>
  <si>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</si>
  <si>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</si>
  <si>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</si>
  <si>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</si>
  <si>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</si>
  <si>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</si>
  <si>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</si>
  <si>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</si>
  <si>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</si>
  <si>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</si>
  <si>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</si>
  <si>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</si>
  <si>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</si>
  <si>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</si>
  <si>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</si>
  <si>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</si>
  <si>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</si>
  <si>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</si>
  <si>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</si>
  <si>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</si>
  <si>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</si>
  <si>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</si>
  <si>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</si>
  <si>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</si>
  <si>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</si>
  <si>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</si>
  <si>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</si>
  <si>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</si>
  <si>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</si>
  <si>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</si>
  <si>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</si>
  <si>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</si>
  <si>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</si>
  <si>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</si>
  <si>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</si>
  <si>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</si>
  <si>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</si>
  <si>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</si>
  <si>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</si>
  <si>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</si>
  <si>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</si>
  <si>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</si>
  <si>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</si>
  <si>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</si>
  <si>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</si>
  <si>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</si>
  <si>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</si>
  <si>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</si>
  <si>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</si>
  <si>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</si>
  <si>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</si>
  <si>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</si>
  <si>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</si>
  <si>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</si>
  <si>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</si>
  <si>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</si>
  <si>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</si>
  <si>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</si>
  <si>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</si>
  <si>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</si>
  <si>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</si>
  <si>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</si>
  <si>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</si>
  <si>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</si>
  <si>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</si>
  <si>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</si>
  <si>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</si>
  <si>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</si>
  <si>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</si>
  <si>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</si>
  <si>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</si>
  <si>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</si>
  <si>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</si>
  <si>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</si>
  <si>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</si>
  <si>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</si>
  <si>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</si>
  <si>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</si>
  <si>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</si>
  <si>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</si>
  <si>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</si>
  <si>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</si>
  <si>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</si>
  <si>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</si>
  <si>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</si>
  <si>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</si>
  <si>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</si>
  <si>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</si>
  <si>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</si>
  <si>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</si>
  <si>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</si>
  <si>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</si>
  <si>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</si>
  <si>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</si>
  <si>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</si>
  <si>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</si>
  <si>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</si>
  <si>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</si>
  <si>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</si>
  <si>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</si>
  <si>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</si>
  <si>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</si>
  <si>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</si>
  <si>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</si>
  <si>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</si>
  <si>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</si>
  <si>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</si>
  <si>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</si>
  <si>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</si>
  <si>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</si>
  <si>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</si>
  <si>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</si>
  <si>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</si>
  <si>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</si>
  <si>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</si>
  <si>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</si>
  <si>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</si>
  <si>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</si>
  <si>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</si>
  <si>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</si>
  <si>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</si>
  <si>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</si>
  <si>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</si>
  <si>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</si>
  <si>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</si>
  <si>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</si>
  <si>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</si>
  <si>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</si>
  <si>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</si>
  <si>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</si>
  <si>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</si>
  <si>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</si>
  <si>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</si>
  <si>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</si>
  <si>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</si>
  <si>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</si>
  <si>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</si>
  <si>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</si>
  <si>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</si>
  <si>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</si>
  <si>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</si>
  <si>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</si>
  <si>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</si>
  <si>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</si>
  <si>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</si>
  <si>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</si>
  <si>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</si>
  <si>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</si>
  <si>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</si>
  <si>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</si>
  <si>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</si>
  <si>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</si>
  <si>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</si>
  <si>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</si>
  <si>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</si>
  <si>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</si>
  <si>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</si>
  <si>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</si>
  <si>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</si>
  <si>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</si>
  <si>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</si>
  <si>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</si>
  <si>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</si>
  <si>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</si>
  <si>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</si>
  <si>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</si>
  <si>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</si>
  <si>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</si>
  <si>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</si>
  <si>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</si>
  <si>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</si>
  <si>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</si>
  <si>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</si>
  <si>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</si>
  <si>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</si>
  <si>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</si>
  <si>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</si>
  <si>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</si>
  <si>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</si>
  <si>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</si>
  <si>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</si>
  <si>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</si>
  <si>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</si>
  <si>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</si>
  <si>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</si>
  <si>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</si>
  <si>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</si>
  <si>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</si>
  <si>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</si>
  <si>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</si>
  <si>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</si>
  <si>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</si>
  <si>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</si>
  <si>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</si>
  <si>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</si>
  <si>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</si>
  <si>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</si>
  <si>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</si>
  <si>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</si>
  <si>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</si>
  <si>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</si>
  <si>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</si>
  <si>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</si>
  <si>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</si>
  <si>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</si>
  <si>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</si>
  <si>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</si>
  <si>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</si>
  <si>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</si>
  <si>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</si>
  <si>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</si>
  <si>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</si>
  <si>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</si>
  <si>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</si>
  <si>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</si>
  <si>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</si>
  <si>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</si>
  <si>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</si>
  <si>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</si>
  <si>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</si>
  <si>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</si>
  <si>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</si>
  <si>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</si>
  <si>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</si>
  <si>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</si>
  <si>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</si>
  <si>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</si>
  <si>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</si>
  <si>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</si>
  <si>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</si>
  <si>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</si>
  <si>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</si>
  <si>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</si>
  <si>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</si>
  <si>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</si>
  <si>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</si>
  <si>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</si>
  <si>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</si>
  <si>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</si>
  <si>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</si>
  <si>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</si>
  <si>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</si>
  <si>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</si>
  <si>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</si>
  <si>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</si>
  <si>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</si>
  <si>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</si>
  <si>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</si>
  <si>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</si>
  <si>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</si>
  <si>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</si>
  <si>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</si>
  <si>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</si>
  <si>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</si>
  <si>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</si>
  <si>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</si>
  <si>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</si>
  <si>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</si>
  <si>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</si>
  <si>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</si>
  <si>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</si>
  <si>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</si>
  <si>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</si>
  <si>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</si>
  <si>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</si>
  <si>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</si>
  <si>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</si>
  <si>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</si>
  <si>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</si>
  <si>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</si>
  <si>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</si>
  <si>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</si>
  <si>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</si>
  <si>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</si>
  <si>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</si>
  <si>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</si>
  <si>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</si>
  <si>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</si>
  <si>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</si>
  <si>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</si>
  <si>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</si>
  <si>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</si>
  <si>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</si>
  <si>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</si>
  <si>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</si>
  <si>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</si>
  <si>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</si>
  <si>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</si>
  <si>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</si>
  <si>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</si>
  <si>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</si>
  <si>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</si>
  <si>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</si>
  <si>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</si>
  <si>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</si>
  <si>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</si>
  <si>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</si>
  <si>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</si>
  <si>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</si>
  <si>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</si>
  <si>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</si>
  <si>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</si>
  <si>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</si>
  <si>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</si>
  <si>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</si>
  <si>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</si>
  <si>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</si>
  <si>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</si>
  <si>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</si>
  <si>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</si>
  <si>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</si>
  <si>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</si>
  <si>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</si>
  <si>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</si>
  <si>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</si>
  <si>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</si>
  <si>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</si>
  <si>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</si>
  <si>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</si>
  <si>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</si>
  <si>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</si>
  <si>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</si>
  <si>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</si>
  <si>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</si>
  <si>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</si>
  <si>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</si>
  <si>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</si>
  <si>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</si>
  <si>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</si>
  <si>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</si>
  <si>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</si>
  <si>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</si>
  <si>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</si>
  <si>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</si>
  <si>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</si>
  <si>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</si>
  <si>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</si>
  <si>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</si>
  <si>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</si>
  <si>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</si>
  <si>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</si>
  <si>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</si>
  <si>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</si>
  <si>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</si>
  <si>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</si>
  <si>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</si>
  <si>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</si>
  <si>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</si>
  <si>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</si>
  <si>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</si>
  <si>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</si>
  <si>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</si>
  <si>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</si>
  <si>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</si>
  <si>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</si>
  <si>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</si>
  <si>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</si>
  <si>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</si>
  <si>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</si>
  <si>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</si>
  <si>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</si>
  <si>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</si>
  <si>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</si>
  <si>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</si>
  <si>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</si>
  <si>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</si>
  <si>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</si>
  <si>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</si>
  <si>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</si>
  <si>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</si>
  <si>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</si>
  <si>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</si>
  <si>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</si>
  <si>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</si>
  <si>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</si>
  <si>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</si>
  <si>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</si>
  <si>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</si>
  <si>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</si>
  <si>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</si>
  <si>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</si>
  <si>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</si>
  <si>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</si>
  <si>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</si>
  <si>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</si>
  <si>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</si>
  <si>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</si>
  <si>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</si>
  <si>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</si>
  <si>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</si>
  <si>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</si>
  <si>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</si>
  <si>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</si>
  <si>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</si>
  <si>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</si>
  <si>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</si>
  <si>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</si>
  <si>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</si>
  <si>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</si>
  <si>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</si>
  <si>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</si>
  <si>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</si>
  <si>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</si>
  <si>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</si>
  <si>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</si>
  <si>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</si>
  <si>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</si>
  <si>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</si>
  <si>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</si>
  <si>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</si>
  <si>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</si>
  <si>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</si>
  <si>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</si>
  <si>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</si>
  <si>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</si>
  <si>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</si>
  <si>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</si>
  <si>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</si>
  <si>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</si>
  <si>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</si>
  <si>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</si>
  <si>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</si>
  <si>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</si>
  <si>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</si>
  <si>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</si>
  <si>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</si>
  <si>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</si>
  <si>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</si>
  <si>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</si>
  <si>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</si>
  <si>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</si>
  <si>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</si>
  <si>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</si>
  <si>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</si>
  <si>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</si>
  <si>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</si>
  <si>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</si>
  <si>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</si>
  <si>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</si>
  <si>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</si>
  <si>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</si>
  <si>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</si>
  <si>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</si>
  <si>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</si>
  <si>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</si>
  <si>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</si>
  <si>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</si>
  <si>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</si>
  <si>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</si>
  <si>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</si>
  <si>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</si>
  <si>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</si>
  <si>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</si>
  <si>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</si>
  <si>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</si>
  <si>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</si>
  <si>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</si>
  <si>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</si>
  <si>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</si>
  <si>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</si>
  <si>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</si>
  <si>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</si>
  <si>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</si>
  <si>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</si>
  <si>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</si>
  <si>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</si>
  <si>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</si>
  <si>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</si>
  <si>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</si>
  <si>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</si>
  <si>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</si>
  <si>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</si>
  <si>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</si>
  <si>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</si>
  <si>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</si>
  <si>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</si>
  <si>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</si>
  <si>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</si>
  <si>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</si>
  <si>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</si>
  <si>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</si>
  <si>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</si>
  <si>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</si>
  <si>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</si>
  <si>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</si>
  <si>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</si>
  <si>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</si>
  <si>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</si>
  <si>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</si>
  <si>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</si>
  <si>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</si>
  <si>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</si>
  <si>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</si>
  <si>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</si>
  <si>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</si>
  <si>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</si>
  <si>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</si>
  <si>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</si>
  <si>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</si>
  <si>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</si>
  <si>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</si>
  <si>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</si>
  <si>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</si>
  <si>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</si>
  <si>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</si>
  <si>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</si>
  <si>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</si>
  <si>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</si>
  <si>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</si>
  <si>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</si>
  <si>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</si>
  <si>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</si>
  <si>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</si>
  <si>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</si>
  <si>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</si>
  <si>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</si>
  <si>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</si>
  <si>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</si>
  <si>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</si>
  <si>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</si>
  <si>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</si>
  <si>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</si>
  <si>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</si>
  <si>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</si>
  <si>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</si>
  <si>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</si>
  <si>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</si>
  <si>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</si>
  <si>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</si>
  <si>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</si>
  <si>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</si>
  <si>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</si>
  <si>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</si>
  <si>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</si>
  <si>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</si>
  <si>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</si>
  <si>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</si>
  <si>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</si>
  <si>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</si>
  <si>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</si>
  <si>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</si>
  <si>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</si>
  <si>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</si>
  <si>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</si>
  <si>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</si>
  <si>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</si>
  <si>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</si>
  <si>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</si>
  <si>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</si>
  <si>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</si>
  <si>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</si>
  <si>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</si>
  <si>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</si>
  <si>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</si>
  <si>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</si>
  <si>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</si>
  <si>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</si>
  <si>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</si>
  <si>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</si>
  <si>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</si>
  <si>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</si>
  <si>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</si>
  <si>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</si>
  <si>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</si>
  <si>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</si>
  <si>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</si>
  <si>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</si>
  <si>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</si>
  <si>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</si>
  <si>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</si>
  <si>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</si>
  <si>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</si>
  <si>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</si>
  <si>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</si>
  <si>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</si>
  <si>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</si>
  <si>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</si>
  <si>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</si>
  <si>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</si>
  <si>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</si>
  <si>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</si>
  <si>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</si>
  <si>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</si>
  <si>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</si>
  <si>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</si>
  <si>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</si>
  <si>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</si>
  <si>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</si>
  <si>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</si>
  <si>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</si>
  <si>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</si>
  <si>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</si>
  <si>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</si>
  <si>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</si>
  <si>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</si>
  <si>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</si>
  <si>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</si>
  <si>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</si>
  <si>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</si>
  <si>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</si>
  <si>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</si>
  <si>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</si>
  <si>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</si>
  <si>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</si>
  <si>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</si>
  <si>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</si>
  <si>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</si>
  <si>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</si>
  <si>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</si>
  <si>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</si>
  <si>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</si>
  <si>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</si>
  <si>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</si>
  <si>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</si>
  <si>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</si>
  <si>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</si>
  <si>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</si>
  <si>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</si>
  <si>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</si>
  <si>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</si>
  <si>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</si>
  <si>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</si>
  <si>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</si>
  <si>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</si>
  <si>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</si>
  <si>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</si>
  <si>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</si>
  <si>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</si>
  <si>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</si>
  <si>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</si>
  <si>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</si>
  <si>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</si>
  <si>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</si>
  <si>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</si>
  <si>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</si>
  <si>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</si>
  <si>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</si>
  <si>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</si>
  <si>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</si>
  <si>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</si>
  <si>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</si>
  <si>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</si>
  <si>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</si>
  <si>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</si>
  <si>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</si>
  <si>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</si>
  <si>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</si>
  <si>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</si>
  <si>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</si>
  <si>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</si>
  <si>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</si>
  <si>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</si>
  <si>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</si>
  <si>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</si>
  <si>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</si>
  <si>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</si>
  <si>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</si>
  <si>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</si>
  <si>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</si>
  <si>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</si>
  <si>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</si>
  <si>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</si>
  <si>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</si>
  <si>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</si>
  <si>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</si>
  <si>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</si>
  <si>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</si>
  <si>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</si>
  <si>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</si>
  <si>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</si>
  <si>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</si>
  <si>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</si>
  <si>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</si>
  <si>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</si>
  <si>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</si>
  <si>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</si>
  <si>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</si>
  <si>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</si>
  <si>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</si>
  <si>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</si>
  <si>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</si>
  <si>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</si>
  <si>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</si>
  <si>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</si>
  <si>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</si>
  <si>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</si>
  <si>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</si>
  <si>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</si>
  <si>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</si>
  <si>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</si>
  <si>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</si>
  <si>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</si>
  <si>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</si>
  <si>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</si>
  <si>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</si>
  <si>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</si>
  <si>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</si>
  <si>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</si>
  <si>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</si>
  <si>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</si>
  <si>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</si>
  <si>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</si>
  <si>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</si>
  <si>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</si>
  <si>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</si>
  <si>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</si>
  <si>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</si>
  <si>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</si>
  <si>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</si>
  <si>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</si>
  <si>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</si>
  <si>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</si>
  <si>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</si>
  <si>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</si>
  <si>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</si>
  <si>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</si>
  <si>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</si>
  <si>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</si>
  <si>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</si>
  <si>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</si>
  <si>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</si>
  <si>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</si>
  <si>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</si>
  <si>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</si>
  <si>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</si>
  <si>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</si>
  <si>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</si>
  <si>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</si>
  <si>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</si>
  <si>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</si>
  <si>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</si>
  <si>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</si>
  <si>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</si>
  <si>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</si>
  <si>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</si>
  <si>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</si>
  <si>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</si>
  <si>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</si>
  <si>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</si>
  <si>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</si>
  <si>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</si>
  <si>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</si>
  <si>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</si>
  <si>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</si>
  <si>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</si>
  <si>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</si>
  <si>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</si>
  <si>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</si>
  <si>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</si>
  <si>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</si>
  <si>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</si>
  <si>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</si>
  <si>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</si>
  <si>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</si>
  <si>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</si>
  <si>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</si>
  <si>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</si>
  <si>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</si>
  <si>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</si>
  <si>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</si>
  <si>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</si>
  <si>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</si>
  <si>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</si>
  <si>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</si>
  <si>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</si>
  <si>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</si>
  <si>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</si>
  <si>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</si>
  <si>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</si>
  <si>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</si>
  <si>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</si>
  <si>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</si>
  <si>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</si>
  <si>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</si>
  <si>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</si>
  <si>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</si>
  <si>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</si>
  <si>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</si>
  <si>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</si>
  <si>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</si>
  <si>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</si>
  <si>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</si>
  <si>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</si>
  <si>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</si>
  <si>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</si>
  <si>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</si>
  <si>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</si>
  <si>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</si>
  <si>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</si>
  <si>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</si>
  <si>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</si>
  <si>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</si>
  <si>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</si>
  <si>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</si>
  <si>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</si>
  <si>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</si>
  <si>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</si>
  <si>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</si>
  <si>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</si>
  <si>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</si>
  <si>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</si>
  <si>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</si>
  <si>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</si>
  <si>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</si>
  <si>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</si>
  <si>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</si>
  <si>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</si>
  <si>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</si>
  <si>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</si>
  <si>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</si>
  <si>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</si>
  <si>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</si>
  <si>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</si>
  <si>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</si>
  <si>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</si>
  <si>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</si>
  <si>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</si>
  <si>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</si>
  <si>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</si>
  <si>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</si>
  <si>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</si>
  <si>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</si>
  <si>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</si>
  <si>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</si>
  <si>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</si>
  <si>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</si>
  <si>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</si>
  <si>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</si>
  <si>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</si>
  <si>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</si>
  <si>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</si>
  <si>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</si>
  <si>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</si>
  <si>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</si>
  <si>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</si>
  <si>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</si>
  <si>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</si>
  <si>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</si>
  <si>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</si>
  <si>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</si>
  <si>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</si>
  <si>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</si>
  <si>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</si>
  <si>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</si>
  <si>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</si>
  <si>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</si>
  <si>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</si>
  <si>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</si>
  <si>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</si>
  <si>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</si>
  <si>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</si>
  <si>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</si>
  <si>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</si>
  <si>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</si>
  <si>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</si>
  <si>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</si>
  <si>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</si>
  <si>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</si>
  <si>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</si>
  <si>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</si>
  <si>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</si>
  <si>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</si>
  <si>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</si>
  <si>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</si>
  <si>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</si>
  <si>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</si>
  <si>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</si>
  <si>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</si>
  <si>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</si>
  <si>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</si>
  <si>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</si>
  <si>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</si>
  <si>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</si>
  <si>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</si>
  <si>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</si>
  <si>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</si>
  <si>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</si>
  <si>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</si>
  <si>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</si>
  <si>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</si>
  <si>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</si>
  <si>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</si>
  <si>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</si>
  <si>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</si>
  <si>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</si>
  <si>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</si>
  <si>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</si>
  <si>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</si>
  <si>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</si>
  <si>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</si>
  <si>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</si>
  <si>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</si>
  <si>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</si>
  <si>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</si>
  <si>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</si>
  <si>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</si>
  <si>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</si>
  <si>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</si>
  <si>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</si>
  <si>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</si>
  <si>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</si>
  <si>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</si>
  <si>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</si>
  <si>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</si>
  <si>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</si>
  <si>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</si>
  <si>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</si>
  <si>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</si>
  <si>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</si>
  <si>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</si>
  <si>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</si>
  <si>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</si>
  <si>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</si>
  <si>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</si>
  <si>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</si>
  <si>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</si>
  <si>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</si>
  <si>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</si>
  <si>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</si>
  <si>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</si>
  <si>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</si>
  <si>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</si>
  <si>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</si>
  <si>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</si>
  <si>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</si>
  <si>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</si>
  <si>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</si>
  <si>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</si>
  <si>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</si>
  <si>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</si>
  <si>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</si>
  <si>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</si>
  <si>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</si>
  <si>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</si>
  <si>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</si>
  <si>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</si>
  <si>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</si>
  <si>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</si>
  <si>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</si>
  <si>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</si>
  <si>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</si>
  <si>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</si>
  <si>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</si>
  <si>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</si>
  <si>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</si>
  <si>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</si>
  <si>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</si>
  <si>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</si>
  <si>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</si>
  <si>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</si>
  <si>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</si>
  <si>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</si>
  <si>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</si>
  <si>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</si>
  <si>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</si>
  <si>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</si>
  <si>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</si>
  <si>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</si>
  <si>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</si>
  <si>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</si>
  <si>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</si>
  <si>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</si>
  <si>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</si>
  <si>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</si>
  <si>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</si>
  <si>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</si>
  <si>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</si>
  <si>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</si>
  <si>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</si>
  <si>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</si>
  <si>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</si>
  <si>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</si>
  <si>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</si>
  <si>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</si>
  <si>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</si>
  <si>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</si>
  <si>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</si>
  <si>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</si>
  <si>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</si>
  <si>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</si>
  <si>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</si>
  <si>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</si>
  <si>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</si>
  <si>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</si>
  <si>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</si>
  <si>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</si>
  <si>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</si>
  <si>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</si>
  <si>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</si>
  <si>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</si>
  <si>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</si>
  <si>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</si>
  <si>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</si>
  <si>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</si>
  <si>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</si>
  <si>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</si>
  <si>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</si>
  <si>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</si>
  <si>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</si>
  <si>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</si>
  <si>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</si>
  <si>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</si>
  <si>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</si>
  <si>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</si>
  <si>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</si>
  <si>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</si>
  <si>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</si>
  <si>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</si>
  <si>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</si>
  <si>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</si>
  <si>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</si>
  <si>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</si>
  <si>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</si>
  <si>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</si>
  <si>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</si>
  <si>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</si>
  <si>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</si>
  <si>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</si>
  <si>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</si>
  <si>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</si>
  <si>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</si>
  <si>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</si>
  <si>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</si>
  <si>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</si>
  <si>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</si>
  <si>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</si>
  <si>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</si>
  <si>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</si>
  <si>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</si>
  <si>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</si>
  <si>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</si>
  <si>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</si>
  <si>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</si>
  <si>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</si>
  <si>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</si>
  <si>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</si>
  <si>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</si>
  <si>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</si>
  <si>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</si>
  <si>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</si>
  <si>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</si>
  <si>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</si>
  <si>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</si>
  <si>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</si>
  <si>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</si>
  <si>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</si>
  <si>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</si>
  <si>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</si>
  <si>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</si>
  <si>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</si>
  <si>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</si>
  <si>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</si>
  <si>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</si>
  <si>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</si>
  <si>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</si>
  <si>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</si>
  <si>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</si>
  <si>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</si>
  <si>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</si>
  <si>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</si>
  <si>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</si>
  <si>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</si>
  <si>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</si>
  <si>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</si>
  <si>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</si>
  <si>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</si>
  <si>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</si>
  <si>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</si>
  <si>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</si>
  <si>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</si>
  <si>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</si>
  <si>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</si>
  <si>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</si>
  <si>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</si>
  <si>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</si>
  <si>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</si>
  <si>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</si>
  <si>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</si>
  <si>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</si>
  <si>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</si>
  <si>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</si>
  <si>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</si>
  <si>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</si>
  <si>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</si>
  <si>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</si>
  <si>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</si>
  <si>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</si>
  <si>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</si>
  <si>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</si>
  <si>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</si>
  <si>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</si>
  <si>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</si>
  <si>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</si>
  <si>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</si>
  <si>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</si>
  <si>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</si>
  <si>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</si>
  <si>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</si>
  <si>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</si>
  <si>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</si>
  <si>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</si>
  <si>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</si>
  <si>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</si>
  <si>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</si>
  <si>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</si>
  <si>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</si>
  <si>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</si>
  <si>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</si>
  <si>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</si>
  <si>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</si>
  <si>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</si>
  <si>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</si>
  <si>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</si>
  <si>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</si>
  <si>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</si>
  <si>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</si>
  <si>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</si>
  <si>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</si>
  <si>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</si>
  <si>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</si>
  <si>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</si>
  <si>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</si>
  <si>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</si>
  <si>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</si>
  <si>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</si>
  <si>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</si>
  <si>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</si>
  <si>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</si>
  <si>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</si>
  <si>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</si>
  <si>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</si>
  <si>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</si>
  <si>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</si>
  <si>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</si>
  <si>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</si>
  <si>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</si>
  <si>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</si>
  <si>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</si>
  <si>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</si>
  <si>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</si>
  <si>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</si>
  <si>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</si>
  <si>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</si>
  <si>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</si>
  <si>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</si>
  <si>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</si>
  <si>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</si>
  <si>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</si>
  <si>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</si>
  <si>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</si>
  <si>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</si>
  <si>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</si>
  <si>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</si>
  <si>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</si>
  <si>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</si>
  <si>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</si>
  <si>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</si>
  <si>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</si>
  <si>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</si>
  <si>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</si>
  <si>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</si>
  <si>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</si>
  <si>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</si>
  <si>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</si>
  <si>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</si>
  <si>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</si>
  <si>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</si>
  <si>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</si>
  <si>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</si>
  <si>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</si>
  <si>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</si>
  <si>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</si>
  <si>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</si>
  <si>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</si>
  <si>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</si>
  <si>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</si>
  <si>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</si>
  <si>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</si>
  <si>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</si>
  <si>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</si>
  <si>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</si>
  <si>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</si>
  <si>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</si>
  <si>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</si>
  <si>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</si>
  <si>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</si>
  <si>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</si>
  <si>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</si>
  <si>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</si>
  <si>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</si>
  <si>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</si>
  <si>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</si>
  <si>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</si>
  <si>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</si>
  <si>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</si>
  <si>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</si>
  <si>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</si>
  <si>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</si>
  <si>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</si>
  <si>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</si>
  <si>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</si>
  <si>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</si>
  <si>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</si>
  <si>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</si>
  <si>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</si>
  <si>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</si>
  <si>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</si>
  <si>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</si>
  <si>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</si>
  <si>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</si>
  <si>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</si>
  <si>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</si>
  <si>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</si>
  <si>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</si>
  <si>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</si>
  <si>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</si>
  <si>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</si>
  <si>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</si>
  <si>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</si>
  <si>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</si>
  <si>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</si>
  <si>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</si>
  <si>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</si>
  <si>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</si>
  <si>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</si>
  <si>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</si>
  <si>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</si>
  <si>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</si>
  <si>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</si>
  <si>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</si>
  <si>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</si>
  <si>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</si>
  <si>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</si>
  <si>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</si>
  <si>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</si>
  <si>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</si>
  <si>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</si>
  <si>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</si>
  <si>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</si>
  <si>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</si>
  <si>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</si>
  <si>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</si>
  <si>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</si>
  <si>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</si>
  <si>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</si>
  <si>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</si>
  <si>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</si>
  <si>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</si>
  <si>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</si>
  <si>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</si>
  <si>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</si>
  <si>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</si>
  <si>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</si>
  <si>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</si>
  <si>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</si>
  <si>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</si>
  <si>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</si>
  <si>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</si>
  <si>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</si>
  <si>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</si>
  <si>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</si>
  <si>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</si>
  <si>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</si>
  <si>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</si>
  <si>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</si>
  <si>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</si>
  <si>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</si>
  <si>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</si>
  <si>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</si>
  <si>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</si>
  <si>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</si>
  <si>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</si>
  <si>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</si>
  <si>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</si>
  <si>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</si>
  <si>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</si>
  <si>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</si>
  <si>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</si>
  <si>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</si>
  <si>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</si>
  <si>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</si>
  <si>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</si>
  <si>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</si>
  <si>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</si>
  <si>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</si>
  <si>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</si>
  <si>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</si>
  <si>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</si>
  <si>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</si>
  <si>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</si>
  <si>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</si>
  <si>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</si>
  <si>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</si>
  <si>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</si>
  <si>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</si>
  <si>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</si>
  <si>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</si>
  <si>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</si>
  <si>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</si>
  <si>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</si>
  <si>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</si>
  <si>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</si>
  <si>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</si>
  <si>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</si>
  <si>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</si>
  <si>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</si>
  <si>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</si>
  <si>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</si>
  <si>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</si>
  <si>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</si>
  <si>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</si>
  <si>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</si>
  <si>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</si>
  <si>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</si>
  <si>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</si>
  <si>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</si>
  <si>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</si>
  <si>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</si>
  <si>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</si>
  <si>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</si>
  <si>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</si>
  <si>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</si>
  <si>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</si>
  <si>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</si>
  <si>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</si>
  <si>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</si>
  <si>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</si>
  <si>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</si>
  <si>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</si>
  <si>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</si>
  <si>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</si>
  <si>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</si>
  <si>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</si>
  <si>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</si>
  <si>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</si>
  <si>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</si>
  <si>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</si>
  <si>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</si>
  <si>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</si>
  <si>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</si>
  <si>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</si>
  <si>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</si>
  <si>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</si>
  <si>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</si>
  <si>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</si>
  <si>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</si>
  <si>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</si>
  <si>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</si>
  <si>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</si>
  <si>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</si>
  <si>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</si>
  <si>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</si>
  <si>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</si>
  <si>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</si>
  <si>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</si>
  <si>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</si>
  <si>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</si>
  <si>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</si>
  <si>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</si>
  <si>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</si>
  <si>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</si>
  <si>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</si>
  <si>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</si>
  <si>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</si>
  <si>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</si>
  <si>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</si>
  <si>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</si>
  <si>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</si>
  <si>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</si>
  <si>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</si>
  <si>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</si>
  <si>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</si>
  <si>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</si>
  <si>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</si>
  <si>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</si>
  <si>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</si>
  <si>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</si>
  <si>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</si>
  <si>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</si>
  <si>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</si>
  <si>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</si>
  <si>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</si>
  <si>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</si>
  <si>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</si>
  <si>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</si>
  <si>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</si>
  <si>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</si>
  <si>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</si>
  <si>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</si>
  <si>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</si>
  <si>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</si>
  <si>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</si>
  <si>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</si>
  <si>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</si>
  <si>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</si>
  <si>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</si>
  <si>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</si>
  <si>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</si>
  <si>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</si>
  <si>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</si>
  <si>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</si>
  <si>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</si>
  <si>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</si>
  <si>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</si>
  <si>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</si>
  <si>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</si>
  <si>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</si>
  <si>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</si>
  <si>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</si>
  <si>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</si>
  <si>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</si>
  <si>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</si>
  <si>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</si>
  <si>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</si>
  <si>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</si>
  <si>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</si>
  <si>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</si>
  <si>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</si>
  <si>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</si>
  <si>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</si>
  <si>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</si>
  <si>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</si>
  <si>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</si>
  <si>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</si>
  <si>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</si>
  <si>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</si>
  <si>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</si>
  <si>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</si>
  <si>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</si>
  <si>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</si>
  <si>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</si>
  <si>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</si>
  <si>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</si>
  <si>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</si>
  <si>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</si>
  <si>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</si>
  <si>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</si>
  <si>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</si>
  <si>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</si>
  <si>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</si>
  <si>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</si>
  <si>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</si>
  <si>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</si>
  <si>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</si>
  <si>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</si>
  <si>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</si>
  <si>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</si>
  <si>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</si>
  <si>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</si>
  <si>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</si>
  <si>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</si>
  <si>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</si>
  <si>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</si>
  <si>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</si>
  <si>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</si>
  <si>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</si>
  <si>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</si>
  <si>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</si>
  <si>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</si>
  <si>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</si>
  <si>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</si>
  <si>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</si>
  <si>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</si>
  <si>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</si>
  <si>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</si>
  <si>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</si>
  <si>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</si>
  <si>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</si>
  <si>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</si>
  <si>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</si>
  <si>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</si>
  <si>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</si>
  <si>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</si>
  <si>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</si>
  <si>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</si>
  <si>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</si>
  <si>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</si>
  <si>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</si>
  <si>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</si>
  <si>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</si>
  <si>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</si>
  <si>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</si>
  <si>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</si>
  <si>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</si>
  <si>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</si>
  <si>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</si>
  <si>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</si>
  <si>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</si>
  <si>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</si>
  <si>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</si>
  <si>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</si>
  <si>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</si>
  <si>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</si>
  <si>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</si>
  <si>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</si>
  <si>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</si>
  <si>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</si>
  <si>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</si>
  <si>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</si>
  <si>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</si>
  <si>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</si>
  <si>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</si>
  <si>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</si>
  <si>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</si>
  <si>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</si>
  <si>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</si>
  <si>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</si>
  <si>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</si>
  <si>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</si>
  <si>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</si>
  <si>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</si>
  <si>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</si>
  <si>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</si>
  <si>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</si>
  <si>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</si>
  <si>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</si>
  <si>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</si>
  <si>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</si>
  <si>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</si>
  <si>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</si>
  <si>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</si>
  <si>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</si>
  <si>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</si>
  <si>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</si>
  <si>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</si>
  <si>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</si>
  <si>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</si>
  <si>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</si>
  <si>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</si>
  <si>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</si>
  <si>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</si>
  <si>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</si>
  <si>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</si>
  <si>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</si>
  <si>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</si>
  <si>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</si>
  <si>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</si>
  <si>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</si>
  <si>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</si>
  <si>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</si>
  <si>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</si>
  <si>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</si>
  <si>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</si>
  <si>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</si>
  <si>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</si>
  <si>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</si>
  <si>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</si>
  <si>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</si>
  <si>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</si>
  <si>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</si>
  <si>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</si>
  <si>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</si>
  <si>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</si>
  <si>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</si>
  <si>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</si>
  <si>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</si>
  <si>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</si>
  <si>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</si>
  <si>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</si>
  <si>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</si>
  <si>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</si>
  <si>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</si>
  <si>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</si>
  <si>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</si>
  <si>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</si>
  <si>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</si>
  <si>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</si>
  <si>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</si>
  <si>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</si>
  <si>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</si>
  <si>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</si>
  <si>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</si>
  <si>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</si>
  <si>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</si>
  <si>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</si>
  <si>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</si>
  <si>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</si>
  <si>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</si>
  <si>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</si>
  <si>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</si>
  <si>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</si>
  <si>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</si>
  <si>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</si>
  <si>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</si>
  <si>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</si>
  <si>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</si>
  <si>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</si>
  <si>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</si>
  <si>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</si>
  <si>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</si>
  <si>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</si>
  <si>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</si>
  <si>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</si>
  <si>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</si>
  <si>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</si>
  <si>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</si>
  <si>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</si>
  <si>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</si>
  <si>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</si>
  <si>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</si>
  <si>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</si>
  <si>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</si>
  <si>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</si>
  <si>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</si>
  <si>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</si>
  <si>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</si>
  <si>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</si>
  <si>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</si>
  <si>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</si>
  <si>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</si>
  <si>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</si>
  <si>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</si>
  <si>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</si>
  <si>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</si>
  <si>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</si>
  <si>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</si>
  <si>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</si>
  <si>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</si>
  <si>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</si>
  <si>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</si>
  <si>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</si>
  <si>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</si>
  <si>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</si>
  <si>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</si>
  <si>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</si>
  <si>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</si>
  <si>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</si>
  <si>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</si>
  <si>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</si>
  <si>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</si>
  <si>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</si>
  <si>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</si>
  <si>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</si>
  <si>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</si>
  <si>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</si>
  <si>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</si>
  <si>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</si>
  <si>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</si>
  <si>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</si>
  <si>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</si>
  <si>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</si>
  <si>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</si>
  <si>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</si>
  <si>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</si>
  <si>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</si>
  <si>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</si>
  <si>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</si>
  <si>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</si>
  <si>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</si>
  <si>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</si>
  <si>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</si>
  <si>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</si>
  <si>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</si>
  <si>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</si>
  <si>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</si>
  <si>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</si>
  <si>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</si>
  <si>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</si>
  <si>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</si>
  <si>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</si>
  <si>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</si>
  <si>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</si>
  <si>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</si>
  <si>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</si>
  <si>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</si>
  <si>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</si>
  <si>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</si>
  <si>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</si>
  <si>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</si>
  <si>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</si>
  <si>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</si>
  <si>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</si>
  <si>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</si>
  <si>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</si>
  <si>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</si>
  <si>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</si>
  <si>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</si>
  <si>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</si>
  <si>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</si>
  <si>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</si>
  <si>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</si>
  <si>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</si>
  <si>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</si>
  <si>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</si>
  <si>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</si>
  <si>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</si>
  <si>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</si>
  <si>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</si>
  <si>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</si>
  <si>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</si>
  <si>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</si>
  <si>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</si>
  <si>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</si>
  <si>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</si>
  <si>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</si>
  <si>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</si>
  <si>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</si>
  <si>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</si>
  <si>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</si>
  <si>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</si>
  <si>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</si>
  <si>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</si>
  <si>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</si>
  <si>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</si>
  <si>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</si>
  <si>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</si>
  <si>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</si>
  <si>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</si>
  <si>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</si>
  <si>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</si>
  <si>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</si>
  <si>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</si>
  <si>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</si>
  <si>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</si>
  <si>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</si>
  <si>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</si>
  <si>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</si>
  <si>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</si>
  <si>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</si>
  <si>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</si>
  <si>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</si>
  <si>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</si>
  <si>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</si>
  <si>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</si>
  <si>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</si>
  <si>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</si>
  <si>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</si>
  <si>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</si>
  <si>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</si>
  <si>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</si>
  <si>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</si>
  <si>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</si>
  <si>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</si>
  <si>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</si>
  <si>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</si>
  <si>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</si>
  <si>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</si>
  <si>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</si>
  <si>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</si>
  <si>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</si>
  <si>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</si>
  <si>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</si>
  <si>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</si>
  <si>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</si>
  <si>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</si>
  <si>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</si>
  <si>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</si>
  <si>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</si>
  <si>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</si>
  <si>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</si>
  <si>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</si>
  <si>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</si>
  <si>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</si>
  <si>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</si>
  <si>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</si>
  <si>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</si>
  <si>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</si>
  <si>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</si>
  <si>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</si>
  <si>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</si>
  <si>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</si>
  <si>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</si>
  <si>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</si>
  <si>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</si>
  <si>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</si>
  <si>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</si>
  <si>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</si>
  <si>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</si>
  <si>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</si>
  <si>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</si>
  <si>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</si>
  <si>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</si>
  <si>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</si>
  <si>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</si>
  <si>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</si>
  <si>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</si>
  <si>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</si>
  <si>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</si>
  <si>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</si>
  <si>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</si>
  <si>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</si>
  <si>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</si>
  <si>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</si>
  <si>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</si>
  <si>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</si>
  <si>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</si>
  <si>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</si>
  <si>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</si>
  <si>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</si>
  <si>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</si>
  <si>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</si>
  <si>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</si>
  <si>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</si>
  <si>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</si>
  <si>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</si>
  <si>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</si>
  <si>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</si>
  <si>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</si>
  <si>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</si>
  <si>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</si>
  <si>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</si>
  <si>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</si>
  <si>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</si>
  <si>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</si>
  <si>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</si>
  <si>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</si>
  <si>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</si>
  <si>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</si>
  <si>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</si>
  <si>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</si>
  <si>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</si>
  <si>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</si>
  <si>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</si>
  <si>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</si>
  <si>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</si>
  <si>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</si>
  <si>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</si>
  <si>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</si>
  <si>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</si>
  <si>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</si>
  <si>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</si>
  <si>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</si>
  <si>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</si>
  <si>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</si>
  <si>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</si>
  <si>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</si>
  <si>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</si>
  <si>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</si>
  <si>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</si>
  <si>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</si>
  <si>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</si>
  <si>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</si>
  <si>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</si>
  <si>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</si>
  <si>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</si>
  <si>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</si>
  <si>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</si>
  <si>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</si>
  <si>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</si>
  <si>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</si>
  <si>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</si>
  <si>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</si>
  <si>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</si>
  <si>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</si>
  <si>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</si>
  <si>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</si>
  <si>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</si>
  <si>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</si>
  <si>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</si>
  <si>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</si>
  <si>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</si>
  <si>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</si>
  <si>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</si>
  <si>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</si>
  <si>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</si>
  <si>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</si>
  <si>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</si>
  <si>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</si>
  <si>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</si>
  <si>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</si>
  <si>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</si>
  <si>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</si>
  <si>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</si>
  <si>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</si>
  <si>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</si>
  <si>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</si>
  <si>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</si>
  <si>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</si>
  <si>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</si>
  <si>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</si>
  <si>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</si>
  <si>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</si>
  <si>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</si>
  <si>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</si>
  <si>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</si>
  <si>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</si>
  <si>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</si>
  <si>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</si>
  <si>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</si>
  <si>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</si>
  <si>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</si>
  <si>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</si>
  <si>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</si>
  <si>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</si>
  <si>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</si>
  <si>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</si>
  <si>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</si>
  <si>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</si>
  <si>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</si>
  <si>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</si>
  <si>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</si>
  <si>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</si>
  <si>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</si>
  <si>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</si>
  <si>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</si>
  <si>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</si>
  <si>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</si>
  <si>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</si>
  <si>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</si>
  <si>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</si>
  <si>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</si>
  <si>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</si>
  <si>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</si>
  <si>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</si>
  <si>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</si>
  <si>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</si>
  <si>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</si>
  <si>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</si>
  <si>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</si>
  <si>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</si>
  <si>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</si>
  <si>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</si>
  <si>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</si>
  <si>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</si>
  <si>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</si>
  <si>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</si>
  <si>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</si>
  <si>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</si>
  <si>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</si>
  <si>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</si>
  <si>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</si>
  <si>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</si>
  <si>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</si>
  <si>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</si>
  <si>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</si>
  <si>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</si>
  <si>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</si>
  <si>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</si>
  <si>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</si>
  <si>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</si>
  <si>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</si>
  <si>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</si>
  <si>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</si>
  <si>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</si>
  <si>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</si>
  <si>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</si>
  <si>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</si>
  <si>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</si>
  <si>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</si>
  <si>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</si>
  <si>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</si>
  <si>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</si>
  <si>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</si>
  <si>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</si>
  <si>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</si>
  <si>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</si>
  <si>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</si>
  <si>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</si>
  <si>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</si>
  <si>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</si>
  <si>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</si>
  <si>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</si>
  <si>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</si>
  <si>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</si>
  <si>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</si>
  <si>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</si>
  <si>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</si>
  <si>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</si>
  <si>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</si>
  <si>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</si>
  <si>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</si>
  <si>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</si>
  <si>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</si>
  <si>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</si>
  <si>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</si>
  <si>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</si>
  <si>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</si>
  <si>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</si>
  <si>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</si>
  <si>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</si>
  <si>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</si>
  <si>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</si>
  <si>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</si>
  <si>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</si>
  <si>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</si>
  <si>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</si>
  <si>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</si>
  <si>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</si>
  <si>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</si>
  <si>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</si>
  <si>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</si>
  <si>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</si>
  <si>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</si>
  <si>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</si>
  <si>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</si>
  <si>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</si>
  <si>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</si>
  <si>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</si>
  <si>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</si>
  <si>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</si>
  <si>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</si>
  <si>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</si>
  <si>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</si>
  <si>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</si>
  <si>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</si>
  <si>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</si>
  <si>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</si>
  <si>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</si>
  <si>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</si>
  <si>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</si>
  <si>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</si>
  <si>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</si>
  <si>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</si>
  <si>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</si>
  <si>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</si>
  <si>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</si>
  <si>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</si>
  <si>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</si>
  <si>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</si>
  <si>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</si>
  <si>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</si>
  <si>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</si>
  <si>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</si>
  <si>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</si>
  <si>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</si>
  <si>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</si>
  <si>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</si>
  <si>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</si>
  <si>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</si>
  <si>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</si>
  <si>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</si>
  <si>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</si>
  <si>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</si>
  <si>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</si>
  <si>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</si>
  <si>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</si>
  <si>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</si>
  <si>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</si>
  <si>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</si>
  <si>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</si>
  <si>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</si>
  <si>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</si>
  <si>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</si>
  <si>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</si>
  <si>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</si>
  <si>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</si>
  <si>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</si>
  <si>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</si>
  <si>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</si>
  <si>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</si>
  <si>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</si>
  <si>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</si>
  <si>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</si>
  <si>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</si>
  <si>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</si>
  <si>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</si>
  <si>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</si>
  <si>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</si>
  <si>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</si>
  <si>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</si>
  <si>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</si>
  <si>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</si>
  <si>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</si>
  <si>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</si>
  <si>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</si>
  <si>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</si>
  <si>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</si>
  <si>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</si>
  <si>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</si>
  <si>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</si>
  <si>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</si>
  <si>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</si>
  <si>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</si>
  <si>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</si>
  <si>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</si>
  <si>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</si>
  <si>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</si>
  <si>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</si>
  <si>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</si>
  <si>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</si>
  <si>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</si>
  <si>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</si>
  <si>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</si>
  <si>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</si>
  <si>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</si>
  <si>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</si>
  <si>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</si>
  <si>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</si>
  <si>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</si>
  <si>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</si>
  <si>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</si>
  <si>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</si>
  <si>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</si>
  <si>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</si>
  <si>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</si>
  <si>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</si>
  <si>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</si>
  <si>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</si>
  <si>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</si>
  <si>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</si>
  <si>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</si>
  <si>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</si>
  <si>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</si>
  <si>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</si>
  <si>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</si>
  <si>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</si>
  <si>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</si>
  <si>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</si>
  <si>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</si>
  <si>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</si>
  <si>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</si>
  <si>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</si>
  <si>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</si>
  <si>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</si>
  <si>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</si>
  <si>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</si>
  <si>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</si>
  <si>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</si>
  <si>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</si>
  <si>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</si>
  <si>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</si>
  <si>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</si>
  <si>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</si>
  <si>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</si>
  <si>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</si>
  <si>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</si>
  <si>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</si>
  <si>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</si>
  <si>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</si>
  <si>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</si>
  <si>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</si>
  <si>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</si>
  <si>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</si>
  <si>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</si>
  <si>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</si>
  <si>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</si>
  <si>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</si>
  <si>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</si>
  <si>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</si>
  <si>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</si>
  <si>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</si>
  <si>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</si>
  <si>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</si>
  <si>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</si>
  <si>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</si>
  <si>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</si>
  <si>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</si>
  <si>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</si>
  <si>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</si>
  <si>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</si>
  <si>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</si>
  <si>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</si>
  <si>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</si>
  <si>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</si>
  <si>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</si>
  <si>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</si>
  <si>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</si>
  <si>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</si>
  <si>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</si>
  <si>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</si>
  <si>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</si>
  <si>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</si>
  <si>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</si>
  <si>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</si>
  <si>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</si>
  <si>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</si>
  <si>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</si>
  <si>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</si>
  <si>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</si>
  <si>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</si>
  <si>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</si>
  <si>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</si>
  <si>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</si>
  <si>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</si>
  <si>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</si>
  <si>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</si>
  <si>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</si>
  <si>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</si>
  <si>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</si>
  <si>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</si>
  <si>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</si>
  <si>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</si>
  <si>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</si>
  <si>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</si>
  <si>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</si>
  <si>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</si>
  <si>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</si>
  <si>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</si>
  <si>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</si>
  <si>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</si>
  <si>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</si>
  <si>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</si>
  <si>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</si>
  <si>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</si>
  <si>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</si>
  <si>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</si>
  <si>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</si>
  <si>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</si>
  <si>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</si>
  <si>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</si>
  <si>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</si>
  <si>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</si>
  <si>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</si>
  <si>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</si>
  <si>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</si>
  <si>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</si>
  <si>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</si>
  <si>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</si>
  <si>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</si>
  <si>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</si>
  <si>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</si>
  <si>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</si>
  <si>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</si>
  <si>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</si>
  <si>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</si>
  <si>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</si>
  <si>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</si>
  <si>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</si>
  <si>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</si>
  <si>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</si>
  <si>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</si>
  <si>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</si>
  <si>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</si>
  <si>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</si>
  <si>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</si>
  <si>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</si>
  <si>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</si>
  <si>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</si>
  <si>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</si>
  <si>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</si>
  <si>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</si>
  <si>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</si>
  <si>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</si>
  <si>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</si>
  <si>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</si>
  <si>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</si>
  <si>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</si>
  <si>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</si>
  <si>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</si>
  <si>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</si>
  <si>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</si>
  <si>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</si>
  <si>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</si>
  <si>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</si>
  <si>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</si>
  <si>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</si>
  <si>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</si>
  <si>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</si>
  <si>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</si>
  <si>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</si>
  <si>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</si>
  <si>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</si>
  <si>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</si>
  <si>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</si>
  <si>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</si>
  <si>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</si>
  <si>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</si>
  <si>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</si>
  <si>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</si>
  <si>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</si>
  <si>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</si>
  <si>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</si>
  <si>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</si>
  <si>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</si>
  <si>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</si>
  <si>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</si>
  <si>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</si>
  <si>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</si>
  <si>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</si>
  <si>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</si>
  <si>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</si>
  <si>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</si>
  <si>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</si>
  <si>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</si>
  <si>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</si>
  <si>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</si>
  <si>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</si>
  <si>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</si>
  <si>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</si>
  <si>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</si>
  <si>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</si>
  <si>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</si>
  <si>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</si>
  <si>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</si>
  <si>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</si>
  <si>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</si>
  <si>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</si>
  <si>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</si>
  <si>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</si>
  <si>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</si>
  <si>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</si>
  <si>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</si>
  <si>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</si>
  <si>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</si>
  <si>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</si>
  <si>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</si>
  <si>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</si>
  <si>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</si>
  <si>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</si>
  <si>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</si>
  <si>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</si>
  <si>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</si>
  <si>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</si>
  <si>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</si>
  <si>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</si>
  <si>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</si>
  <si>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</si>
  <si>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</si>
  <si>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</si>
  <si>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</si>
  <si>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</si>
  <si>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</si>
  <si>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</si>
  <si>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</si>
  <si>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</si>
  <si>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</si>
  <si>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</si>
  <si>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</si>
  <si>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</si>
  <si>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</si>
  <si>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</si>
  <si>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</si>
  <si>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</si>
  <si>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</si>
  <si>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</si>
  <si>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</si>
  <si>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</si>
  <si>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</si>
  <si>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</si>
  <si>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</si>
  <si>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</si>
  <si>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</si>
  <si>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</si>
  <si>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</si>
  <si>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</si>
  <si>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</si>
  <si>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</si>
  <si>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</si>
  <si>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</si>
  <si>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</si>
  <si>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</si>
  <si>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</si>
  <si>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</si>
  <si>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</si>
  <si>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</si>
  <si>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</si>
  <si>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</si>
  <si>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</si>
  <si>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</si>
  <si>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</si>
  <si>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</si>
  <si>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</si>
  <si>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</si>
  <si>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</si>
  <si>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</si>
  <si>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</si>
  <si>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</si>
  <si>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</si>
  <si>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</si>
  <si>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</si>
  <si>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</si>
  <si>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</si>
  <si>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</si>
  <si>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</si>
  <si>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</si>
  <si>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</si>
  <si>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</si>
  <si>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</si>
  <si>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</si>
  <si>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</si>
  <si>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</si>
  <si>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</si>
  <si>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</si>
  <si>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</si>
  <si>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</si>
  <si>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</si>
  <si>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</si>
  <si>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</si>
  <si>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</si>
  <si>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</si>
  <si>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</si>
  <si>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</si>
  <si>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</si>
  <si>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</si>
  <si>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</si>
  <si>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</si>
  <si>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</si>
  <si>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</si>
  <si>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</si>
  <si>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</si>
  <si>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</si>
  <si>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</si>
  <si>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</si>
  <si>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</si>
  <si>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</si>
  <si>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</si>
  <si>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</si>
  <si>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</si>
  <si>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</si>
  <si>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</si>
  <si>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</si>
  <si>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</si>
  <si>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</si>
  <si>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</si>
  <si>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</si>
  <si>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</si>
  <si>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</si>
  <si>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</si>
  <si>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</si>
  <si>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</si>
  <si>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</si>
  <si>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</si>
  <si>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</si>
  <si>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</si>
  <si>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</si>
  <si>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</si>
  <si>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</si>
  <si>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</si>
  <si>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</si>
  <si>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</si>
  <si>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</si>
  <si>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</si>
  <si>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</si>
  <si>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</si>
  <si>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</si>
  <si>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</si>
  <si>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</si>
  <si>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</si>
  <si>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</si>
  <si>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</si>
  <si>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</si>
  <si>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</si>
  <si>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</si>
  <si>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</si>
  <si>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</si>
  <si>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</si>
  <si>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</si>
  <si>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</si>
  <si>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</si>
  <si>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</si>
  <si>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</si>
  <si>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</si>
  <si>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</si>
  <si>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</si>
  <si>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</si>
  <si>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</si>
  <si>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</si>
  <si>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</si>
  <si>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</si>
  <si>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</si>
  <si>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</si>
  <si>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</si>
  <si>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</si>
  <si>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</si>
  <si>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</si>
  <si>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</si>
  <si>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</si>
  <si>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</si>
  <si>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</si>
  <si>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</si>
  <si>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</si>
  <si>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</si>
  <si>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</si>
  <si>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</si>
  <si>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</si>
  <si>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</si>
  <si>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</si>
  <si>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</si>
  <si>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</si>
  <si>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</si>
  <si>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</si>
  <si>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</si>
  <si>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</si>
  <si>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</si>
  <si>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</si>
  <si>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</si>
  <si>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</si>
  <si>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</si>
  <si>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</si>
  <si>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</si>
  <si>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</si>
  <si>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</si>
  <si>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</si>
  <si>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</si>
  <si>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</si>
  <si>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</si>
  <si>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</si>
  <si>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</si>
  <si>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</si>
  <si>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</si>
  <si>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</si>
  <si>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</si>
  <si>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</si>
  <si>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</si>
  <si>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</si>
  <si>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</si>
  <si>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</si>
  <si>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</si>
  <si>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</si>
  <si>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</si>
  <si>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</si>
  <si>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</si>
  <si>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</si>
  <si>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</si>
  <si>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</si>
  <si>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</si>
  <si>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</si>
  <si>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</si>
  <si>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</si>
  <si>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</si>
  <si>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</si>
  <si>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</si>
  <si>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</si>
  <si>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</si>
  <si>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</si>
  <si>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</si>
  <si>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</si>
  <si>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</si>
  <si>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</si>
  <si>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</si>
  <si>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</si>
  <si>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</si>
  <si>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</si>
  <si>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</si>
  <si>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</si>
  <si>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</si>
  <si>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</si>
  <si>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</si>
  <si>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</si>
  <si>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</si>
  <si>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</si>
  <si>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</si>
  <si>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</si>
  <si>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</si>
  <si>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</si>
  <si>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</si>
  <si>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</si>
  <si>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</si>
  <si>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</si>
  <si>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</si>
  <si>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</si>
  <si>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</si>
  <si>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</si>
  <si>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</si>
  <si>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</si>
  <si>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</si>
  <si>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</si>
  <si>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</si>
  <si>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</si>
  <si>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</si>
  <si>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</si>
  <si>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</si>
  <si>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</si>
  <si>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</si>
  <si>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</si>
  <si>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</si>
  <si>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</si>
  <si>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</si>
  <si>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</si>
  <si>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</si>
  <si>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</si>
  <si>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</si>
  <si>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</si>
  <si>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</si>
  <si>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</si>
  <si>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</si>
  <si>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</si>
  <si>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</si>
  <si>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</si>
  <si>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</si>
  <si>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</si>
  <si>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</si>
  <si>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</si>
  <si>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</si>
  <si>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</si>
  <si>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</si>
  <si>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</si>
  <si>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</si>
  <si>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</si>
  <si>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</si>
  <si>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</si>
  <si>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</si>
  <si>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</si>
  <si>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</si>
  <si>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</si>
  <si>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</si>
  <si>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</si>
  <si>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</si>
  <si>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</si>
  <si>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</si>
  <si>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</si>
  <si>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</si>
  <si>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</si>
  <si>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</si>
  <si>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</si>
  <si>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</si>
  <si>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</si>
  <si>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</si>
  <si>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</si>
  <si>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</si>
  <si>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</si>
  <si>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</si>
  <si>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</si>
  <si>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</si>
  <si>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</si>
  <si>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</si>
  <si>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</si>
  <si>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</si>
  <si>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</si>
  <si>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</si>
  <si>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</si>
  <si>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</si>
  <si>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</si>
  <si>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</si>
  <si>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</si>
  <si>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</si>
  <si>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</si>
  <si>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</si>
  <si>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</si>
  <si>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</si>
  <si>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</si>
  <si>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</si>
  <si>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</si>
  <si>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</si>
  <si>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</si>
  <si>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</si>
  <si>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</si>
  <si>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</si>
  <si>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</si>
  <si>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</si>
  <si>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</si>
  <si>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</si>
  <si>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</si>
  <si>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</si>
  <si>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</si>
  <si>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</si>
  <si>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</si>
  <si>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</si>
  <si>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</si>
  <si>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</si>
  <si>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</si>
  <si>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</si>
  <si>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</si>
  <si>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</si>
  <si>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</si>
  <si>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</si>
  <si>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</si>
  <si>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</si>
  <si>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</si>
  <si>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</si>
  <si>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</si>
  <si>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</si>
  <si>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</si>
  <si>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</si>
  <si>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</si>
  <si>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</si>
  <si>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</si>
  <si>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</si>
  <si>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</si>
  <si>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</si>
  <si>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</si>
  <si>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</si>
  <si>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</si>
  <si>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</si>
  <si>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</si>
  <si>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</si>
  <si>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</si>
  <si>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</si>
  <si>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</si>
  <si>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</si>
  <si>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</si>
  <si>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</si>
  <si>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</si>
  <si>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</si>
  <si>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</si>
  <si>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</si>
  <si>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</si>
  <si>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</si>
  <si>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</si>
  <si>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</si>
  <si>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</si>
  <si>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</si>
  <si>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</si>
  <si>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</si>
  <si>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</si>
  <si>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</si>
  <si>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</si>
  <si>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</si>
  <si>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</si>
  <si>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</si>
  <si>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</si>
  <si>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</si>
  <si>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</si>
  <si>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</si>
  <si>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</si>
  <si>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</si>
  <si>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</si>
  <si>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</si>
  <si>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</si>
  <si>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</si>
  <si>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</si>
  <si>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</si>
  <si>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</si>
  <si>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</si>
  <si>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</si>
  <si>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</si>
  <si>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</si>
  <si>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</si>
  <si>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</si>
  <si>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</si>
  <si>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</si>
  <si>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</si>
  <si>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</si>
  <si>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</si>
  <si>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</si>
  <si>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</si>
  <si>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</si>
  <si>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</si>
  <si>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</si>
  <si>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</si>
  <si>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</si>
  <si>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</si>
  <si>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</si>
  <si>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</si>
  <si>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</si>
  <si>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</si>
  <si>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</si>
  <si>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</si>
  <si>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</si>
  <si>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</si>
  <si>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</si>
  <si>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</si>
  <si>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</si>
  <si>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</si>
  <si>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</si>
  <si>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</si>
  <si>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</si>
  <si>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</si>
  <si>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</si>
  <si>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</si>
  <si>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</si>
  <si>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</si>
  <si>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</si>
  <si>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</si>
  <si>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</si>
  <si>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</si>
  <si>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</si>
  <si>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</si>
  <si>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</si>
  <si>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</si>
  <si>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</si>
  <si>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</si>
  <si>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</si>
  <si>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</si>
  <si>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</si>
  <si>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</si>
  <si>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</si>
  <si>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</si>
  <si>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</si>
  <si>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</si>
  <si>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</si>
  <si>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</si>
  <si>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</si>
  <si>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</si>
  <si>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</si>
  <si>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</si>
  <si>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</si>
  <si>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</si>
  <si>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</si>
  <si>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</si>
  <si>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</si>
  <si>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</si>
  <si>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</si>
  <si>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</si>
  <si>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</si>
  <si>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</si>
  <si>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</si>
  <si>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</si>
  <si>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</si>
  <si>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</si>
  <si>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</si>
  <si>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</si>
  <si>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</si>
  <si>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</si>
  <si>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</si>
  <si>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</si>
  <si>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</si>
  <si>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</si>
  <si>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</si>
  <si>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</si>
  <si>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</si>
  <si>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</si>
  <si>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</si>
  <si>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</si>
  <si>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</si>
  <si>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</si>
  <si>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</si>
  <si>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</si>
  <si>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</si>
  <si>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</si>
  <si>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</si>
  <si>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</si>
  <si>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</si>
  <si>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</si>
  <si>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</si>
  <si>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</si>
  <si>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</si>
  <si>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</si>
  <si>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</si>
  <si>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</si>
  <si>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</si>
  <si>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</si>
  <si>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</si>
  <si>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</si>
  <si>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</si>
  <si>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</si>
  <si>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</si>
  <si>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</si>
  <si>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</si>
  <si>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</si>
  <si>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</si>
  <si>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</si>
  <si>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</si>
  <si>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</si>
  <si>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</si>
  <si>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</si>
  <si>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</si>
  <si>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</si>
  <si>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</si>
  <si>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</si>
  <si>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</si>
  <si>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</si>
  <si>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</si>
  <si>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</si>
  <si>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</si>
  <si>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</si>
  <si>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</si>
  <si>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</si>
  <si>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</si>
  <si>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</si>
  <si>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</si>
  <si>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</si>
  <si>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</si>
  <si>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</si>
  <si>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</si>
  <si>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</si>
  <si>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</si>
  <si>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</si>
  <si>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</si>
  <si>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</si>
  <si>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</si>
  <si>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</si>
  <si>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</si>
  <si>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</si>
  <si>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</si>
  <si>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</si>
  <si>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</si>
  <si>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</si>
  <si>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</si>
  <si>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</si>
  <si>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</si>
  <si>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</si>
  <si>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</si>
  <si>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</si>
  <si>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</si>
  <si>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</si>
  <si>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</si>
  <si>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</si>
  <si>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</si>
  <si>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</si>
  <si>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</si>
  <si>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</si>
  <si>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</si>
  <si>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</si>
  <si>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</si>
  <si>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</si>
  <si>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</si>
  <si>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</si>
  <si>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</si>
  <si>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</si>
  <si>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</si>
  <si>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</si>
  <si>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</si>
  <si>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</si>
  <si>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</si>
  <si>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</si>
  <si>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</si>
  <si>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</si>
  <si>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</si>
  <si>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</si>
  <si>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</si>
  <si>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</si>
  <si>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</si>
  <si>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</si>
  <si>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</si>
  <si>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</si>
  <si>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</si>
  <si>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</si>
  <si>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</si>
  <si>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</si>
  <si>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</si>
  <si>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</si>
  <si>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</si>
  <si>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</si>
  <si>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</si>
  <si>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</si>
  <si>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</si>
  <si>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</si>
  <si>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</si>
  <si>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</si>
  <si>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</si>
  <si>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</si>
  <si>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</si>
  <si>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</si>
  <si>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</si>
  <si>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</si>
  <si>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</si>
  <si>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</si>
  <si>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</si>
  <si>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</si>
  <si>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</si>
  <si>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</si>
  <si>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</si>
  <si>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</si>
  <si>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</si>
  <si>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</si>
  <si>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</si>
  <si>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</si>
  <si>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</si>
  <si>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</si>
  <si>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</si>
  <si>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</si>
  <si>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</si>
  <si>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</si>
  <si>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</si>
  <si>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</si>
  <si>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</si>
  <si>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</si>
  <si>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</si>
  <si>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</si>
  <si>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</si>
  <si>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</si>
  <si>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</si>
  <si>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</si>
  <si>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</si>
  <si>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</si>
  <si>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</si>
  <si>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</si>
  <si>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</si>
  <si>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</si>
  <si>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</si>
  <si>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</si>
  <si>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</si>
  <si>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</si>
  <si>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</si>
  <si>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</si>
  <si>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</si>
  <si>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</si>
  <si>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</si>
  <si>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</si>
  <si>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</si>
  <si>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</si>
  <si>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</si>
  <si>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</si>
  <si>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</si>
  <si>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</si>
  <si>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</si>
  <si>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</si>
  <si>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</si>
  <si>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</si>
  <si>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</si>
  <si>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</si>
  <si>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</si>
  <si>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</si>
  <si>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</si>
  <si>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</si>
  <si>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</si>
  <si>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</si>
  <si>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</si>
  <si>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</si>
  <si>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</si>
  <si>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</si>
  <si>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</si>
  <si>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</si>
  <si>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</si>
  <si>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</si>
  <si>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</si>
  <si>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</si>
  <si>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</si>
  <si>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</si>
  <si>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</si>
  <si>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</si>
  <si>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</si>
  <si>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</si>
  <si>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</si>
  <si>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</si>
  <si>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</si>
  <si>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</si>
  <si>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</si>
  <si>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</si>
  <si>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</si>
  <si>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</si>
  <si>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</si>
  <si>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</si>
  <si>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</si>
  <si>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</si>
  <si>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</si>
  <si>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</si>
  <si>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</si>
  <si>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</si>
  <si>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</si>
  <si>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</si>
  <si>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</si>
  <si>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</si>
  <si>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</si>
  <si>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</si>
  <si>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</si>
  <si>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</si>
  <si>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</si>
  <si>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</si>
  <si>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</si>
  <si>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</si>
  <si>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</si>
  <si>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</si>
  <si>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</si>
  <si>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</si>
  <si>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</si>
  <si>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</si>
  <si>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</si>
  <si>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</si>
  <si>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</si>
  <si>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</si>
  <si>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</si>
  <si>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</si>
  <si>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</si>
  <si>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</si>
  <si>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</si>
  <si>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</si>
  <si>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</si>
  <si>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</si>
  <si>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</si>
  <si>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</si>
  <si>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</si>
  <si>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</si>
  <si>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</si>
  <si>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</si>
  <si>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</si>
  <si>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</si>
  <si>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</si>
  <si>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</si>
  <si>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</si>
  <si>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</si>
  <si>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</si>
  <si>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</si>
  <si>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</si>
  <si>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</si>
  <si>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</si>
  <si>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</si>
  <si>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</si>
  <si>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</si>
  <si>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</si>
  <si>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</si>
  <si>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</si>
  <si>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</si>
  <si>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</si>
  <si>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</si>
  <si>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</si>
  <si>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</si>
  <si>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</si>
  <si>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</si>
  <si>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</si>
  <si>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</si>
  <si>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</si>
  <si>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</si>
  <si>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</si>
  <si>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</si>
  <si>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</si>
  <si>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</si>
  <si>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</si>
  <si>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</si>
  <si>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</si>
  <si>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</si>
  <si>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</si>
  <si>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</si>
  <si>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</si>
  <si>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</si>
  <si>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</si>
  <si>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</si>
  <si>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</si>
  <si>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</si>
  <si>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</si>
  <si>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</si>
  <si>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</si>
  <si>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</si>
  <si>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</si>
  <si>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</si>
  <si>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</si>
  <si>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</si>
  <si>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</si>
  <si>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</si>
  <si>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</si>
  <si>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</si>
  <si>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</si>
  <si>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</si>
  <si>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</si>
  <si>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</si>
  <si>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</si>
  <si>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</si>
  <si>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</si>
  <si>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</si>
  <si>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</si>
  <si>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</si>
  <si>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</si>
  <si>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</si>
  <si>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</si>
  <si>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</si>
  <si>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</si>
  <si>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</si>
  <si>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</si>
  <si>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</si>
  <si>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</si>
  <si>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</si>
  <si>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</si>
  <si>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</si>
  <si>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</si>
  <si>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</si>
  <si>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</si>
  <si>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</si>
  <si>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</si>
  <si>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</si>
  <si>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</si>
  <si>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</si>
  <si>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</si>
  <si>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</si>
  <si>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</si>
  <si>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</si>
  <si>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</si>
  <si>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</si>
  <si>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</si>
  <si>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</si>
  <si>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</si>
  <si>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</si>
  <si>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</si>
  <si>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</si>
  <si>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</si>
  <si>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</si>
  <si>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</si>
  <si>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</si>
  <si>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</si>
  <si>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</si>
  <si>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</si>
  <si>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</si>
  <si>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</si>
  <si>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</si>
  <si>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</si>
  <si>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</si>
  <si>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</si>
  <si>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</si>
  <si>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</si>
  <si>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</si>
  <si>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</si>
  <si>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</si>
  <si>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</si>
  <si>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</si>
  <si>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</si>
  <si>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</si>
  <si>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</si>
  <si>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</si>
  <si>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</si>
  <si>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</si>
  <si>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</si>
  <si>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</si>
  <si>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</si>
  <si>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</si>
  <si>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</si>
  <si>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</si>
  <si>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</si>
  <si>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</si>
  <si>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</si>
  <si>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</si>
  <si>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</si>
  <si>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</si>
  <si>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</si>
  <si>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</si>
  <si>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</si>
  <si>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</si>
  <si>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</si>
  <si>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</si>
  <si>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</si>
  <si>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</si>
  <si>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</si>
  <si>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</si>
  <si>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</si>
  <si>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</si>
  <si>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</si>
  <si>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</si>
  <si>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</si>
  <si>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</si>
  <si>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</si>
  <si>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</si>
  <si>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</si>
  <si>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</si>
  <si>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</si>
  <si>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</si>
  <si>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</si>
  <si>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</si>
  <si>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</si>
  <si>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</si>
  <si>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</si>
  <si>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</si>
  <si>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</si>
  <si>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</si>
  <si>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</si>
  <si>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</si>
  <si>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</si>
  <si>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</si>
  <si>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</si>
  <si>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</si>
  <si>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</si>
  <si>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</si>
  <si>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</si>
  <si>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</si>
  <si>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</si>
  <si>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</si>
  <si>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</si>
  <si>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</si>
  <si>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</si>
  <si>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</si>
  <si>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</si>
  <si>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</si>
  <si>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</si>
  <si>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</si>
  <si>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</si>
  <si>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</si>
  <si>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</si>
  <si>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</si>
  <si>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</si>
  <si>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</si>
  <si>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</si>
  <si>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</si>
  <si>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</si>
  <si>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</si>
  <si>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</si>
  <si>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</si>
  <si>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</si>
  <si>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</si>
  <si>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</si>
  <si>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</si>
  <si>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</si>
  <si>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</si>
  <si>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</si>
  <si>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</si>
  <si>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</si>
  <si>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</si>
  <si>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</si>
  <si>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</si>
  <si>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</si>
  <si>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</si>
  <si>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</si>
  <si>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</si>
  <si>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</si>
  <si>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</si>
  <si>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</si>
  <si>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</si>
  <si>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</si>
  <si>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</si>
  <si>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</si>
  <si>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</si>
  <si>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</si>
  <si>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</si>
  <si>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</si>
  <si>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</si>
  <si>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</si>
  <si>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</si>
  <si>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</si>
  <si>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</si>
  <si>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</si>
  <si>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</si>
  <si>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</si>
  <si>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</si>
  <si>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</si>
  <si>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</si>
  <si>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</si>
  <si>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</si>
  <si>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</si>
  <si>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</si>
  <si>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</si>
  <si>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</si>
  <si>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</si>
  <si>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</si>
  <si>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</si>
  <si>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</si>
  <si>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</si>
  <si>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</si>
  <si>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</si>
  <si>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</si>
  <si>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</si>
  <si>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</si>
  <si>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</si>
  <si>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</si>
  <si>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</si>
  <si>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</si>
  <si>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</si>
  <si>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</si>
  <si>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</si>
  <si>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</si>
  <si>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</si>
  <si>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</si>
  <si>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</si>
  <si>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</si>
  <si>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</si>
  <si>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</si>
  <si>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</si>
  <si>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</si>
  <si>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</si>
  <si>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</si>
  <si>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</si>
  <si>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</si>
  <si>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</si>
  <si>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</si>
  <si>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</si>
  <si>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</si>
  <si>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</si>
  <si>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</si>
  <si>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</si>
  <si>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</si>
  <si>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</si>
  <si>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</si>
  <si>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</si>
  <si>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</si>
  <si>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</si>
  <si>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</si>
  <si>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</si>
  <si>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</si>
  <si>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</si>
  <si>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</si>
  <si>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</si>
  <si>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</si>
  <si>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</si>
  <si>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</si>
  <si>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</si>
  <si>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</si>
  <si>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</si>
  <si>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</si>
  <si>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</si>
  <si>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</si>
  <si>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</si>
  <si>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</si>
  <si>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</si>
  <si>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</si>
  <si>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</si>
  <si>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</si>
  <si>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</si>
  <si>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</si>
  <si>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</si>
  <si>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</si>
  <si>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</si>
  <si>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</si>
  <si>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</si>
  <si>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</si>
  <si>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</si>
  <si>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</si>
  <si>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</si>
  <si>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</si>
  <si>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</si>
  <si>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</si>
  <si>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</si>
  <si>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</si>
  <si>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</si>
  <si>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</si>
  <si>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</si>
  <si>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</si>
  <si>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</si>
  <si>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</si>
  <si>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</si>
  <si>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</si>
  <si>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</si>
  <si>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</si>
  <si>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</si>
  <si>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</si>
  <si>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</si>
  <si>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</si>
  <si>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</si>
  <si>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</si>
  <si>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</si>
  <si>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</si>
  <si>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</si>
  <si>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</si>
  <si>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</si>
  <si>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</si>
  <si>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</si>
  <si>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</si>
  <si>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</si>
  <si>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</si>
  <si>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</si>
  <si>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</si>
  <si>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</si>
  <si>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</si>
  <si>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</si>
  <si>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</si>
  <si>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</si>
  <si>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</si>
  <si>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</si>
  <si>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</si>
  <si>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</si>
  <si>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</si>
  <si>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</si>
  <si>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</si>
  <si>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</si>
  <si>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</si>
  <si>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</si>
  <si>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</si>
  <si>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</si>
  <si>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</si>
  <si>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</si>
  <si>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</si>
  <si>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</si>
  <si>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</si>
  <si>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</si>
  <si>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</si>
  <si>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</si>
  <si>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</si>
  <si>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</si>
  <si>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</si>
  <si>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</si>
  <si>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</si>
  <si>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</si>
  <si>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</si>
  <si>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</si>
  <si>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</si>
  <si>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</si>
  <si>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</si>
  <si>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</si>
  <si>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</si>
  <si>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</si>
  <si>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</si>
  <si>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</si>
  <si>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</si>
  <si>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</si>
  <si>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</si>
  <si>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</si>
  <si>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</si>
  <si>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</si>
  <si>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</si>
  <si>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</si>
  <si>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</si>
  <si>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</si>
  <si>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</si>
  <si>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</si>
  <si>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</si>
  <si>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</si>
  <si>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</si>
  <si>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</si>
  <si>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</si>
  <si>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</si>
  <si>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</si>
  <si>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</si>
  <si>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</si>
  <si>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</si>
  <si>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</si>
  <si>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</si>
  <si>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</si>
  <si>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</si>
  <si>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</si>
  <si>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</si>
  <si>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</si>
  <si>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</si>
  <si>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</si>
  <si>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</si>
  <si>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</si>
  <si>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</si>
  <si>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</si>
  <si>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</si>
  <si>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</si>
  <si>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</si>
  <si>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</si>
  <si>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</si>
  <si>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</si>
  <si>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</si>
  <si>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</si>
  <si>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</si>
  <si>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</si>
  <si>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</si>
  <si>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</si>
  <si>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</si>
  <si>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</si>
  <si>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</si>
  <si>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</si>
  <si>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</si>
  <si>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</si>
  <si>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</si>
  <si>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</si>
  <si>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</si>
  <si>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</si>
  <si>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</si>
  <si>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</si>
  <si>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</si>
  <si>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</si>
  <si>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</si>
  <si>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</si>
  <si>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</si>
  <si>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</si>
  <si>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</si>
  <si>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</si>
  <si>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</si>
  <si>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</si>
  <si>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</si>
  <si>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</si>
  <si>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</si>
  <si>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</si>
  <si>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</si>
  <si>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</si>
  <si>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</si>
  <si>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</si>
  <si>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</si>
  <si>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</si>
  <si>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</si>
  <si>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</si>
  <si>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</si>
  <si>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</si>
  <si>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</si>
  <si>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</si>
  <si>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</si>
  <si>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</si>
  <si>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</si>
  <si>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</si>
  <si>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</si>
  <si>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</si>
  <si>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</si>
  <si>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</si>
  <si>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</si>
  <si>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</si>
  <si>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</si>
  <si>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</si>
  <si>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</si>
  <si>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</si>
  <si>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</si>
  <si>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</si>
  <si>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</si>
  <si>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</si>
  <si>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</si>
  <si>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</si>
  <si>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</si>
  <si>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</si>
  <si>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</si>
  <si>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</si>
  <si>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</si>
  <si>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</si>
  <si>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</si>
  <si>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</si>
  <si>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</si>
  <si>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</si>
  <si>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</si>
  <si>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</si>
  <si>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</si>
  <si>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</si>
  <si>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</si>
  <si>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</si>
  <si>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</si>
  <si>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</si>
  <si>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</si>
  <si>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</si>
  <si>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</si>
  <si>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</si>
  <si>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</si>
  <si>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</si>
  <si>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</si>
  <si>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</si>
  <si>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</si>
  <si>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</si>
  <si>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</si>
  <si>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</si>
  <si>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</si>
  <si>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</si>
  <si>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</si>
  <si>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</si>
  <si>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</si>
  <si>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</si>
  <si>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</si>
  <si>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</si>
  <si>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</si>
  <si>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</si>
  <si>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</si>
  <si>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</si>
  <si>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</si>
  <si>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</si>
  <si>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</si>
  <si>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</si>
  <si>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</si>
  <si>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</si>
  <si>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</si>
  <si>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</si>
  <si>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</si>
  <si>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</si>
  <si>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</si>
  <si>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</si>
  <si>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</si>
  <si>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</si>
  <si>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</si>
  <si>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</si>
  <si>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</si>
  <si>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</si>
  <si>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</si>
  <si>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</si>
  <si>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</si>
  <si>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</si>
  <si>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</si>
  <si>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</si>
  <si>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</si>
  <si>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</si>
  <si>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</si>
  <si>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</si>
  <si>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</si>
  <si>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</si>
  <si>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</si>
  <si>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</si>
  <si>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</si>
  <si>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</si>
  <si>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</si>
  <si>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</si>
  <si>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</si>
  <si>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</si>
  <si>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</si>
  <si>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</si>
  <si>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</si>
  <si>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</si>
  <si>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</si>
  <si>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</si>
  <si>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</si>
  <si>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</si>
  <si>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</si>
  <si>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</si>
  <si>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</si>
  <si>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</si>
  <si>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</si>
  <si>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</si>
  <si>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</si>
  <si>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</si>
  <si>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</si>
  <si>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</si>
  <si>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</si>
  <si>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</si>
  <si>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</si>
  <si>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</si>
  <si>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</si>
  <si>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</si>
  <si>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</si>
  <si>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</si>
  <si>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</si>
  <si>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</si>
  <si>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</si>
  <si>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</si>
  <si>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</si>
  <si>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</si>
  <si>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</si>
  <si>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</si>
  <si>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</si>
  <si>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</si>
  <si>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</si>
  <si>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</si>
  <si>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</si>
  <si>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</si>
  <si>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</si>
  <si>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</si>
  <si>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</si>
  <si>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</si>
  <si>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</si>
  <si>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</si>
  <si>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</si>
  <si>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</si>
  <si>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</si>
  <si>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</si>
  <si>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</si>
  <si>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</si>
  <si>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</si>
  <si>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</si>
  <si>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</si>
  <si>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</si>
  <si>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</si>
  <si>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</si>
  <si>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</si>
  <si>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</si>
  <si>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</si>
  <si>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</si>
  <si>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</si>
  <si>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</si>
  <si>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</si>
  <si>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</si>
  <si>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</si>
  <si>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</si>
  <si>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</si>
  <si>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</si>
  <si>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</si>
  <si>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</si>
  <si>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</si>
  <si>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</si>
  <si>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</si>
  <si>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</si>
  <si>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</si>
  <si>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</si>
  <si>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</si>
  <si>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</si>
  <si>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</si>
  <si>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</si>
  <si>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</si>
  <si>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</si>
  <si>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</si>
  <si>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</si>
  <si>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</si>
  <si>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</si>
  <si>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</si>
  <si>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</si>
  <si>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</si>
  <si>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</si>
  <si>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</si>
  <si>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</si>
  <si>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</si>
  <si>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</si>
  <si>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</si>
  <si>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</si>
  <si>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</si>
  <si>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</si>
  <si>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</si>
  <si>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</si>
  <si>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</si>
  <si>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</si>
  <si>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</si>
  <si>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</si>
  <si>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</si>
  <si>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</si>
  <si>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</si>
  <si>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</si>
  <si>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</si>
  <si>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</si>
  <si>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</si>
  <si>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</si>
  <si>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</si>
  <si>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</si>
  <si>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</si>
  <si>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</si>
  <si>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</si>
  <si>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</si>
  <si>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</si>
  <si>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</si>
  <si>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</si>
  <si>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</si>
  <si>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</si>
  <si>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</si>
  <si>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</si>
  <si>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</si>
  <si>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</si>
  <si>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</si>
  <si>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</si>
  <si>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</si>
  <si>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</si>
  <si>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</si>
  <si>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</si>
  <si>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</si>
  <si>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</si>
  <si>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</si>
  <si>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</si>
  <si>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</si>
  <si>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</si>
  <si>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</si>
  <si>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</si>
  <si>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</si>
  <si>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</si>
  <si>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</si>
  <si>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</si>
  <si>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</si>
  <si>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</si>
  <si>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</si>
  <si>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</si>
  <si>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</si>
  <si>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</si>
  <si>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</si>
  <si>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</si>
  <si>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</si>
  <si>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</si>
  <si>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</si>
  <si>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</si>
  <si>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</si>
  <si>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</si>
  <si>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</si>
  <si>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</si>
  <si>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</si>
  <si>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</si>
  <si>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</si>
  <si>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</si>
  <si>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</si>
  <si>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</si>
  <si>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</si>
  <si>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</si>
  <si>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</si>
  <si>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</si>
  <si>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</si>
  <si>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</si>
  <si>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</si>
  <si>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</si>
  <si>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</si>
  <si>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</si>
  <si>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</si>
  <si>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</si>
  <si>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</si>
  <si>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</si>
  <si>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</si>
  <si>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</si>
  <si>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</si>
  <si>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</si>
  <si>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</si>
  <si>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</si>
  <si>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</si>
  <si>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</si>
  <si>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</si>
  <si>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</si>
  <si>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</si>
  <si>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</si>
  <si>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</si>
  <si>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</si>
  <si>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</si>
  <si>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</si>
  <si>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</si>
  <si>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</si>
  <si>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</si>
  <si>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</si>
  <si>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</si>
  <si>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</si>
  <si>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</si>
  <si>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</si>
  <si>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</si>
  <si>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</si>
  <si>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</si>
  <si>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</si>
  <si>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</si>
  <si>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</si>
  <si>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</si>
  <si>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</si>
  <si>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</si>
  <si>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</si>
  <si>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</si>
  <si>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</si>
  <si>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</si>
  <si>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</si>
  <si>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</si>
  <si>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</si>
  <si>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</si>
  <si>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</si>
  <si>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</si>
  <si>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</si>
  <si>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</si>
  <si>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</si>
  <si>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</si>
  <si>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</si>
  <si>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</si>
  <si>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</si>
  <si>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</si>
  <si>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</si>
  <si>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</si>
  <si>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</si>
  <si>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</si>
  <si>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</si>
  <si>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</si>
  <si>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</si>
  <si>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</si>
  <si>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</si>
  <si>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</si>
  <si>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</si>
  <si>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</si>
  <si>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</si>
  <si>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</si>
  <si>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</si>
  <si>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</si>
  <si>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</si>
  <si>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</si>
  <si>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</si>
  <si>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</si>
  <si>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</si>
  <si>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</si>
  <si>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</si>
  <si>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</si>
  <si>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</si>
  <si>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</si>
  <si>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</si>
  <si>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</si>
  <si>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</si>
  <si>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</si>
  <si>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</si>
  <si>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</si>
  <si>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</si>
  <si>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</si>
  <si>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</si>
  <si>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</si>
  <si>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</si>
  <si>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</si>
  <si>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</si>
  <si>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</si>
  <si>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</si>
  <si>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</si>
  <si>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</si>
  <si>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</si>
  <si>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</si>
  <si>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</si>
  <si>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</si>
  <si>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</si>
  <si>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</si>
  <si>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</si>
  <si>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</si>
  <si>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</si>
  <si>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</si>
  <si>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</si>
  <si>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</si>
  <si>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</si>
  <si>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</si>
  <si>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</si>
  <si>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</si>
  <si>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</si>
  <si>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</si>
  <si>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</si>
  <si>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</si>
  <si>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</si>
  <si>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</si>
  <si>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</si>
  <si>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</si>
  <si>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</si>
  <si>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</si>
  <si>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</si>
  <si>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</si>
  <si>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</si>
  <si>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</si>
  <si>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</si>
  <si>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</si>
  <si>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</si>
  <si>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</si>
  <si>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</si>
  <si>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</si>
  <si>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</si>
  <si>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</si>
  <si>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</si>
  <si>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</si>
  <si>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</si>
  <si>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</si>
  <si>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</si>
  <si>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</si>
  <si>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</si>
  <si>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</si>
  <si>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</si>
  <si>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</si>
  <si>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</si>
  <si>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</si>
  <si>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</si>
  <si>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</si>
  <si>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</si>
  <si>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</si>
  <si>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</si>
  <si>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</si>
  <si>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</si>
  <si>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</si>
  <si>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</si>
  <si>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</si>
  <si>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</si>
  <si>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</si>
  <si>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</si>
  <si>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</si>
  <si>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</si>
  <si>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</si>
  <si>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</si>
  <si>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</si>
  <si>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</si>
  <si>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</si>
  <si>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</si>
  <si>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</si>
  <si>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</si>
  <si>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</si>
  <si>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</si>
  <si>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</si>
  <si>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</si>
  <si>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</si>
  <si>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</si>
  <si>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</si>
  <si>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</si>
  <si>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</si>
  <si>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</si>
  <si>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</si>
  <si>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</si>
  <si>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</si>
  <si>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</si>
  <si>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</si>
  <si>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</si>
  <si>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</si>
  <si>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</si>
  <si>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</si>
  <si>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</si>
  <si>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</si>
  <si>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</si>
  <si>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</si>
  <si>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</si>
  <si>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</si>
  <si>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</si>
  <si>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</si>
  <si>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</si>
  <si>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</si>
  <si>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</si>
  <si>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</si>
  <si>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</si>
  <si>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</si>
  <si>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</si>
  <si>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</si>
  <si>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</si>
  <si>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</si>
  <si>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</si>
  <si>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</si>
  <si>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</si>
  <si>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</si>
  <si>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</si>
  <si>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</si>
  <si>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</si>
  <si>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</si>
  <si>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</si>
  <si>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</si>
  <si>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</si>
  <si>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</si>
  <si>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</si>
  <si>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</si>
  <si>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</si>
  <si>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</si>
  <si>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</si>
  <si>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</si>
  <si>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</si>
  <si>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</si>
  <si>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</si>
  <si>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</si>
  <si>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</si>
  <si>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</si>
  <si>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</si>
  <si>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</si>
  <si>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</si>
  <si>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</si>
  <si>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</si>
  <si>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</si>
  <si>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</si>
  <si>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</si>
  <si>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</si>
  <si>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</si>
  <si>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</si>
  <si>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</si>
  <si>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</si>
  <si>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</si>
  <si>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</si>
  <si>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</si>
  <si>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</si>
  <si>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</si>
  <si>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</si>
  <si>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</si>
  <si>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</si>
  <si>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</si>
  <si>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</si>
  <si>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</si>
  <si>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</si>
  <si>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</si>
  <si>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</si>
  <si>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</si>
  <si>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</si>
  <si>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</si>
  <si>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</si>
  <si>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</si>
  <si>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</si>
  <si>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</si>
  <si>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</si>
  <si>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</si>
  <si>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</si>
  <si>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</si>
  <si>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</si>
  <si>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</si>
  <si>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</si>
  <si>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</si>
  <si>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</si>
  <si>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</si>
  <si>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</si>
  <si>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</si>
  <si>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</si>
  <si>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</si>
  <si>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</si>
  <si>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</si>
  <si>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</si>
  <si>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</si>
  <si>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</si>
  <si>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</si>
  <si>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</si>
  <si>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</si>
  <si>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</si>
  <si>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</si>
  <si>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</si>
  <si>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</si>
  <si>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</si>
  <si>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</si>
  <si>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</si>
  <si>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</si>
  <si>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</si>
  <si>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</si>
  <si>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</si>
  <si>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</si>
  <si>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</si>
  <si>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</si>
  <si>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</si>
  <si>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</si>
  <si>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</si>
  <si>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</si>
  <si>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</si>
  <si>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</si>
  <si>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</si>
  <si>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</si>
  <si>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</si>
  <si>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</si>
  <si>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</si>
  <si>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</si>
  <si>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</si>
  <si>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</si>
  <si>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</si>
  <si>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</si>
  <si>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</si>
  <si>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</si>
  <si>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</si>
  <si>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</si>
  <si>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</si>
  <si>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</si>
  <si>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</si>
  <si>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</si>
  <si>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</si>
  <si>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</si>
  <si>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</si>
  <si>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</si>
  <si>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</si>
  <si>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</si>
  <si>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</si>
  <si>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</si>
  <si>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</si>
  <si>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</si>
  <si>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</si>
  <si>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</si>
  <si>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</si>
  <si>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</si>
  <si>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</si>
  <si>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</si>
  <si>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</si>
  <si>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</si>
  <si>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</si>
  <si>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</si>
  <si>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</si>
  <si>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</si>
  <si>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</si>
  <si>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</si>
  <si>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</si>
  <si>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</si>
  <si>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</si>
  <si>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</si>
  <si>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</si>
  <si>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</si>
  <si>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</si>
  <si>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</si>
  <si>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</si>
  <si>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</si>
  <si>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</si>
  <si>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</si>
  <si>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</si>
  <si>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</si>
  <si>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</si>
  <si>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</si>
  <si>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</si>
  <si>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</si>
  <si>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</si>
  <si>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</si>
  <si>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</si>
  <si>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</si>
  <si>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</si>
  <si>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</si>
  <si>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</si>
  <si>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</si>
  <si>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</si>
  <si>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</si>
  <si>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</si>
  <si>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</si>
  <si>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</si>
  <si>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</si>
  <si>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</si>
  <si>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</si>
  <si>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</si>
  <si>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</si>
  <si>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</si>
  <si>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</si>
  <si>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</si>
  <si>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</si>
  <si>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</si>
  <si>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</si>
  <si>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</si>
  <si>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</si>
  <si>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</si>
  <si>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</si>
  <si>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</si>
  <si>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</si>
  <si>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</si>
  <si>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</si>
  <si>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</si>
  <si>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</si>
  <si>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</si>
  <si>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</si>
  <si>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</si>
  <si>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</si>
  <si>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</si>
  <si>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</si>
  <si>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</si>
  <si>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</si>
  <si>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</si>
  <si>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</si>
  <si>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</si>
  <si>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</si>
  <si>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</si>
  <si>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</si>
  <si>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</si>
  <si>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</si>
  <si>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</si>
  <si>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</si>
  <si>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</si>
  <si>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</si>
  <si>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</si>
  <si>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</si>
  <si>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</si>
  <si>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</si>
  <si>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</si>
  <si>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</si>
  <si>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</si>
  <si>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</si>
  <si>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</si>
  <si>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</si>
  <si>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</si>
  <si>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</si>
  <si>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</si>
  <si>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</si>
  <si>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</si>
  <si>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</si>
  <si>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</si>
  <si>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</si>
  <si>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</si>
  <si>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</si>
  <si>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</si>
  <si>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</si>
  <si>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</si>
  <si>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</si>
  <si>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</si>
  <si>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</si>
  <si>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</si>
  <si>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</si>
  <si>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</si>
  <si>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</si>
  <si>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</si>
  <si>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</si>
  <si>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</si>
  <si>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</si>
  <si>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</si>
  <si>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</si>
  <si>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</si>
  <si>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</si>
  <si>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</si>
  <si>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</si>
  <si>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</si>
  <si>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</si>
  <si>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</si>
  <si>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</si>
  <si>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</si>
  <si>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</si>
  <si>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</si>
  <si>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</si>
  <si>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</si>
  <si>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</si>
  <si>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</si>
  <si>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</si>
  <si>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</si>
  <si>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</si>
  <si>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</si>
  <si>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</si>
  <si>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</si>
  <si>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</si>
  <si>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</si>
  <si>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</si>
  <si>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</si>
  <si>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</si>
  <si>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</si>
  <si>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</si>
  <si>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</si>
  <si>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</si>
  <si>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</si>
  <si>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</si>
  <si>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</si>
  <si>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</si>
  <si>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</si>
  <si>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</si>
  <si>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</si>
  <si>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</si>
  <si>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</si>
  <si>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</si>
  <si>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</si>
  <si>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</si>
  <si>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</si>
  <si>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</si>
  <si>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</si>
  <si>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</si>
  <si>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</si>
  <si>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</si>
  <si>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</si>
  <si>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</si>
  <si>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</si>
  <si>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</si>
  <si>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</si>
  <si>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</si>
  <si>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</si>
  <si>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</si>
  <si>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</si>
  <si>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</si>
  <si>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</si>
  <si>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</si>
  <si>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</si>
  <si>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</si>
  <si>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</si>
  <si>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</si>
  <si>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</si>
  <si>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</si>
  <si>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</si>
  <si>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</si>
  <si>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</si>
  <si>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</si>
  <si>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</si>
  <si>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</si>
  <si>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</si>
  <si>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</si>
  <si>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</si>
  <si>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</si>
  <si>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</si>
  <si>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</si>
  <si>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</si>
  <si>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</si>
  <si>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</si>
  <si>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</si>
  <si>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</si>
  <si>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</si>
  <si>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</si>
  <si>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</si>
  <si>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</si>
  <si>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</si>
  <si>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</si>
  <si>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</si>
  <si>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</si>
  <si>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</si>
  <si>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</si>
  <si>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</si>
  <si>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</si>
  <si>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</si>
  <si>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</si>
  <si>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</si>
  <si>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</si>
  <si>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</si>
  <si>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</si>
  <si>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</si>
  <si>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</si>
  <si>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</si>
  <si>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</si>
  <si>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</si>
  <si>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</si>
  <si>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</si>
  <si>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</si>
  <si>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</si>
  <si>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</si>
  <si>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</si>
  <si>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</si>
  <si>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</si>
  <si>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</si>
  <si>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</si>
  <si>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</si>
  <si>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</si>
  <si>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</si>
  <si>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</si>
  <si>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</si>
  <si>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</si>
  <si>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</si>
  <si>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</si>
  <si>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</si>
  <si>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</si>
  <si>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</si>
  <si>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</si>
  <si>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</si>
  <si>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</si>
  <si>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</si>
  <si>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</si>
  <si>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</si>
  <si>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</si>
  <si>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</si>
  <si>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</si>
  <si>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</si>
  <si>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</si>
  <si>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</si>
  <si>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</si>
  <si>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</si>
  <si>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</si>
  <si>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</si>
  <si>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</si>
  <si>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</si>
  <si>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</si>
  <si>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</si>
  <si>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</si>
  <si>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</si>
  <si>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</si>
  <si>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</si>
  <si>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</si>
  <si>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</si>
  <si>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</si>
  <si>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</si>
  <si>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</si>
  <si>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</si>
  <si>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</si>
  <si>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</si>
  <si>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</si>
  <si>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</si>
  <si>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</si>
  <si>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</si>
  <si>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</si>
  <si>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</si>
  <si>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</si>
  <si>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</si>
  <si>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</si>
  <si>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</si>
  <si>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</si>
  <si>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</si>
  <si>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</si>
  <si>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</si>
  <si>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</si>
  <si>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</si>
  <si>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</si>
  <si>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</si>
  <si>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</si>
  <si>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</si>
  <si>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</si>
  <si>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</si>
  <si>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</si>
  <si>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</si>
  <si>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</si>
  <si>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</si>
  <si>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</si>
  <si>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</si>
  <si>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</si>
  <si>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</si>
  <si>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</si>
  <si>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</si>
  <si>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</si>
  <si>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</si>
  <si>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</si>
  <si>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</si>
  <si>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</si>
  <si>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</si>
  <si>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</si>
  <si>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</si>
  <si>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</si>
  <si>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</si>
  <si>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</si>
  <si>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</si>
  <si>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</si>
  <si>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</si>
  <si>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</si>
  <si>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</si>
  <si>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</si>
  <si>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</si>
  <si>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</si>
  <si>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</si>
  <si>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</si>
  <si>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</si>
  <si>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</si>
  <si>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</si>
  <si>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</si>
  <si>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</si>
  <si>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</si>
  <si>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</si>
  <si>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</si>
  <si>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</si>
  <si>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</si>
  <si>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</si>
  <si>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</si>
  <si>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</si>
  <si>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</si>
  <si>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</si>
  <si>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</si>
  <si>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</si>
  <si>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</si>
  <si>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</si>
  <si>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</si>
  <si>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</si>
  <si>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</si>
  <si>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</si>
  <si>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</si>
  <si>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</si>
  <si>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</si>
  <si>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</si>
  <si>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</si>
  <si>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</si>
  <si>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</si>
  <si>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</si>
  <si>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</si>
  <si>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</si>
  <si>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</si>
  <si>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</si>
  <si>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</si>
  <si>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</si>
  <si>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</si>
  <si>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</si>
  <si>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</si>
  <si>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</si>
  <si>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</si>
  <si>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</si>
  <si>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</si>
  <si>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</si>
  <si>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</si>
  <si>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</si>
  <si>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</si>
  <si>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</si>
  <si>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</si>
  <si>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</si>
  <si>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</si>
  <si>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</si>
  <si>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</si>
  <si>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</si>
  <si>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</si>
  <si>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</si>
  <si>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</si>
  <si>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</si>
  <si>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</si>
  <si>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</si>
  <si>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</si>
  <si>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</si>
  <si>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</si>
  <si>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</si>
  <si>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</si>
  <si>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</si>
  <si>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</si>
  <si>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</si>
  <si>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</si>
  <si>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</si>
  <si>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</si>
  <si>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</si>
  <si>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</si>
  <si>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</si>
  <si>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</si>
  <si>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</si>
  <si>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</si>
  <si>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</si>
  <si>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</si>
  <si>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</si>
  <si>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</si>
  <si>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</si>
  <si>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</si>
  <si>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</si>
  <si>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</si>
  <si>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</si>
  <si>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</si>
  <si>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</si>
  <si>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</si>
  <si>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</si>
  <si>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</si>
  <si>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</si>
  <si>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</si>
  <si>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</si>
  <si>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</si>
  <si>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</si>
  <si>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</si>
  <si>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</si>
  <si>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</si>
  <si>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</si>
  <si>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</si>
  <si>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</si>
  <si>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</si>
  <si>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</si>
  <si>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</si>
  <si>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</si>
  <si>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</si>
  <si>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</si>
  <si>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</si>
  <si>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</si>
  <si>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</si>
  <si>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</si>
  <si>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</si>
  <si>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</si>
  <si>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</si>
  <si>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</si>
  <si>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</si>
  <si>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</si>
  <si>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</si>
  <si>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</si>
  <si>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</si>
  <si>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</si>
  <si>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</si>
  <si>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</si>
  <si>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</si>
  <si>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</si>
  <si>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</si>
  <si>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</si>
  <si>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</si>
  <si>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</si>
  <si>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</si>
  <si>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</si>
  <si>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</si>
  <si>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</si>
  <si>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</si>
  <si>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</si>
  <si>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</si>
  <si>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</si>
  <si>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</si>
  <si>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</si>
  <si>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</si>
  <si>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</si>
  <si>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</si>
  <si>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</si>
  <si>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</si>
  <si>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</si>
  <si>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</si>
  <si>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</si>
  <si>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</si>
  <si>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</si>
  <si>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</si>
  <si>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</si>
  <si>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</si>
  <si>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</si>
  <si>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</si>
  <si>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</si>
  <si>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</si>
  <si>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</si>
  <si>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</si>
  <si>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</si>
  <si>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</si>
  <si>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</si>
  <si>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</si>
  <si>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</si>
  <si>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</si>
  <si>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</si>
  <si>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</si>
  <si>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</si>
  <si>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</si>
  <si>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</si>
  <si>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</si>
  <si>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</si>
  <si>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</si>
  <si>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</si>
  <si>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</si>
  <si>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</si>
  <si>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</si>
  <si>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</si>
  <si>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</si>
  <si>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</si>
  <si>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</si>
  <si>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</si>
  <si>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</si>
  <si>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</si>
  <si>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</si>
  <si>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</si>
  <si>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</si>
  <si>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</si>
  <si>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</si>
  <si>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</si>
  <si>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</si>
  <si>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</si>
  <si>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</si>
  <si>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</si>
  <si>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</si>
  <si>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</si>
  <si>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</si>
  <si>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</si>
  <si>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</si>
  <si>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</si>
  <si>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</si>
  <si>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</si>
  <si>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</si>
  <si>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</si>
  <si>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</si>
  <si>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</si>
  <si>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</si>
  <si>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</si>
  <si>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</si>
  <si>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</si>
  <si>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</si>
  <si>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</si>
  <si>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</si>
  <si>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</si>
  <si>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</si>
  <si>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</si>
  <si>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</si>
  <si>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</si>
  <si>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</si>
  <si>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</si>
  <si>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</si>
  <si>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</si>
  <si>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</si>
  <si>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</si>
  <si>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</si>
  <si>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</si>
  <si>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</si>
  <si>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</si>
  <si>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</si>
  <si>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</si>
  <si>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</si>
  <si>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</si>
  <si>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</si>
  <si>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</si>
  <si>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</si>
  <si>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</si>
  <si>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</si>
  <si>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</si>
  <si>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</si>
  <si>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</si>
  <si>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</si>
  <si>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</si>
  <si>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</si>
  <si>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</si>
  <si>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</si>
  <si>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</si>
  <si>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</si>
  <si>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</si>
  <si>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</si>
  <si>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</si>
  <si>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</si>
  <si>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</si>
  <si>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</si>
  <si>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</si>
  <si>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</si>
  <si>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</si>
  <si>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</si>
  <si>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</si>
  <si>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</si>
  <si>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</si>
  <si>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</si>
  <si>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</si>
  <si>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</si>
  <si>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</si>
  <si>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</si>
  <si>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</si>
  <si>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</si>
  <si>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</si>
  <si>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</si>
  <si>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</si>
  <si>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</si>
  <si>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</si>
  <si>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</si>
  <si>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</si>
  <si>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</si>
  <si>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</si>
  <si>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</si>
  <si>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</si>
  <si>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</si>
  <si>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</si>
  <si>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</si>
  <si>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</si>
  <si>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</si>
  <si>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</si>
  <si>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</si>
  <si>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</si>
  <si>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</si>
  <si>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</si>
  <si>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</si>
  <si>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</si>
  <si>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</si>
  <si>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</si>
  <si>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</si>
  <si>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</si>
  <si>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</si>
  <si>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</si>
  <si>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</si>
  <si>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</si>
  <si>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</si>
  <si>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</si>
  <si>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</si>
  <si>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</si>
  <si>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</si>
  <si>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</si>
  <si>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</si>
  <si>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</si>
  <si>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</si>
  <si>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</si>
  <si>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</si>
  <si>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</si>
  <si>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</si>
  <si>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</si>
  <si>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</si>
  <si>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</si>
  <si>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</si>
  <si>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</si>
  <si>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</si>
  <si>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</si>
  <si>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</si>
  <si>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</si>
  <si>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</si>
  <si>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</si>
  <si>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</si>
  <si>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</si>
  <si>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</si>
  <si>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</si>
  <si>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</si>
  <si>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</si>
  <si>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</si>
  <si>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</si>
  <si>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</si>
  <si>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</si>
  <si>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</si>
  <si>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</si>
  <si>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</si>
  <si>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</si>
  <si>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</si>
  <si>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</si>
  <si>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</si>
  <si>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</si>
  <si>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</si>
  <si>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</si>
  <si>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</si>
  <si>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</si>
  <si>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</si>
  <si>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</si>
  <si>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</si>
  <si>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</si>
  <si>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</si>
  <si>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</si>
  <si>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</si>
  <si>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</si>
  <si>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</si>
  <si>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</si>
  <si>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</si>
  <si>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</si>
  <si>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</si>
  <si>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</si>
  <si>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</si>
  <si>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</si>
  <si>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</si>
  <si>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</si>
  <si>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</si>
  <si>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</si>
  <si>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</si>
  <si>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</si>
  <si>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</si>
  <si>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</si>
  <si>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</si>
  <si>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</si>
  <si>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</si>
  <si>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</si>
  <si>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</si>
  <si>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</si>
  <si>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</si>
  <si>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</si>
  <si>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</si>
  <si>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</si>
  <si>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</si>
  <si>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</si>
  <si>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</si>
  <si>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</si>
  <si>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</si>
  <si>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</si>
  <si>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</si>
  <si>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</si>
  <si>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</si>
  <si>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</si>
  <si>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</si>
  <si>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</si>
  <si>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</si>
  <si>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</si>
  <si>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</si>
  <si>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</si>
  <si>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</si>
  <si>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</si>
  <si>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</si>
  <si>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</si>
  <si>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</si>
  <si>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</si>
  <si>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</si>
  <si>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</si>
  <si>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</si>
  <si>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</si>
  <si>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</si>
  <si>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</si>
  <si>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</si>
  <si>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</si>
  <si>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</si>
  <si>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</si>
  <si>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</si>
  <si>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</si>
  <si>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</si>
  <si>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</si>
  <si>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</si>
  <si>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</si>
  <si>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</si>
  <si>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</si>
  <si>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</si>
  <si>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</si>
  <si>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</si>
  <si>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</si>
  <si>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</si>
  <si>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</si>
  <si>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</si>
  <si>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</si>
  <si>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</si>
  <si>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</si>
  <si>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</si>
  <si>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</si>
  <si>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</si>
  <si>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</si>
  <si>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</si>
  <si>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</si>
  <si>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</si>
  <si>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</si>
  <si>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</si>
  <si>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</si>
  <si>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</si>
  <si>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</si>
  <si>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</si>
  <si>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</si>
  <si>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</si>
  <si>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</si>
  <si>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</si>
  <si>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</si>
  <si>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</si>
  <si>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</si>
  <si>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</si>
  <si>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</si>
  <si>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</si>
  <si>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</si>
  <si>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</si>
  <si>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</si>
  <si>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</si>
  <si>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</si>
  <si>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</si>
  <si>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</si>
  <si>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</si>
  <si>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</si>
  <si>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</si>
  <si>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</si>
  <si>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</si>
  <si>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</si>
  <si>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</si>
  <si>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</si>
  <si>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</si>
  <si>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</si>
  <si>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</si>
  <si>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</si>
  <si>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</si>
  <si>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</si>
  <si>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</si>
  <si>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</si>
  <si>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</si>
  <si>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</si>
  <si>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</si>
  <si>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</si>
  <si>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</si>
  <si>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</si>
  <si>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</si>
  <si>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</si>
  <si>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</si>
  <si>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</si>
  <si>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</si>
  <si>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</si>
  <si>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</si>
  <si>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</si>
  <si>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</si>
  <si>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</si>
  <si>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</si>
  <si>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</si>
  <si>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</si>
  <si>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</si>
  <si>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</si>
  <si>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</si>
  <si>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</si>
  <si>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</si>
  <si>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</si>
  <si>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</si>
  <si>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</si>
  <si>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</si>
  <si>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</si>
  <si>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</si>
  <si>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</si>
  <si>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</si>
  <si>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</si>
  <si>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</si>
  <si>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</si>
  <si>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</si>
  <si>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</si>
  <si>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</si>
  <si>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</si>
  <si>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</si>
  <si>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</si>
  <si>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</si>
  <si>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</si>
  <si>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</si>
  <si>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</si>
  <si>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</si>
  <si>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</si>
  <si>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</si>
  <si>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</si>
  <si>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</si>
  <si>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</si>
  <si>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</si>
  <si>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</si>
  <si>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</si>
  <si>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</si>
  <si>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</si>
  <si>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</si>
  <si>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</si>
  <si>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</si>
  <si>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</si>
  <si>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</si>
  <si>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</si>
  <si>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</si>
  <si>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</si>
  <si>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</si>
  <si>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</si>
  <si>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</si>
  <si>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</si>
  <si>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</si>
  <si>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</si>
  <si>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</si>
  <si>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</si>
  <si>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</si>
  <si>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</si>
  <si>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</si>
  <si>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</si>
  <si>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</si>
  <si>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</si>
  <si>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</si>
  <si>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</si>
  <si>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</si>
  <si>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</si>
  <si>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</si>
  <si>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</si>
  <si>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</si>
  <si>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</si>
  <si>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</si>
  <si>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</si>
  <si>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</si>
  <si>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</si>
  <si>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</si>
  <si>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</si>
  <si>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</si>
  <si>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</si>
  <si>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</si>
  <si>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</si>
  <si>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</si>
  <si>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</si>
  <si>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</si>
  <si>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</si>
  <si>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</si>
  <si>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</si>
  <si>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</si>
  <si>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</si>
  <si>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</si>
  <si>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</si>
  <si>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</si>
  <si>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</si>
  <si>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</si>
  <si>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</si>
  <si>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</si>
  <si>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</si>
  <si>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</si>
  <si>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</si>
  <si>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</si>
  <si>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</si>
  <si>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</si>
  <si>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</si>
  <si>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</si>
  <si>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</si>
  <si>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</si>
  <si>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</si>
  <si>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</si>
  <si>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</si>
  <si>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</si>
  <si>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</si>
  <si>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</si>
  <si>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</si>
  <si>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</si>
  <si>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</si>
  <si>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</si>
  <si>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</si>
  <si>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</si>
  <si>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</si>
  <si>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</si>
  <si>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</si>
  <si>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</si>
  <si>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</si>
  <si>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</si>
  <si>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</si>
  <si>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</si>
  <si>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</si>
  <si>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</si>
  <si>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</si>
  <si>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</si>
  <si>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</si>
  <si>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</si>
  <si>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</si>
  <si>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</si>
  <si>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</si>
  <si>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</si>
  <si>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</si>
  <si>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</si>
  <si>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</si>
  <si>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</si>
  <si>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</si>
  <si>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</si>
  <si>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</si>
  <si>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</si>
  <si>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</si>
  <si>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</si>
  <si>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</si>
  <si>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</si>
  <si>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</si>
  <si>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</si>
  <si>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</si>
  <si>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</si>
  <si>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</si>
  <si>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</si>
  <si>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</si>
  <si>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</si>
  <si>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</si>
  <si>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</si>
  <si>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</si>
  <si>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</si>
  <si>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</si>
  <si>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</si>
  <si>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</si>
  <si>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</si>
  <si>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</si>
  <si>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</si>
  <si>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</si>
  <si>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</si>
  <si>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</si>
  <si>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</si>
  <si>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</si>
  <si>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</si>
  <si>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</si>
  <si>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</si>
  <si>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</si>
  <si>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</si>
  <si>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</si>
  <si>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</si>
  <si>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</si>
  <si>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</si>
  <si>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</si>
  <si>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</si>
  <si>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</si>
  <si>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</si>
  <si>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</si>
  <si>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</si>
  <si>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</si>
  <si>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</si>
  <si>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</si>
  <si>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</si>
  <si>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</si>
  <si>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</si>
  <si>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</si>
  <si>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</si>
  <si>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</si>
  <si>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</si>
  <si>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</si>
  <si>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</si>
  <si>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</si>
  <si>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</si>
  <si>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</si>
  <si>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</si>
  <si>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</si>
  <si>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</si>
  <si>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</si>
  <si>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</si>
  <si>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</si>
  <si>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</si>
  <si>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</si>
  <si>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</si>
  <si>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</si>
  <si>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</si>
  <si>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</si>
  <si>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</si>
  <si>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</si>
  <si>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</si>
  <si>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</si>
  <si>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</si>
  <si>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</si>
  <si>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</si>
  <si>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</si>
  <si>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</si>
  <si>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</si>
  <si>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</si>
  <si>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</si>
  <si>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</si>
  <si>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</si>
  <si>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</si>
  <si>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</si>
  <si>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</si>
  <si>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</si>
  <si>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</si>
  <si>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</si>
  <si>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</si>
  <si>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</si>
  <si>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</si>
  <si>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</si>
  <si>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</si>
  <si>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</si>
  <si>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</si>
  <si>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</si>
  <si>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</si>
  <si>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</si>
  <si>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</si>
  <si>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</si>
  <si>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</si>
  <si>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</si>
  <si>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</si>
  <si>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</si>
  <si>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</si>
  <si>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</si>
  <si>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</si>
  <si>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</si>
  <si>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</si>
  <si>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</si>
  <si>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</si>
  <si>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</si>
  <si>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</si>
  <si>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</si>
  <si>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</si>
  <si>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</si>
  <si>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</si>
  <si>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</si>
  <si>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</si>
  <si>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</si>
  <si>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</si>
  <si>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</si>
  <si>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</si>
  <si>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</si>
  <si>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</si>
  <si>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</si>
  <si>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</si>
  <si>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</si>
  <si>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</si>
  <si>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</si>
  <si>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</si>
  <si>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</si>
  <si>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</si>
  <si>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</si>
  <si>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</si>
  <si>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</si>
  <si>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</si>
  <si>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</si>
  <si>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</si>
  <si>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</si>
  <si>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</si>
  <si>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</si>
  <si>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</si>
  <si>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</si>
  <si>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</si>
  <si>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</si>
  <si>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</si>
  <si>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</si>
  <si>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</si>
  <si>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</si>
  <si>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</si>
  <si>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</si>
  <si>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</si>
  <si>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</si>
  <si>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</si>
  <si>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</si>
  <si>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</si>
  <si>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</si>
  <si>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</si>
  <si>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</si>
  <si>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</si>
  <si>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</si>
  <si>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</si>
  <si>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</si>
  <si>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</si>
  <si>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</si>
  <si>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</si>
  <si>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</si>
  <si>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</si>
  <si>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</si>
  <si>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</si>
  <si>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</si>
  <si>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</si>
  <si>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</si>
  <si>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</si>
  <si>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</si>
  <si>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</si>
  <si>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</si>
  <si>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</si>
  <si>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</si>
  <si>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</si>
  <si>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</si>
  <si>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</si>
  <si>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</si>
  <si>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</si>
  <si>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</si>
  <si>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</si>
  <si>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</si>
  <si>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</si>
  <si>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</si>
  <si>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</si>
  <si>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</si>
  <si>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</si>
  <si>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</si>
  <si>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</si>
  <si>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</si>
  <si>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</si>
  <si>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</si>
  <si>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</si>
  <si>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</si>
  <si>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</si>
  <si>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</si>
  <si>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</si>
  <si>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</si>
  <si>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</si>
  <si>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</si>
  <si>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</si>
  <si>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</si>
  <si>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</si>
  <si>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</si>
  <si>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</si>
  <si>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</si>
  <si>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</si>
  <si>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</si>
  <si>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</si>
  <si>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</si>
  <si>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</si>
  <si>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</si>
  <si>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</si>
  <si>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</si>
  <si>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</si>
  <si>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</si>
  <si>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</si>
  <si>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</si>
  <si>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</si>
  <si>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</si>
  <si>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</si>
  <si>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</si>
  <si>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</si>
  <si>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</si>
  <si>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</si>
  <si>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</si>
  <si>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</si>
  <si>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</si>
  <si>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</si>
  <si>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</si>
  <si>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</si>
  <si>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</si>
  <si>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</si>
  <si>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</si>
  <si>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</si>
  <si>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</si>
  <si>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</si>
  <si>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</si>
  <si>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</si>
  <si>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</si>
  <si>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</si>
  <si>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</si>
  <si>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</si>
  <si>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</si>
  <si>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</si>
  <si>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</si>
  <si>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</si>
  <si>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</si>
  <si>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</si>
  <si>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</si>
  <si>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</si>
  <si>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</si>
  <si>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</si>
  <si>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</si>
  <si>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</si>
  <si>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</si>
  <si>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</si>
  <si>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</si>
  <si>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</si>
  <si>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</si>
  <si>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</si>
  <si>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</si>
  <si>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</si>
  <si>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</si>
  <si>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</si>
  <si>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</si>
  <si>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</si>
  <si>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</si>
  <si>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</si>
  <si>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</si>
  <si>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</si>
  <si>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</si>
  <si>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</si>
  <si>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</si>
  <si>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</si>
  <si>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</si>
  <si>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</si>
  <si>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</si>
  <si>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</si>
  <si>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</si>
  <si>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</si>
  <si>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</si>
  <si>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</si>
  <si>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</si>
  <si>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</si>
  <si>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</si>
  <si>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</si>
  <si>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</si>
  <si>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</si>
  <si>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</si>
  <si>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</si>
  <si>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</si>
  <si>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</si>
  <si>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</si>
  <si>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</si>
  <si>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</si>
  <si>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</si>
  <si>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</si>
  <si>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</si>
  <si>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</si>
  <si>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</si>
  <si>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</si>
  <si>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</si>
  <si>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</si>
  <si>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</si>
  <si>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</si>
  <si>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</si>
  <si>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</si>
  <si>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</si>
  <si>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</si>
  <si>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</si>
  <si>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</si>
  <si>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</si>
  <si>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</si>
  <si>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</si>
  <si>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</si>
  <si>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</si>
  <si>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</si>
  <si>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</si>
  <si>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</si>
  <si>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</si>
  <si>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</si>
  <si>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</si>
  <si>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</si>
  <si>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</si>
  <si>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</si>
  <si>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</si>
  <si>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</si>
  <si>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</si>
  <si>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</si>
  <si>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</si>
  <si>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</si>
  <si>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</si>
  <si>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</si>
  <si>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</si>
  <si>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</si>
  <si>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</si>
  <si>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</si>
  <si>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</si>
  <si>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</si>
  <si>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</si>
  <si>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</si>
  <si>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</si>
  <si>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</si>
  <si>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</si>
  <si>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</si>
  <si>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</si>
  <si>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</si>
  <si>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</si>
  <si>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</si>
  <si>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</si>
  <si>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</si>
  <si>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</si>
  <si>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</si>
  <si>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</si>
  <si>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</si>
  <si>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</si>
  <si>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</si>
  <si>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</si>
  <si>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</si>
  <si>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</si>
  <si>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</si>
  <si>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</si>
  <si>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</si>
  <si>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</si>
  <si>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</si>
  <si>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</si>
  <si>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</si>
  <si>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</si>
  <si>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</si>
  <si>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</si>
  <si>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</si>
  <si>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</si>
  <si>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</si>
  <si>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</si>
  <si>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</si>
  <si>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</si>
  <si>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</si>
  <si>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</si>
  <si>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</si>
  <si>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</si>
  <si>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</si>
  <si>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</si>
  <si>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</si>
  <si>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</si>
  <si>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</si>
  <si>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</si>
  <si>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</si>
  <si>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</si>
  <si>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</si>
  <si>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</si>
  <si>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</si>
  <si>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</si>
  <si>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</si>
  <si>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</si>
  <si>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</si>
  <si>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</si>
  <si>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</si>
  <si>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</si>
  <si>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</si>
  <si>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</si>
  <si>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</si>
  <si>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</si>
  <si>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</si>
  <si>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</si>
  <si>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</si>
  <si>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</si>
  <si>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</si>
  <si>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</si>
  <si>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</si>
  <si>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</si>
  <si>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</si>
  <si>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</si>
  <si>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</si>
  <si>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</si>
  <si>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</si>
  <si>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</si>
  <si>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</si>
  <si>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</si>
  <si>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</si>
  <si>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</si>
  <si>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</si>
  <si>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</si>
  <si>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</si>
  <si>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</si>
  <si>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</si>
  <si>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</si>
  <si>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</si>
  <si>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</si>
  <si>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</si>
  <si>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</si>
  <si>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</si>
  <si>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</si>
  <si>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</si>
  <si>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</si>
  <si>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</si>
  <si>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</si>
  <si>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</si>
  <si>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</si>
  <si>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</si>
  <si>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</si>
  <si>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</si>
  <si>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</si>
  <si>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</si>
  <si>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</si>
  <si>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</si>
  <si>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</si>
  <si>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</si>
  <si>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</si>
  <si>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</si>
  <si>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</si>
  <si>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</si>
  <si>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</si>
  <si>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</si>
  <si>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</si>
  <si>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</si>
  <si>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</si>
  <si>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</si>
  <si>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</si>
  <si>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</si>
  <si>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</si>
  <si>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</si>
  <si>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</si>
  <si>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</si>
  <si>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</si>
  <si>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</si>
  <si>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</si>
  <si>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</si>
  <si>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</si>
  <si>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</si>
  <si>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</si>
  <si>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</si>
  <si>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</si>
  <si>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</si>
  <si>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</si>
  <si>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</si>
  <si>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</si>
  <si>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</si>
  <si>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</si>
  <si>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</si>
  <si>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</si>
  <si>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</si>
  <si>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</si>
  <si>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</si>
  <si>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</si>
  <si>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</si>
  <si>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</si>
  <si>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</si>
  <si>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</si>
  <si>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</si>
  <si>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</si>
  <si>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</si>
  <si>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</si>
  <si>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</si>
  <si>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</si>
  <si>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</si>
  <si>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</si>
  <si>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</si>
  <si>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</si>
  <si>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</si>
  <si>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</si>
  <si>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</si>
  <si>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</si>
  <si>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</si>
  <si>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</si>
  <si>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</si>
  <si>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</si>
  <si>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</si>
  <si>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</si>
  <si>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</si>
  <si>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</si>
  <si>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</si>
  <si>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</si>
  <si>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</si>
  <si>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</si>
  <si>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</si>
  <si>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</si>
  <si>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</si>
  <si>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</si>
  <si>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</si>
  <si>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</si>
  <si>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</si>
  <si>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</si>
  <si>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</si>
  <si>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</si>
  <si>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</si>
  <si>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</si>
  <si>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</si>
  <si>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</si>
  <si>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</si>
  <si>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</si>
  <si>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</si>
  <si>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</si>
  <si>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</si>
  <si>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</si>
  <si>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</si>
  <si>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</si>
  <si>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</si>
  <si>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</si>
  <si>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</si>
  <si>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</si>
  <si>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</si>
  <si>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</si>
  <si>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</si>
  <si>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</si>
  <si>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</si>
  <si>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</si>
  <si>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</si>
  <si>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</si>
  <si>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</si>
  <si>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</si>
  <si>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</si>
  <si>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</si>
  <si>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</si>
  <si>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</si>
  <si>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</si>
  <si>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</si>
  <si>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</si>
  <si>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</si>
  <si>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</si>
  <si>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</si>
  <si>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</si>
  <si>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</si>
  <si>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</si>
  <si>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</si>
  <si>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</si>
  <si>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</si>
  <si>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</si>
  <si>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</si>
  <si>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</si>
  <si>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</si>
  <si>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</si>
  <si>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</si>
  <si>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</si>
  <si>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</si>
  <si>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</si>
  <si>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</si>
  <si>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</si>
  <si>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</si>
  <si>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</si>
  <si>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</si>
  <si>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</si>
  <si>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</si>
  <si>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</si>
  <si>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</si>
  <si>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</si>
  <si>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</si>
  <si>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</si>
  <si>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</si>
  <si>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</si>
  <si>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</si>
  <si>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</si>
  <si>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</si>
  <si>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</si>
  <si>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</si>
  <si>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</si>
  <si>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</si>
  <si>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</si>
  <si>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</si>
  <si>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</si>
  <si>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</si>
  <si>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</si>
  <si>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</si>
  <si>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</si>
  <si>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</si>
  <si>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</si>
  <si>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</si>
  <si>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</si>
  <si>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</si>
  <si>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</si>
  <si>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</si>
  <si>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</si>
  <si>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</si>
  <si>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</si>
  <si>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</si>
  <si>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</si>
  <si>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</si>
  <si>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</si>
  <si>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</si>
  <si>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</si>
  <si>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</si>
  <si>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</si>
  <si>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</si>
  <si>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</si>
  <si>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</si>
  <si>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</si>
  <si>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</si>
  <si>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</si>
  <si>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</si>
  <si>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</si>
  <si>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</si>
  <si>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</si>
  <si>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</si>
  <si>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</si>
  <si>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</si>
  <si>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</si>
  <si>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</si>
  <si>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</si>
  <si>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</si>
  <si>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</si>
  <si>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</si>
  <si>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</si>
  <si>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</si>
  <si>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</si>
  <si>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</si>
  <si>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</si>
  <si>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</si>
  <si>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</si>
  <si>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</si>
  <si>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</si>
  <si>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</si>
  <si>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</si>
  <si>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</si>
  <si>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</si>
  <si>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</si>
  <si>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</si>
  <si>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</si>
  <si>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</si>
  <si>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</si>
  <si>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</si>
  <si>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</si>
  <si>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</si>
  <si>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</si>
  <si>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</si>
  <si>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</si>
  <si>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</si>
  <si>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</si>
  <si>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</si>
  <si>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</si>
  <si>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</si>
  <si>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</si>
  <si>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</si>
  <si>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</si>
  <si>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</si>
  <si>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</si>
  <si>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</si>
  <si>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</si>
  <si>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</si>
  <si>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</si>
  <si>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</si>
  <si>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</si>
  <si>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</si>
  <si>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</si>
  <si>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</si>
  <si>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</si>
  <si>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</si>
  <si>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</si>
  <si>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</si>
  <si>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</si>
  <si>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</si>
  <si>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</si>
  <si>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</si>
  <si>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</si>
  <si>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</si>
  <si>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</si>
  <si>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</si>
  <si>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</si>
  <si>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</si>
  <si>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</si>
  <si>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</si>
  <si>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</si>
  <si>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</si>
  <si>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</si>
  <si>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</si>
  <si>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</si>
  <si>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</si>
  <si>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</si>
  <si>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</si>
  <si>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</si>
  <si>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</si>
  <si>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</si>
  <si>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</si>
  <si>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</si>
  <si>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</si>
  <si>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</si>
  <si>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</si>
  <si>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</si>
  <si>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</si>
  <si>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</si>
  <si>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</si>
  <si>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</si>
  <si>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</si>
  <si>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</si>
  <si>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</si>
  <si>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</si>
  <si>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</si>
  <si>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</si>
  <si>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</si>
  <si>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</si>
  <si>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</si>
  <si>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</si>
  <si>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</si>
  <si>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</si>
  <si>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</si>
  <si>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</si>
  <si>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</si>
  <si>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</si>
  <si>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</si>
  <si>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</si>
  <si>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</si>
  <si>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</si>
  <si>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</si>
  <si>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</si>
  <si>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</si>
  <si>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</si>
  <si>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</si>
  <si>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</si>
  <si>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</si>
  <si>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</si>
  <si>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</si>
  <si>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</si>
  <si>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</si>
  <si>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</si>
  <si>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</si>
  <si>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</si>
  <si>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</si>
  <si>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</si>
  <si>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</si>
  <si>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</si>
  <si>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</si>
  <si>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</si>
  <si>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</si>
  <si>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</si>
  <si>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</si>
  <si>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</si>
  <si>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</si>
  <si>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</si>
  <si>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</si>
  <si>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</si>
  <si>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</si>
  <si>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</si>
  <si>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</si>
  <si>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</si>
  <si>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</si>
  <si>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</si>
  <si>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</si>
  <si>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</si>
  <si>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</si>
  <si>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</si>
  <si>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</si>
  <si>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</si>
  <si>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</si>
  <si>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</si>
  <si>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</si>
  <si>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</si>
  <si>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</si>
  <si>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</si>
  <si>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</si>
  <si>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</si>
  <si>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</si>
  <si>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</si>
  <si>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</si>
  <si>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</si>
  <si>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</si>
  <si>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</si>
  <si>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</si>
  <si>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</si>
  <si>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</si>
  <si>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</si>
  <si>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</si>
  <si>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</si>
  <si>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</si>
  <si>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</si>
  <si>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</si>
  <si>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</si>
  <si>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</si>
  <si>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</si>
  <si>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</si>
  <si>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</si>
  <si>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</si>
  <si>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</si>
  <si>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</si>
  <si>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</si>
  <si>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</si>
  <si>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</si>
  <si>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</si>
  <si>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</si>
  <si>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</si>
  <si>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</si>
  <si>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</si>
  <si>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</si>
  <si>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</si>
  <si>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</si>
  <si>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</si>
  <si>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</si>
  <si>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</si>
  <si>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</si>
  <si>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</si>
  <si>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</si>
  <si>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</si>
  <si>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</si>
  <si>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</si>
  <si>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</si>
  <si>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</si>
  <si>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</si>
  <si>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</si>
  <si>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</si>
  <si>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</si>
  <si>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</si>
  <si>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</si>
  <si>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</si>
  <si>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</si>
  <si>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</si>
  <si>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</si>
  <si>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</si>
  <si>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</si>
  <si>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</si>
  <si>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</si>
  <si>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</si>
  <si>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</si>
  <si>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</si>
  <si>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</si>
  <si>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</si>
  <si>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</si>
  <si>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</si>
  <si>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</si>
  <si>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</si>
  <si>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</si>
  <si>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</si>
  <si>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</si>
  <si>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</si>
  <si>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</si>
  <si>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</si>
  <si>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</si>
  <si>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</si>
  <si>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</si>
  <si>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</si>
  <si>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</si>
  <si>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</si>
  <si>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</si>
  <si>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</si>
  <si>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</si>
  <si>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</si>
  <si>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</si>
  <si>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</si>
  <si>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</si>
  <si>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</si>
  <si>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</si>
  <si>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</si>
  <si>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</si>
  <si>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</si>
  <si>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</si>
  <si>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</si>
  <si>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</si>
  <si>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</si>
  <si>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</si>
  <si>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</si>
  <si>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</si>
  <si>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</si>
  <si>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</si>
  <si>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</si>
  <si>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</si>
  <si>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</si>
  <si>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</si>
  <si>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</si>
  <si>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</si>
  <si>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</si>
  <si>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</si>
  <si>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</si>
  <si>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</si>
  <si>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</si>
  <si>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</si>
  <si>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</si>
  <si>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</si>
  <si>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</si>
  <si>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</si>
  <si>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</si>
  <si>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</si>
  <si>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</si>
  <si>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</si>
  <si>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</si>
  <si>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</si>
  <si>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</si>
  <si>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</si>
  <si>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</si>
  <si>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</si>
  <si>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</si>
  <si>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</si>
  <si>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</si>
  <si>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</si>
  <si>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</si>
  <si>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</si>
  <si>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</si>
  <si>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</si>
  <si>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</si>
  <si>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</si>
  <si>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</si>
  <si>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</si>
  <si>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</si>
  <si>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</si>
  <si>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</si>
  <si>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</si>
  <si>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</si>
  <si>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</si>
  <si>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</si>
  <si>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</si>
  <si>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</si>
  <si>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</si>
  <si>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</si>
  <si>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</si>
  <si>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</si>
  <si>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</si>
  <si>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</si>
  <si>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</si>
  <si>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</si>
  <si>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</si>
  <si>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</si>
  <si>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</si>
  <si>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</si>
  <si>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</si>
  <si>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</si>
  <si>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</si>
  <si>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</si>
  <si>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</si>
  <si>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</si>
  <si>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</si>
  <si>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</si>
  <si>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</si>
  <si>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</si>
  <si>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</si>
  <si>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</si>
  <si>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</si>
  <si>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</si>
  <si>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</si>
  <si>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</si>
  <si>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</si>
  <si>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</si>
  <si>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</si>
  <si>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</si>
  <si>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</si>
  <si>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</si>
  <si>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</si>
  <si>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</si>
  <si>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</si>
  <si>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</si>
  <si>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</si>
  <si>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</si>
  <si>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</si>
  <si>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</si>
  <si>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</si>
  <si>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</si>
  <si>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</si>
  <si>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</si>
  <si>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</si>
  <si>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</si>
  <si>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</si>
  <si>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</si>
  <si>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</si>
  <si>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</si>
  <si>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</si>
  <si>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</si>
  <si>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</si>
  <si>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</si>
  <si>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</si>
  <si>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</si>
  <si>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</si>
  <si>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</si>
  <si>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</si>
  <si>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</si>
  <si>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</si>
  <si>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</si>
  <si>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</si>
  <si>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</si>
  <si>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</si>
  <si>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</si>
  <si>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</si>
  <si>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</si>
  <si>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</si>
  <si>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</si>
  <si>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</si>
  <si>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</si>
  <si>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</si>
  <si>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</si>
  <si>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</si>
  <si>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</si>
  <si>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</si>
  <si>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</si>
  <si>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</si>
  <si>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</si>
  <si>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</si>
  <si>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</si>
  <si>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</si>
  <si>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</si>
  <si>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</si>
  <si>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</si>
  <si>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</si>
  <si>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</si>
  <si>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</si>
  <si>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</si>
  <si>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</si>
  <si>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</si>
  <si>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</si>
  <si>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</si>
  <si>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</si>
  <si>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</si>
  <si>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</si>
  <si>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</si>
  <si>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</si>
  <si>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</si>
  <si>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</si>
  <si>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</si>
  <si>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</si>
  <si>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</si>
  <si>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</si>
  <si>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</si>
  <si>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</si>
  <si>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</si>
  <si>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</si>
  <si>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</si>
  <si>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</si>
  <si>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</si>
  <si>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</si>
  <si>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</si>
  <si>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</si>
  <si>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</si>
  <si>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</si>
  <si>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</si>
  <si>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</si>
  <si>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</si>
  <si>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</si>
  <si>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</si>
  <si>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</si>
  <si>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</si>
  <si>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</si>
  <si>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</si>
  <si>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</si>
  <si>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</si>
  <si>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</si>
  <si>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</si>
  <si>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</si>
  <si>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</si>
  <si>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</si>
  <si>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</si>
  <si>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</si>
  <si>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</si>
  <si>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</si>
  <si>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</si>
  <si>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</si>
  <si>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</si>
  <si>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</si>
  <si>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</si>
  <si>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</si>
  <si>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</si>
  <si>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</si>
  <si>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</si>
  <si>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</si>
  <si>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</si>
  <si>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</si>
  <si>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</si>
  <si>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</si>
  <si>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</si>
  <si>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</si>
  <si>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</si>
  <si>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</si>
  <si>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</si>
  <si>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</si>
  <si>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</si>
  <si>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</si>
  <si>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</si>
  <si>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</si>
  <si>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</si>
  <si>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</si>
  <si>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</si>
  <si>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</si>
  <si>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</si>
  <si>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</si>
  <si>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</si>
  <si>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</si>
  <si>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</si>
  <si>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</si>
  <si>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</si>
  <si>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</si>
  <si>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</si>
  <si>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</si>
  <si>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</si>
  <si>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</si>
  <si>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</si>
  <si>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</si>
  <si>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</si>
  <si>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</si>
  <si>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</si>
  <si>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</si>
  <si>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</si>
  <si>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</si>
  <si>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</si>
  <si>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</si>
  <si>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</si>
  <si>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</si>
  <si>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</si>
  <si>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</si>
  <si>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</si>
  <si>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</si>
  <si>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</si>
  <si>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</si>
  <si>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</si>
  <si>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</si>
  <si>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</si>
  <si>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</si>
  <si>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</si>
  <si>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</si>
  <si>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</si>
  <si>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</si>
  <si>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</si>
  <si>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</si>
  <si>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</si>
  <si>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</si>
  <si>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</si>
  <si>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</si>
  <si>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</si>
  <si>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</si>
  <si>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</si>
  <si>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</si>
  <si>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</si>
  <si>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</si>
  <si>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</si>
  <si>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</si>
  <si>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</si>
  <si>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</si>
  <si>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</si>
  <si>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</si>
  <si>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</si>
  <si>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</si>
  <si>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</si>
  <si>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</si>
  <si>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</si>
  <si>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</si>
  <si>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</si>
  <si>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</si>
  <si>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</si>
  <si>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</si>
  <si>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</si>
  <si>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</si>
  <si>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</si>
  <si>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</si>
  <si>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</si>
  <si>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</si>
  <si>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</si>
  <si>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</si>
  <si>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</si>
  <si>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</si>
  <si>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</si>
  <si>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</si>
  <si>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</si>
  <si>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</si>
  <si>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</si>
  <si>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</si>
  <si>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</si>
  <si>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</si>
  <si>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</si>
  <si>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</si>
  <si>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</si>
  <si>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</si>
  <si>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</si>
  <si>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</si>
  <si>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</si>
  <si>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</si>
  <si>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</si>
  <si>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</si>
  <si>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</si>
  <si>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</si>
  <si>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</si>
  <si>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</si>
  <si>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</si>
  <si>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</si>
  <si>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</si>
  <si>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</si>
  <si>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</si>
  <si>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</si>
  <si>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</si>
  <si>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</si>
  <si>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</si>
  <si>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</si>
  <si>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</si>
  <si>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</si>
  <si>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</si>
  <si>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</si>
  <si>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</si>
  <si>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</si>
  <si>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</si>
  <si>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</si>
  <si>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</si>
  <si>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</si>
  <si>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</si>
  <si>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</si>
  <si>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</si>
  <si>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</si>
  <si>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</si>
  <si>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</si>
  <si>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</si>
  <si>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</si>
  <si>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</si>
  <si>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</si>
  <si>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</si>
  <si>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</si>
  <si>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</si>
  <si>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</si>
  <si>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</si>
  <si>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</si>
  <si>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</si>
  <si>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</si>
  <si>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</si>
  <si>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</si>
  <si>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</si>
  <si>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</si>
  <si>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</si>
  <si>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</si>
  <si>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</si>
  <si>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</si>
  <si>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</si>
  <si>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</si>
  <si>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</si>
  <si>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</si>
  <si>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</si>
  <si>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</si>
  <si>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</si>
  <si>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</si>
  <si>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</si>
  <si>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</si>
  <si>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</si>
  <si>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</si>
  <si>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</si>
  <si>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</si>
  <si>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</si>
  <si>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</si>
  <si>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</si>
  <si>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</si>
  <si>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</si>
  <si>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</si>
  <si>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</si>
  <si>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</si>
  <si>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</si>
  <si>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</si>
  <si>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</si>
  <si>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</si>
  <si>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</si>
  <si>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</si>
  <si>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</si>
  <si>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</si>
  <si>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</si>
  <si>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</si>
  <si>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</si>
  <si>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</si>
  <si>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</si>
  <si>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</si>
  <si>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</si>
  <si>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</si>
  <si>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</si>
  <si>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</si>
  <si>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</si>
  <si>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</si>
  <si>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</si>
  <si>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</si>
  <si>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</si>
  <si>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</si>
  <si>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</si>
  <si>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</si>
  <si>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</si>
  <si>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</si>
  <si>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</si>
  <si>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</si>
  <si>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</si>
  <si>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</si>
  <si>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</si>
  <si>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</si>
  <si>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</si>
  <si>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</si>
  <si>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</si>
  <si>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</si>
  <si>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</si>
  <si>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</si>
  <si>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</si>
  <si>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</si>
  <si>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</si>
  <si>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</si>
  <si>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</si>
  <si>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</si>
  <si>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</si>
  <si>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</si>
  <si>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</si>
  <si>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</si>
  <si>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</si>
  <si>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</si>
  <si>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</si>
  <si>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</si>
  <si>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</si>
  <si>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</si>
  <si>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</si>
  <si>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</si>
  <si>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</si>
  <si>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</si>
  <si>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</si>
  <si>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</si>
  <si>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</si>
  <si>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</si>
  <si>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</si>
  <si>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</si>
  <si>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</si>
  <si>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</si>
  <si>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</si>
  <si>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</si>
  <si>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</si>
  <si>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</si>
  <si>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</si>
  <si>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</si>
  <si>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</si>
  <si>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</si>
  <si>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</si>
  <si>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</si>
  <si>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</si>
  <si>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</si>
  <si>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</si>
  <si>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</si>
  <si>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</si>
  <si>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</si>
  <si>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</si>
  <si>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</si>
  <si>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</si>
  <si>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</si>
  <si>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</si>
  <si>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</si>
  <si>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</si>
  <si>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</si>
  <si>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</si>
  <si>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</si>
  <si>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</si>
  <si>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</si>
  <si>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</si>
  <si>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</si>
  <si>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</si>
  <si>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</si>
  <si>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</si>
  <si>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</si>
  <si>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</si>
  <si>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</si>
  <si>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</si>
  <si>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</si>
  <si>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</si>
  <si>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</si>
  <si>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</si>
  <si>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</si>
  <si>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</si>
  <si>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</si>
  <si>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</si>
  <si>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</si>
  <si>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</si>
  <si>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</si>
  <si>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</si>
  <si>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</si>
  <si>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</si>
  <si>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</si>
  <si>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</si>
  <si>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</si>
  <si>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</si>
  <si>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</si>
  <si>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</si>
  <si>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</si>
  <si>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</si>
  <si>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</si>
  <si>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</si>
  <si>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</si>
  <si>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</si>
  <si>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</si>
  <si>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</si>
  <si>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</si>
  <si>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</si>
  <si>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</si>
  <si>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</si>
  <si>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</si>
  <si>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</si>
  <si>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</si>
  <si>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</si>
  <si>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</si>
  <si>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</si>
  <si>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</si>
  <si>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</si>
  <si>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</si>
  <si>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</si>
  <si>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</si>
  <si>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</si>
  <si>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</si>
  <si>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</si>
  <si>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</si>
  <si>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</si>
  <si>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</si>
  <si>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</si>
  <si>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</si>
  <si>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</si>
  <si>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</si>
  <si>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</si>
  <si>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</si>
  <si>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</si>
  <si>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</si>
  <si>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</si>
  <si>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</si>
  <si>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</si>
  <si>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</si>
  <si>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</si>
  <si>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</si>
  <si>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</si>
  <si>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</si>
  <si>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</si>
  <si>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</si>
  <si>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</si>
  <si>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</si>
  <si>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</si>
  <si>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</si>
  <si>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</si>
  <si>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</si>
  <si>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</si>
  <si>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</si>
  <si>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</si>
  <si>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</si>
  <si>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</si>
  <si>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</si>
  <si>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</si>
  <si>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</si>
  <si>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</si>
  <si>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</si>
  <si>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</si>
  <si>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</si>
  <si>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</si>
  <si>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</si>
  <si>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</si>
  <si>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</si>
  <si>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</si>
  <si>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</si>
  <si>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</si>
  <si>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</si>
  <si>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</si>
  <si>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</si>
  <si>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</si>
  <si>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</si>
  <si>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</si>
  <si>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</si>
  <si>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</si>
  <si>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</si>
  <si>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</si>
  <si>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</si>
  <si>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</si>
  <si>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</si>
  <si>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</si>
  <si>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</si>
  <si>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</si>
  <si>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</si>
  <si>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</si>
  <si>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</si>
  <si>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</si>
  <si>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</si>
  <si>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</si>
  <si>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</si>
  <si>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</si>
  <si>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</si>
  <si>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</si>
  <si>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</si>
  <si>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</si>
  <si>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</si>
  <si>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</si>
  <si>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</si>
  <si>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</si>
  <si>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</si>
  <si>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</si>
  <si>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</si>
  <si>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</si>
  <si>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</si>
  <si>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</si>
  <si>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</si>
  <si>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</si>
  <si>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</si>
  <si>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</si>
  <si>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</si>
  <si>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</si>
  <si>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</si>
  <si>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</si>
  <si>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</si>
  <si>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</si>
  <si>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</si>
  <si>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</si>
  <si>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</si>
  <si>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</si>
  <si>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</si>
  <si>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</si>
  <si>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</si>
  <si>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</si>
  <si>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</si>
  <si>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</si>
  <si>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</si>
  <si>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</si>
  <si>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</si>
  <si>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</si>
  <si>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</si>
  <si>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</si>
  <si>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</si>
  <si>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</si>
  <si>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</si>
  <si>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</si>
  <si>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</si>
  <si>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</si>
  <si>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</si>
  <si>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</si>
  <si>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</si>
  <si>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</si>
  <si>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</si>
  <si>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</si>
  <si>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</si>
  <si>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</si>
  <si>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</si>
  <si>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</si>
  <si>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</si>
  <si>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</si>
  <si>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</si>
  <si>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</si>
  <si>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</si>
  <si>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</si>
  <si>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</si>
  <si>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</si>
  <si>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</si>
  <si>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</si>
  <si>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</si>
  <si>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</si>
  <si>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</si>
  <si>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</si>
  <si>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</si>
  <si>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</si>
  <si>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</si>
  <si>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</si>
  <si>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</si>
  <si>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</si>
  <si>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</si>
  <si>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</si>
  <si>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</si>
  <si>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</si>
  <si>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</si>
  <si>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</si>
  <si>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</si>
  <si>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</si>
  <si>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</si>
  <si>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</si>
  <si>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</si>
  <si>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</si>
  <si>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</si>
  <si>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</si>
  <si>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</si>
  <si>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</si>
  <si>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</si>
  <si>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</si>
  <si>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</si>
  <si>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</si>
  <si>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</si>
  <si>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</si>
  <si>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</si>
  <si>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</si>
  <si>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</si>
  <si>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</si>
  <si>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</si>
  <si>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</si>
  <si>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</si>
  <si>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</si>
  <si>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</si>
  <si>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</si>
  <si>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</si>
  <si>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</si>
  <si>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</si>
  <si>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</si>
  <si>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</si>
  <si>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</si>
  <si>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</si>
  <si>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</si>
  <si>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</si>
  <si>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</si>
  <si>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</si>
  <si>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</si>
  <si>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</si>
  <si>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</si>
  <si>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</si>
  <si>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</si>
  <si>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</si>
  <si>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</si>
  <si>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</si>
  <si>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</si>
  <si>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</si>
  <si>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</si>
  <si>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</si>
  <si>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</si>
  <si>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</si>
  <si>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</si>
  <si>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</si>
  <si>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</si>
  <si>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</si>
  <si>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</si>
  <si>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</si>
  <si>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</si>
  <si>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</si>
  <si>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</si>
  <si>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</si>
  <si>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</si>
  <si>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</si>
  <si>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</si>
  <si>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</si>
  <si>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</si>
  <si>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</si>
  <si>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</si>
  <si>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</si>
  <si>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</si>
  <si>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</si>
  <si>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</si>
  <si>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</si>
  <si>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</si>
  <si>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</si>
  <si>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</si>
  <si>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</si>
  <si>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</si>
  <si>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</si>
  <si>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</si>
  <si>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</si>
  <si>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</si>
  <si>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</si>
  <si>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</si>
  <si>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</si>
  <si>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</si>
  <si>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</si>
  <si>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</si>
  <si>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</si>
  <si>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</si>
  <si>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</si>
  <si>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</si>
  <si>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</si>
  <si>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</si>
  <si>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</si>
  <si>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</si>
  <si>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</si>
  <si>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</si>
  <si>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</si>
  <si>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</si>
  <si>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</si>
  <si>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</si>
  <si>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</si>
  <si>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</si>
  <si>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</si>
  <si>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</si>
  <si>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</si>
  <si>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</si>
  <si>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</si>
  <si>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</si>
  <si>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</si>
  <si>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</si>
  <si>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</si>
  <si>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</si>
  <si>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</si>
  <si>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</si>
  <si>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</si>
  <si>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</si>
  <si>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</si>
  <si>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</si>
  <si>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</si>
  <si>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</si>
  <si>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</si>
  <si>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</si>
  <si>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</si>
  <si>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</si>
  <si>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</si>
  <si>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</si>
  <si>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</si>
  <si>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</si>
  <si>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</si>
  <si>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</si>
  <si>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</si>
  <si>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</si>
  <si>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</si>
  <si>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</si>
  <si>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</si>
  <si>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</si>
  <si>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</si>
  <si>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</si>
  <si>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</si>
  <si>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</si>
  <si>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</si>
  <si>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</si>
  <si>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</si>
  <si>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</si>
  <si>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</si>
  <si>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</si>
  <si>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</si>
  <si>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</si>
  <si>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</si>
  <si>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</si>
  <si>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</si>
  <si>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</si>
  <si>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</si>
  <si>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</si>
  <si>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</si>
  <si>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</si>
  <si>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</si>
  <si>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</si>
  <si>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</si>
  <si>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</si>
  <si>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</si>
  <si>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</si>
  <si>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</si>
  <si>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</si>
  <si>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</si>
  <si>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</si>
  <si>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</si>
  <si>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</si>
  <si>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</si>
  <si>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</si>
  <si>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</si>
  <si>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</si>
  <si>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</si>
  <si>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</si>
  <si>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</si>
  <si>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</si>
  <si>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</si>
  <si>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</si>
  <si>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</si>
  <si>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</si>
  <si>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</si>
  <si>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</si>
  <si>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</si>
  <si>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</si>
  <si>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</si>
  <si>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</si>
  <si>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</si>
  <si>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</si>
  <si>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</si>
  <si>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</si>
  <si>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</si>
  <si>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</si>
  <si>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</si>
  <si>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</si>
  <si>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</si>
  <si>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</si>
  <si>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</si>
  <si>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</si>
  <si>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</si>
  <si>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</si>
  <si>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</si>
  <si>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</si>
  <si>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</si>
  <si>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</si>
  <si>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</si>
  <si>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</si>
  <si>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</si>
  <si>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</si>
  <si>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</si>
  <si>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</si>
  <si>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</si>
  <si>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</si>
  <si>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</si>
  <si>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</si>
  <si>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</si>
  <si>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</si>
  <si>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</si>
  <si>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</si>
  <si>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</si>
  <si>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</si>
  <si>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</si>
  <si>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</si>
  <si>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</si>
  <si>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</si>
  <si>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</si>
  <si>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</si>
  <si>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</si>
  <si>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</si>
  <si>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</si>
  <si>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</si>
  <si>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</si>
  <si>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</si>
  <si>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</si>
  <si>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</si>
  <si>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</si>
  <si>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</si>
  <si>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</si>
  <si>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</si>
  <si>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</si>
  <si>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</si>
  <si>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</si>
  <si>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</si>
  <si>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</si>
  <si>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</si>
  <si>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</si>
  <si>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</si>
  <si>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</si>
  <si>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</si>
  <si>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</si>
  <si>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</si>
  <si>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</si>
  <si>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</si>
  <si>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</si>
  <si>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</si>
  <si>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</si>
  <si>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</si>
  <si>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</si>
  <si>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</si>
  <si>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</si>
  <si>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</si>
  <si>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</si>
  <si>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</si>
  <si>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</si>
  <si>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</si>
  <si>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</si>
  <si>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</si>
  <si>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</si>
  <si>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</si>
  <si>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</si>
  <si>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</si>
  <si>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</si>
  <si>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</si>
  <si>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</si>
  <si>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</si>
  <si>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</si>
  <si>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</si>
  <si>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</si>
  <si>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</si>
  <si>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</si>
  <si>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</si>
  <si>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</si>
  <si>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</si>
  <si>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</si>
  <si>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</si>
  <si>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</si>
  <si>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</si>
  <si>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</si>
  <si>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</si>
  <si>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</si>
  <si>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</si>
  <si>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</si>
  <si>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</si>
  <si>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</si>
  <si>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</si>
  <si>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</si>
  <si>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</si>
  <si>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</si>
  <si>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</si>
  <si>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</si>
  <si>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</si>
  <si>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</si>
  <si>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</si>
  <si>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</si>
  <si>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</si>
  <si>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</si>
  <si>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</si>
  <si>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</si>
  <si>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</si>
  <si>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</si>
  <si>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</si>
  <si>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</si>
  <si>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</si>
  <si>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</si>
  <si>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</si>
  <si>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</si>
  <si>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</si>
  <si>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</si>
  <si>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</si>
  <si>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</si>
  <si>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</si>
  <si>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</si>
  <si>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</si>
  <si>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</si>
  <si>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</si>
  <si>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</si>
  <si>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</si>
  <si>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</si>
  <si>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</si>
  <si>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</si>
  <si>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</si>
  <si>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</si>
  <si>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</si>
  <si>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</si>
  <si>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</si>
  <si>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</si>
  <si>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</si>
  <si>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</si>
  <si>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</si>
  <si>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</si>
  <si>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</si>
  <si>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</si>
  <si>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</si>
  <si>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</si>
  <si>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</si>
  <si>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</si>
  <si>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</si>
  <si>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</si>
  <si>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</si>
  <si>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</si>
  <si>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</si>
  <si>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</si>
  <si>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</si>
  <si>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</si>
  <si>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</si>
  <si>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</si>
  <si>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</si>
  <si>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</si>
  <si>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</si>
  <si>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</si>
  <si>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</si>
  <si>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</si>
  <si>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</si>
  <si>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</si>
  <si>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</si>
  <si>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</si>
  <si>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</si>
  <si>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</si>
  <si>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</si>
  <si>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</si>
  <si>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</si>
  <si>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</si>
  <si>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</si>
  <si>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</si>
  <si>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</si>
  <si>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</si>
  <si>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</si>
  <si>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</si>
  <si>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</si>
  <si>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</si>
  <si>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</si>
  <si>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</si>
  <si>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</si>
  <si>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</si>
  <si>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</si>
  <si>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</si>
  <si>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</si>
  <si>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</si>
  <si>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</si>
  <si>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</si>
  <si>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</si>
  <si>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</si>
  <si>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</si>
  <si>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</si>
  <si>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</si>
  <si>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</si>
  <si>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</si>
  <si>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</si>
  <si>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</si>
  <si>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</si>
  <si>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</si>
  <si>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</si>
  <si>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</si>
  <si>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</si>
  <si>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</si>
  <si>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</si>
  <si>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</si>
  <si>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</si>
  <si>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</si>
  <si>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</si>
  <si>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</si>
  <si>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</si>
  <si>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</si>
  <si>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</si>
  <si>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</si>
  <si>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</si>
  <si>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</si>
  <si>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</si>
  <si>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</si>
  <si>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</si>
  <si>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</si>
  <si>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</si>
  <si>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</si>
  <si>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</si>
  <si>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</si>
  <si>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</si>
  <si>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</si>
  <si>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</si>
  <si>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</si>
  <si>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</si>
  <si>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</si>
  <si>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</si>
  <si>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</si>
  <si>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</si>
  <si>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</si>
  <si>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</si>
  <si>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</si>
  <si>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</si>
  <si>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</si>
  <si>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</si>
  <si>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</si>
  <si>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</si>
  <si>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</si>
  <si>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</si>
  <si>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</si>
  <si>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</si>
  <si>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</si>
  <si>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</si>
  <si>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</si>
  <si>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</si>
  <si>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</si>
  <si>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</si>
  <si>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</si>
  <si>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</si>
  <si>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</si>
  <si>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</si>
  <si>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</si>
  <si>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</si>
  <si>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</si>
  <si>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</si>
  <si>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</si>
  <si>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</si>
  <si>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</si>
  <si>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</si>
  <si>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</si>
  <si>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</si>
  <si>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</si>
  <si>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</si>
  <si>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</si>
  <si>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</si>
  <si>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</si>
  <si>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</si>
  <si>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</si>
  <si>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</si>
  <si>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</si>
  <si>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</si>
  <si>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</si>
  <si>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</si>
  <si>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</si>
  <si>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</si>
  <si>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</si>
  <si>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</si>
  <si>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</si>
  <si>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</si>
  <si>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</si>
  <si>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</si>
  <si>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</si>
  <si>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</si>
  <si>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</si>
  <si>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</si>
  <si>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</si>
  <si>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</si>
  <si>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</si>
  <si>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</si>
  <si>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</si>
  <si>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</si>
  <si>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</si>
  <si>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</si>
  <si>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</si>
  <si>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</si>
  <si>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</si>
  <si>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</si>
  <si>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</si>
  <si>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</si>
  <si>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</si>
  <si>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</si>
  <si>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</si>
  <si>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</si>
  <si>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</si>
  <si>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</si>
  <si>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</si>
  <si>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</si>
  <si>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</si>
  <si>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</si>
  <si>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</si>
  <si>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</si>
  <si>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</si>
  <si>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</si>
  <si>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</si>
  <si>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</si>
  <si>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</si>
  <si>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</si>
  <si>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</si>
  <si>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</si>
  <si>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</si>
  <si>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</si>
  <si>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</si>
  <si>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</si>
  <si>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</si>
  <si>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</si>
  <si>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</si>
  <si>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</si>
  <si>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</si>
  <si>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</si>
  <si>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</si>
  <si>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</si>
  <si>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</si>
  <si>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</si>
  <si>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</si>
  <si>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</si>
  <si>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</si>
  <si>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</si>
  <si>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</si>
  <si>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</si>
  <si>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</si>
  <si>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</si>
  <si>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</si>
  <si>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</si>
  <si>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</si>
  <si>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</si>
  <si>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</si>
  <si>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</si>
  <si>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</si>
  <si>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</si>
  <si>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</si>
  <si>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</si>
  <si>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</si>
  <si>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</si>
  <si>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</si>
  <si>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</si>
  <si>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</si>
  <si>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</si>
  <si>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</si>
  <si>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</si>
  <si>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</si>
  <si>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</si>
  <si>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</si>
  <si>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</si>
  <si>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</si>
  <si>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</si>
  <si>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</si>
  <si>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</si>
  <si>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</si>
  <si>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</si>
  <si>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</si>
  <si>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</si>
  <si>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</si>
  <si>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</si>
  <si>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</si>
  <si>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</si>
  <si>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</si>
  <si>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</si>
  <si>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</si>
  <si>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</si>
  <si>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</si>
  <si>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</si>
  <si>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</si>
  <si>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</si>
  <si>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</si>
  <si>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</si>
  <si>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</si>
  <si>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</si>
  <si>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</si>
  <si>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</si>
  <si>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</si>
  <si>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</si>
  <si>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</si>
  <si>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</si>
  <si>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</si>
  <si>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</si>
  <si>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</si>
  <si>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</si>
  <si>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</si>
  <si>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</si>
  <si>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</si>
  <si>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</si>
  <si>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</si>
  <si>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</si>
  <si>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</si>
  <si>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</si>
  <si>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</si>
  <si>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</si>
  <si>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</si>
  <si>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</si>
  <si>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</si>
  <si>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</si>
  <si>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</si>
  <si>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</si>
  <si>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</si>
  <si>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</si>
  <si>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</si>
  <si>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</si>
  <si>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</si>
  <si>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</si>
  <si>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</si>
  <si>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</si>
  <si>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</si>
  <si>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</si>
  <si>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</si>
  <si>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</si>
  <si>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</si>
  <si>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</si>
  <si>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</si>
  <si>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</si>
  <si>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</si>
  <si>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</si>
  <si>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</si>
  <si>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</si>
  <si>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</si>
  <si>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</si>
  <si>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</si>
  <si>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</si>
  <si>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</si>
  <si>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</si>
  <si>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</si>
  <si>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</si>
  <si>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</si>
  <si>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</si>
  <si>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</si>
  <si>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</si>
  <si>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</si>
  <si>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</si>
  <si>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</si>
  <si>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</si>
  <si>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</si>
  <si>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</si>
  <si>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</si>
  <si>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</si>
  <si>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</si>
  <si>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</si>
  <si>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</si>
  <si>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</si>
  <si>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</si>
  <si>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</si>
  <si>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</si>
  <si>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</si>
  <si>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</si>
  <si>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</si>
  <si>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</si>
  <si>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</si>
  <si>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</si>
  <si>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</si>
  <si>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</si>
  <si>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</si>
  <si>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</si>
  <si>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</si>
  <si>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</si>
  <si>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</si>
  <si>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</si>
  <si>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</si>
  <si>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</si>
  <si>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</si>
  <si>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</si>
  <si>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</si>
  <si>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</si>
  <si>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</si>
  <si>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</si>
  <si>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</si>
  <si>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</si>
  <si>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</si>
  <si>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</si>
  <si>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</si>
  <si>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</si>
  <si>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</si>
  <si>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</si>
  <si>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</si>
  <si>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</si>
  <si>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</si>
  <si>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</si>
  <si>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</si>
  <si>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</si>
  <si>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</si>
  <si>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</si>
  <si>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</si>
  <si>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</si>
  <si>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</si>
  <si>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</si>
  <si>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</si>
  <si>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</si>
  <si>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</si>
  <si>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</si>
  <si>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</si>
  <si>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</si>
  <si>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</si>
  <si>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</si>
  <si>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</si>
  <si>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</si>
  <si>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</si>
  <si>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</si>
  <si>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</si>
  <si>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</si>
  <si>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</si>
  <si>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</si>
  <si>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</si>
  <si>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</si>
  <si>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</si>
  <si>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</si>
  <si>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</si>
  <si>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</si>
  <si>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</si>
  <si>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</si>
  <si>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</si>
  <si>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</si>
  <si>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</si>
  <si>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</si>
  <si>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</si>
  <si>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</si>
  <si>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</si>
  <si>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</si>
  <si>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</si>
  <si>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</si>
  <si>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</si>
  <si>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</si>
  <si>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</si>
  <si>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</si>
  <si>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</si>
  <si>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</si>
  <si>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</si>
  <si>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</si>
  <si>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</si>
  <si>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</si>
  <si>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</si>
  <si>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</si>
  <si>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</si>
  <si>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</si>
  <si>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</si>
  <si>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</si>
  <si>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</si>
  <si>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</si>
  <si>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</si>
  <si>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</si>
  <si>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</si>
  <si>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</si>
  <si>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</si>
  <si>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</si>
  <si>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</si>
  <si>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</si>
  <si>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</si>
  <si>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</si>
  <si>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</si>
  <si>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</si>
  <si>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</si>
  <si>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</si>
  <si>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</si>
  <si>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</si>
  <si>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</si>
  <si>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</si>
  <si>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</si>
  <si>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</si>
  <si>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</si>
  <si>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</si>
  <si>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</si>
  <si>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</si>
  <si>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</si>
  <si>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</si>
  <si>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</si>
  <si>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</si>
  <si>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</si>
  <si>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</si>
  <si>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</si>
  <si>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</si>
  <si>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</si>
  <si>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</si>
  <si>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</si>
  <si>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</si>
  <si>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</si>
  <si>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</si>
  <si>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</si>
  <si>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</si>
  <si>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</si>
  <si>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</si>
  <si>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</si>
  <si>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</si>
  <si>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</si>
  <si>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</si>
  <si>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</si>
  <si>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</si>
  <si>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</si>
  <si>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</si>
  <si>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</si>
  <si>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</si>
  <si>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</si>
  <si>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</si>
  <si>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</si>
  <si>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</si>
  <si>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</si>
  <si>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</si>
  <si>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</si>
  <si>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</si>
  <si>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</si>
  <si>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</si>
  <si>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</si>
  <si>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</si>
  <si>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</si>
  <si>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</si>
  <si>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</si>
  <si>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</si>
  <si>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</si>
  <si>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</si>
  <si>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</si>
  <si>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</si>
  <si>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</si>
  <si>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</si>
  <si>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</si>
  <si>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</si>
  <si>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</si>
  <si>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</si>
  <si>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</si>
  <si>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</si>
  <si>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</si>
  <si>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</si>
  <si>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</si>
  <si>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</si>
  <si>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</si>
  <si>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</si>
  <si>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</si>
  <si>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</si>
  <si>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</si>
  <si>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</si>
  <si>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</si>
  <si>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</si>
  <si>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</si>
  <si>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</si>
  <si>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</si>
  <si>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</si>
  <si>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</si>
  <si>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</si>
  <si>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</si>
  <si>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</si>
  <si>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</si>
  <si>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</si>
  <si>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</si>
  <si>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</si>
  <si>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</si>
  <si>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</si>
  <si>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</si>
  <si>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</si>
  <si>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</si>
  <si>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</si>
  <si>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</si>
  <si>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</si>
  <si>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</si>
  <si>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</si>
  <si>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</si>
  <si>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</si>
  <si>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</si>
  <si>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</si>
  <si>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</si>
  <si>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</si>
  <si>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</si>
  <si>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</si>
  <si>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</si>
  <si>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</si>
  <si>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</si>
  <si>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</si>
  <si>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</si>
  <si>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</si>
  <si>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</si>
  <si>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</si>
  <si>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</si>
  <si>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</si>
  <si>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</si>
  <si>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</si>
  <si>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</si>
  <si>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</si>
  <si>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</si>
  <si>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</si>
  <si>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</si>
  <si>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</si>
  <si>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</si>
  <si>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</si>
  <si>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</si>
  <si>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</si>
  <si>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</si>
  <si>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</si>
  <si>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</si>
  <si>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</si>
  <si>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</si>
  <si>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</si>
  <si>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</si>
  <si>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</si>
  <si>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</si>
  <si>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</si>
  <si>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</si>
  <si>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</si>
  <si>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</si>
  <si>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</si>
  <si>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</si>
  <si>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</si>
  <si>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</si>
  <si>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</si>
  <si>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</si>
  <si>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</si>
  <si>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</si>
  <si>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</si>
  <si>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</si>
  <si>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</si>
  <si>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</si>
  <si>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</si>
  <si>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</si>
  <si>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</si>
  <si>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</si>
  <si>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</si>
  <si>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</si>
  <si>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</si>
  <si>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</si>
  <si>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</si>
  <si>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</si>
  <si>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</si>
  <si>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</si>
  <si>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</si>
  <si>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</si>
  <si>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</si>
  <si>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</si>
  <si>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</si>
  <si>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</si>
  <si>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</si>
  <si>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</si>
  <si>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</si>
  <si>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</si>
  <si>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</si>
  <si>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</si>
  <si>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</si>
  <si>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</si>
  <si>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</si>
  <si>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</si>
  <si>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</si>
  <si>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</si>
  <si>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</si>
  <si>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</si>
  <si>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</si>
  <si>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</si>
  <si>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</si>
  <si>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</si>
  <si>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</si>
  <si>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</si>
  <si>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</si>
  <si>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</si>
  <si>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</si>
  <si>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</si>
  <si>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</si>
  <si>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</si>
  <si>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</si>
  <si>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</si>
  <si>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</si>
  <si>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</si>
  <si>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</si>
  <si>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</si>
  <si>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</si>
  <si>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</si>
  <si>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</si>
  <si>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</si>
  <si>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</si>
  <si>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</si>
  <si>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</si>
  <si>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</si>
  <si>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</si>
  <si>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</si>
  <si>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</si>
  <si>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</si>
  <si>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</si>
  <si>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</si>
  <si>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</si>
  <si>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</si>
  <si>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</si>
  <si>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</si>
  <si>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</si>
  <si>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</si>
  <si>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</si>
  <si>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</si>
  <si>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</si>
  <si>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</si>
  <si>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</si>
  <si>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</si>
  <si>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</si>
  <si>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</si>
  <si>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</si>
  <si>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</si>
  <si>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</si>
  <si>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</si>
  <si>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</si>
  <si>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</si>
  <si>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</si>
  <si>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</si>
  <si>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</si>
  <si>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</si>
  <si>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</si>
  <si>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</si>
  <si>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</si>
  <si>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</si>
  <si>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</si>
  <si>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</si>
  <si>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</si>
  <si>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</si>
  <si>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</si>
  <si>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</si>
  <si>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</si>
  <si>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</si>
  <si>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</si>
  <si>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</si>
  <si>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</si>
  <si>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</si>
  <si>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</si>
  <si>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</si>
  <si>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</si>
  <si>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</si>
  <si>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</si>
  <si>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</si>
  <si>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</si>
  <si>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</si>
  <si>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</si>
  <si>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</si>
  <si>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</si>
  <si>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</si>
  <si>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</si>
  <si>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</si>
  <si>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</si>
  <si>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</si>
  <si>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</si>
  <si>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</si>
  <si>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</si>
  <si>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</si>
  <si>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</si>
  <si>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</si>
  <si>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</si>
  <si>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</si>
  <si>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</si>
  <si>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</si>
  <si>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</si>
  <si>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</si>
  <si>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</si>
  <si>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</si>
  <si>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</si>
  <si>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</si>
  <si>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</si>
  <si>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</si>
  <si>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</si>
  <si>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</si>
  <si>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</si>
  <si>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</si>
  <si>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</si>
  <si>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</si>
  <si>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</si>
  <si>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</si>
  <si>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</si>
  <si>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</si>
  <si>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</si>
  <si>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</si>
  <si>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</si>
  <si>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</si>
  <si>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</si>
  <si>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</si>
  <si>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</si>
  <si>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</si>
  <si>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</si>
  <si>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</si>
  <si>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</si>
  <si>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</si>
  <si>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</si>
  <si>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</si>
  <si>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</si>
  <si>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</si>
  <si>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</si>
  <si>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</si>
  <si>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</si>
  <si>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</si>
  <si>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</si>
  <si>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</si>
  <si>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</si>
  <si>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</si>
  <si>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</si>
  <si>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</si>
  <si>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</si>
  <si>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</si>
  <si>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</si>
  <si>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</si>
  <si>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</si>
  <si>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</si>
  <si>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</si>
  <si>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</si>
  <si>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</si>
  <si>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</si>
  <si>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</si>
  <si>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</si>
  <si>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</si>
  <si>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</si>
  <si>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</si>
  <si>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</si>
  <si>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</si>
  <si>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</si>
  <si>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</si>
  <si>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</si>
  <si>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</si>
  <si>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</si>
  <si>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</si>
  <si>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</si>
  <si>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</si>
  <si>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</si>
  <si>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</si>
  <si>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</si>
  <si>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</si>
  <si>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</si>
  <si>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</si>
  <si>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</si>
  <si>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</si>
  <si>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</si>
  <si>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</si>
  <si>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</si>
  <si>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</si>
  <si>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</si>
  <si>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</si>
  <si>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</si>
  <si>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</si>
  <si>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</si>
  <si>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</si>
  <si>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</si>
  <si>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</si>
  <si>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</si>
  <si>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</si>
  <si>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</si>
  <si>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</si>
  <si>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</si>
  <si>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</si>
  <si>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</si>
  <si>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</si>
  <si>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</si>
  <si>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</si>
  <si>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</si>
  <si>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</si>
  <si>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</si>
  <si>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</si>
  <si>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</si>
  <si>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</si>
  <si>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</si>
  <si>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</si>
  <si>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</si>
  <si>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</si>
  <si>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</si>
  <si>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</si>
  <si>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</si>
  <si>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</si>
  <si>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</si>
  <si>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</si>
  <si>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</si>
  <si>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</si>
  <si>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</si>
  <si>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</si>
  <si>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</si>
  <si>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</si>
  <si>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</si>
  <si>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</si>
  <si>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</si>
  <si>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</si>
  <si>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</si>
  <si>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</si>
  <si>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</si>
  <si>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</si>
  <si>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</si>
  <si>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</si>
  <si>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</si>
  <si>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</si>
  <si>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</si>
  <si>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</si>
  <si>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</si>
  <si>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</si>
  <si>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</si>
  <si>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</si>
  <si>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</si>
  <si>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</si>
  <si>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</si>
  <si>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</si>
  <si>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</si>
  <si>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</si>
  <si>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</si>
  <si>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</si>
  <si>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</si>
  <si>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</si>
  <si>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</si>
  <si>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</si>
  <si>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</si>
  <si>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</si>
  <si>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</si>
  <si>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</si>
  <si>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</si>
  <si>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</si>
  <si>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</si>
  <si>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</si>
  <si>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</si>
  <si>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</si>
  <si>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</si>
  <si>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</si>
  <si>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</si>
  <si>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</si>
  <si>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</si>
  <si>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</si>
  <si>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</si>
  <si>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</si>
  <si>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</si>
  <si>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</si>
  <si>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</si>
  <si>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</si>
  <si>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</si>
  <si>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</si>
  <si>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</si>
  <si>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</si>
  <si>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</si>
  <si>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</si>
  <si>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</si>
  <si>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</si>
  <si>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</si>
  <si>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</si>
  <si>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</si>
  <si>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</si>
  <si>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</si>
  <si>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</si>
  <si>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</si>
  <si>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</si>
  <si>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</si>
  <si>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</si>
  <si>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</si>
  <si>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</si>
  <si>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</si>
  <si>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</si>
  <si>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</si>
  <si>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</si>
  <si>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</si>
  <si>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</si>
  <si>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</si>
  <si>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</si>
  <si>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</si>
  <si>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</si>
  <si>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</si>
  <si>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</si>
  <si>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</si>
  <si>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</si>
  <si>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</si>
  <si>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</si>
  <si>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</si>
  <si>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</si>
  <si>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</si>
  <si>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</si>
  <si>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</si>
  <si>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</si>
  <si>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</si>
  <si>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</si>
  <si>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</si>
  <si>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</si>
  <si>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</si>
  <si>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</si>
  <si>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</si>
  <si>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</si>
  <si>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</si>
  <si>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</si>
  <si>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</si>
  <si>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</si>
  <si>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</si>
  <si>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</si>
  <si>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</si>
  <si>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</si>
  <si>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</si>
  <si>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</si>
  <si>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</si>
  <si>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</si>
  <si>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</si>
  <si>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</si>
  <si>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</si>
  <si>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</si>
  <si>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</si>
  <si>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</si>
  <si>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</si>
  <si>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</si>
  <si>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</si>
  <si>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</si>
  <si>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</si>
  <si>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</si>
  <si>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</si>
  <si>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</si>
  <si>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</si>
  <si>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</si>
  <si>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</si>
  <si>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</si>
  <si>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</si>
  <si>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</si>
  <si>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</si>
  <si>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</si>
  <si>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</si>
  <si>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</si>
  <si>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</si>
  <si>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</si>
  <si>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</si>
  <si>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</si>
  <si>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</si>
  <si>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</si>
  <si>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</si>
  <si>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</si>
  <si>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</si>
  <si>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</si>
  <si>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</si>
  <si>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</si>
  <si>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</si>
  <si>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</si>
  <si>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</si>
  <si>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</si>
  <si>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</si>
  <si>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</si>
  <si>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</si>
  <si>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</si>
  <si>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</si>
  <si>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</si>
  <si>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</si>
  <si>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</si>
  <si>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</si>
  <si>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</si>
  <si>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</si>
  <si>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</si>
  <si>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</si>
  <si>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</si>
  <si>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</si>
  <si>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</si>
  <si>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</si>
  <si>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</si>
  <si>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</si>
  <si>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</si>
  <si>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</si>
  <si>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</si>
  <si>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</si>
  <si>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</si>
  <si>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</si>
  <si>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</si>
  <si>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</si>
  <si>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</si>
  <si>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</si>
  <si>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</si>
  <si>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</si>
  <si>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</si>
  <si>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</si>
  <si>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</si>
  <si>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</si>
  <si>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</si>
  <si>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</si>
  <si>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</si>
  <si>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</si>
  <si>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</si>
  <si>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</si>
  <si>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</si>
  <si>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</si>
  <si>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</si>
  <si>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</si>
  <si>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</si>
  <si>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</si>
  <si>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</si>
  <si>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</si>
  <si>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</si>
  <si>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</si>
  <si>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</si>
  <si>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</si>
  <si>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</si>
  <si>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</si>
  <si>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</si>
  <si>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</si>
  <si>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</si>
  <si>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</si>
  <si>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</si>
  <si>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</si>
  <si>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</si>
  <si>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</si>
  <si>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</si>
  <si>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</si>
  <si>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</si>
  <si>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</si>
  <si>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</si>
  <si>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</si>
  <si>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</si>
  <si>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</si>
  <si>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</si>
  <si>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</si>
  <si>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</si>
  <si>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</si>
  <si>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</si>
  <si>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</si>
  <si>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</si>
  <si>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</si>
  <si>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</si>
  <si>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</si>
  <si>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</si>
  <si>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</si>
  <si>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</si>
  <si>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</si>
  <si>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</si>
  <si>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</si>
  <si>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</si>
  <si>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</si>
  <si>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</si>
  <si>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</si>
  <si>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</si>
  <si>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</si>
  <si>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</si>
  <si>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</si>
  <si>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</si>
  <si>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</si>
  <si>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</si>
  <si>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</si>
  <si>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</si>
  <si>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</si>
  <si>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</si>
  <si>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</si>
  <si>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</si>
  <si>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</si>
  <si>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</si>
  <si>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</si>
  <si>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</si>
  <si>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</si>
  <si>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</si>
  <si>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</si>
  <si>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</si>
  <si>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</si>
  <si>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</si>
  <si>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</si>
  <si>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</si>
  <si>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</si>
  <si>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</si>
  <si>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</si>
  <si>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</si>
  <si>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</si>
  <si>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</si>
  <si>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</si>
  <si>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</si>
  <si>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</si>
  <si>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</si>
  <si>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</si>
  <si>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</si>
  <si>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</si>
  <si>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</si>
  <si>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</si>
  <si>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</si>
  <si>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</si>
  <si>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</si>
  <si>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</si>
  <si>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</si>
  <si>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</si>
  <si>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</si>
  <si>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</si>
  <si>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</si>
  <si>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</si>
  <si>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</si>
  <si>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</si>
  <si>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</si>
  <si>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</si>
  <si>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</si>
  <si>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</si>
  <si>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</si>
  <si>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</si>
  <si>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</si>
  <si>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</si>
  <si>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</si>
  <si>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</si>
  <si>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</si>
  <si>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</si>
  <si>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</si>
  <si>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</si>
  <si>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</si>
  <si>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</si>
  <si>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</si>
  <si>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</si>
  <si>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</si>
  <si>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</si>
  <si>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</si>
  <si>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</si>
  <si>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</si>
  <si>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</si>
  <si>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</si>
  <si>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</si>
  <si>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</si>
  <si>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</si>
  <si>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</si>
  <si>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</si>
  <si>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</si>
  <si>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</si>
  <si>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</si>
  <si>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</si>
  <si>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</si>
  <si>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</si>
  <si>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</si>
  <si>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</si>
  <si>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</si>
  <si>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</si>
  <si>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</si>
  <si>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</si>
  <si>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</si>
  <si>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</si>
  <si>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</si>
  <si>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</si>
  <si>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</si>
  <si>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</si>
  <si>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</si>
  <si>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</si>
  <si>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</si>
  <si>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</si>
  <si>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</si>
  <si>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</si>
  <si>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</si>
  <si>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</si>
  <si>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</si>
  <si>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</si>
  <si>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</si>
  <si>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</si>
  <si>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</si>
  <si>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</si>
  <si>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</si>
  <si>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</si>
  <si>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</si>
  <si>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</si>
  <si>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</si>
  <si>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</si>
  <si>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</si>
  <si>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</si>
  <si>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</si>
  <si>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</si>
  <si>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</si>
  <si>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</si>
  <si>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</si>
  <si>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</si>
  <si>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</si>
  <si>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</si>
  <si>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</si>
  <si>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</si>
  <si>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</si>
  <si>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</si>
  <si>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</si>
  <si>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</si>
  <si>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</si>
  <si>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</si>
  <si>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</si>
  <si>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</si>
  <si>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</si>
  <si>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</si>
  <si>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</si>
  <si>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</si>
  <si>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</si>
  <si>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</si>
  <si>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</si>
  <si>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</si>
  <si>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</si>
  <si>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</si>
  <si>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</si>
  <si>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</si>
  <si>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</si>
  <si>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</si>
  <si>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</si>
  <si>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</si>
  <si>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</si>
  <si>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</si>
  <si>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</si>
  <si>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</si>
  <si>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</si>
  <si>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</si>
  <si>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</si>
  <si>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</si>
  <si>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</si>
  <si>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</si>
  <si>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</si>
  <si>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</si>
  <si>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</si>
  <si>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</si>
  <si>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</si>
  <si>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</si>
  <si>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</si>
  <si>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</si>
  <si>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</si>
  <si>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</si>
  <si>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</si>
  <si>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</si>
  <si>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</si>
  <si>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</si>
  <si>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</si>
  <si>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</si>
  <si>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</si>
  <si>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</si>
  <si>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</si>
  <si>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</si>
  <si>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</si>
  <si>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</si>
  <si>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</si>
  <si>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</si>
  <si>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</si>
  <si>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</si>
  <si>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</si>
  <si>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</si>
  <si>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</si>
  <si>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</si>
  <si>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</si>
  <si>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</si>
  <si>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</si>
  <si>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</si>
  <si>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</si>
  <si>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</si>
  <si>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</si>
  <si>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</si>
  <si>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</si>
  <si>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</si>
  <si>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</si>
  <si>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</si>
  <si>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</si>
  <si>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</si>
  <si>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</si>
  <si>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</si>
  <si>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</si>
  <si>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</si>
  <si>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</si>
  <si>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</si>
  <si>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</si>
  <si>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</si>
  <si>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</si>
  <si>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</si>
  <si>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</si>
  <si>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</si>
  <si>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</si>
  <si>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</si>
  <si>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</si>
  <si>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</si>
  <si>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</si>
  <si>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</si>
  <si>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</si>
  <si>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</si>
  <si>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</si>
  <si>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</si>
  <si>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</si>
  <si>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</si>
  <si>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</si>
  <si>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</si>
  <si>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</si>
  <si>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</si>
  <si>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</si>
  <si>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</si>
  <si>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</si>
  <si>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</si>
  <si>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</si>
  <si>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</si>
  <si>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</si>
  <si>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</si>
  <si>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</si>
  <si>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</si>
  <si>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</si>
  <si>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</si>
  <si>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</si>
  <si>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</si>
  <si>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</si>
  <si>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</si>
  <si>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</si>
  <si>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</si>
  <si>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</si>
  <si>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</si>
  <si>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</si>
  <si>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</si>
  <si>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</si>
  <si>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</si>
  <si>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</si>
  <si>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</si>
  <si>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</si>
  <si>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</si>
  <si>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</si>
  <si>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</si>
  <si>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</si>
  <si>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</si>
  <si>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</si>
  <si>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</si>
  <si>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</si>
  <si>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</si>
  <si>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</si>
  <si>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</si>
  <si>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</si>
  <si>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</si>
  <si>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</si>
  <si>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</si>
  <si>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</si>
  <si>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</si>
  <si>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</si>
  <si>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</si>
  <si>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</si>
  <si>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</si>
  <si>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</si>
  <si>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</si>
  <si>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</si>
  <si>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</si>
  <si>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</si>
  <si>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</si>
  <si>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</si>
  <si>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</si>
  <si>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</si>
  <si>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</si>
  <si>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</si>
  <si>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</si>
  <si>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</si>
  <si>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</si>
  <si>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</si>
  <si>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</si>
  <si>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</si>
  <si>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</si>
  <si>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</si>
  <si>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</si>
  <si>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</si>
  <si>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</si>
  <si>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</si>
  <si>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</si>
  <si>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</si>
  <si>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</si>
  <si>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</si>
  <si>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</si>
  <si>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</si>
  <si>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</si>
  <si>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</si>
  <si>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</si>
  <si>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</si>
  <si>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</si>
  <si>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</si>
  <si>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</si>
  <si>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</si>
  <si>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</si>
  <si>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</si>
  <si>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</si>
  <si>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</si>
  <si>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</si>
  <si>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</si>
  <si>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</si>
  <si>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</si>
  <si>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</si>
  <si>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</si>
  <si>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</si>
  <si>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</si>
  <si>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</si>
  <si>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</si>
  <si>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</si>
  <si>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</si>
  <si>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</si>
  <si>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</si>
  <si>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</si>
  <si>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</si>
  <si>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FC_bld</t>
  </si>
  <si>
    <t>Build cost of OSS with nothing</t>
  </si>
  <si>
    <t>p2e</t>
  </si>
  <si>
    <t>Pounds/Euro Exchange</t>
  </si>
  <si>
    <t>kv_33</t>
  </si>
  <si>
    <t>mm2_33</t>
  </si>
  <si>
    <t>ohms_per_km_33</t>
  </si>
  <si>
    <t>nf_per_km_33</t>
  </si>
  <si>
    <t>Amps_33</t>
  </si>
  <si>
    <t>euro_per_m_33</t>
  </si>
  <si>
    <t>mh_per_km_33</t>
  </si>
  <si>
    <t>kv_66</t>
  </si>
  <si>
    <t>mm2_66</t>
  </si>
  <si>
    <t>ohms_per_km_66</t>
  </si>
  <si>
    <t>nf_per_km_66</t>
  </si>
  <si>
    <t>Amps_66</t>
  </si>
  <si>
    <t>euro_per_m_66</t>
  </si>
  <si>
    <t>mh_per_km_66</t>
  </si>
  <si>
    <t>kv_400</t>
  </si>
  <si>
    <t>mm2_400</t>
  </si>
  <si>
    <t>ohms_per_km_400</t>
  </si>
  <si>
    <t>nf_per_km_400</t>
  </si>
  <si>
    <t>Amps_400</t>
  </si>
  <si>
    <t>euro_per_m_400</t>
  </si>
  <si>
    <t>mh_per_km_400</t>
  </si>
  <si>
    <t>kv_220</t>
  </si>
  <si>
    <t>mm2_220</t>
  </si>
  <si>
    <t>ohms_per_km_220</t>
  </si>
  <si>
    <t>nf_per_km_220</t>
  </si>
  <si>
    <t>Amps_220</t>
  </si>
  <si>
    <t>euro_per_m_220</t>
  </si>
  <si>
    <t>mh_per_km_220</t>
  </si>
  <si>
    <t>kv_132</t>
  </si>
  <si>
    <t>mm2_132</t>
  </si>
  <si>
    <t>ohms_per_km_132</t>
  </si>
  <si>
    <t>nf_per_km_132</t>
  </si>
  <si>
    <t>Amps_132</t>
  </si>
  <si>
    <t>euro_per_m_132</t>
  </si>
  <si>
    <t>mh_per_km_132</t>
  </si>
  <si>
    <t>blank_33</t>
  </si>
  <si>
    <t>blank_66</t>
  </si>
  <si>
    <t>blank_132</t>
  </si>
  <si>
    <t>blank_220</t>
  </si>
  <si>
    <t>blank_400</t>
  </si>
  <si>
    <t>kv_150</t>
  </si>
  <si>
    <t>mm2_150</t>
  </si>
  <si>
    <t>ohms_per_km_150</t>
  </si>
  <si>
    <t>nf_per_km_150</t>
  </si>
  <si>
    <t>Amps_150</t>
  </si>
  <si>
    <t>euro_per_m_150</t>
  </si>
  <si>
    <t>mh_per_km_150</t>
  </si>
  <si>
    <t>blank_150</t>
  </si>
  <si>
    <t>kv_300</t>
  </si>
  <si>
    <t>mm2_300</t>
  </si>
  <si>
    <t>ohms_per_km_300</t>
  </si>
  <si>
    <t>nf_per_km_300</t>
  </si>
  <si>
    <t>Amps_300</t>
  </si>
  <si>
    <t>euro_per_m_300</t>
  </si>
  <si>
    <t>mh_per_km_300</t>
  </si>
  <si>
    <t>DC cable costs before cost update:</t>
  </si>
  <si>
    <t>updates to 0.00005 from 0.000058 due to drop in energy cost and as recommended in North Sea grid final report annex</t>
  </si>
  <si>
    <t>cost of laying 1 single core DC cable 1 km</t>
  </si>
  <si>
    <t>ldc</t>
  </si>
  <si>
    <t>lac</t>
  </si>
  <si>
    <t>npv</t>
  </si>
  <si>
    <t>Discount rate for net present value</t>
  </si>
  <si>
    <t>*lifetime, discount rate and net present value calc is inlined so changing these values does nothing!!!</t>
  </si>
  <si>
    <t>*Recommended rate for North Sea Grid Final Report. To change go to npv_hours(), npv_years(). Constant is programed to save compution</t>
  </si>
  <si>
    <t>Net present Value 25 Year Equivalent is 16.62:</t>
  </si>
  <si>
    <t>lmac</t>
  </si>
  <si>
    <t>cost of laying 1 3Phase HVAC cable 1 km</t>
  </si>
  <si>
    <t>cost of laying 1 3Phase MVAC cable 1 km</t>
  </si>
  <si>
    <t>MVAC cable laying cost is unknown but taken as low end estimate for HVAC in North Sea grid final report annex</t>
  </si>
  <si>
    <t>Turns CM ratio into ME</t>
  </si>
  <si>
    <t>Depricated replaced with sized reactors</t>
  </si>
  <si>
    <t>Multiplied by size</t>
  </si>
  <si>
    <t xml:space="preserve">f_ct </t>
  </si>
  <si>
    <t>p_ct</t>
  </si>
  <si>
    <t>now f_ct and p_ct are essentially 1 variable where the sum is set to 0.017</t>
  </si>
  <si>
    <t>offshore transformer</t>
  </si>
  <si>
    <t>OPEX percentages: cables</t>
  </si>
  <si>
    <t>opx_c</t>
  </si>
  <si>
    <t>opx_pl</t>
  </si>
  <si>
    <t>platform</t>
  </si>
  <si>
    <t>offshore converter</t>
  </si>
  <si>
    <t>onshore converter</t>
  </si>
  <si>
    <t>opx_co</t>
  </si>
  <si>
    <t>opx_cp</t>
  </si>
  <si>
    <t>opx_x</t>
  </si>
  <si>
    <t>Inlined</t>
  </si>
  <si>
    <t xml:space="preserve">    ks.FC_ac</t>
  </si>
  <si>
    <t xml:space="preserve">    ks.FC_dc</t>
  </si>
  <si>
    <t xml:space="preserve">    ks.dc</t>
  </si>
  <si>
    <t xml:space="preserve">    ks.f_ct</t>
  </si>
  <si>
    <t xml:space="preserve">    ks.p_ct</t>
  </si>
  <si>
    <t xml:space="preserve">    ks.c_ct</t>
  </si>
  <si>
    <t xml:space="preserve">    ks.Qc_oss</t>
  </si>
  <si>
    <t xml:space="preserve">    ks.Qc_pcc</t>
  </si>
  <si>
    <t xml:space="preserve">    ks.life</t>
  </si>
  <si>
    <t xml:space="preserve">    ks.T_op</t>
  </si>
  <si>
    <t xml:space="preserve">    ks.E_op</t>
  </si>
  <si>
    <t xml:space="preserve">    ks.cf</t>
  </si>
  <si>
    <t xml:space="preserve">    ks.FC_bld</t>
  </si>
  <si>
    <t xml:space="preserve">    ks.p2e</t>
  </si>
  <si>
    <t xml:space="preserve">    ks.ldc</t>
  </si>
  <si>
    <t xml:space="preserve">    ks.lac</t>
  </si>
  <si>
    <t xml:space="preserve">    ks.lmac</t>
  </si>
  <si>
    <t xml:space="preserve">    ks.npv</t>
  </si>
  <si>
    <t xml:space="preserve">    ks.opx_c</t>
  </si>
  <si>
    <t xml:space="preserve">    ks.opx_pl</t>
  </si>
  <si>
    <t xml:space="preserve">    ks.opx_x</t>
  </si>
  <si>
    <t xml:space="preserve">    ks.opx_co</t>
  </si>
  <si>
    <t xml:space="preserve">    ks.opx_cp</t>
  </si>
  <si>
    <t>#fixed AC cost</t>
  </si>
  <si>
    <t>#fixed DC cost</t>
  </si>
  <si>
    <t>#penalization factor for different than 2 xfrms</t>
  </si>
  <si>
    <t>#generating plant variable cost</t>
  </si>
  <si>
    <t>#substructure variable cost</t>
  </si>
  <si>
    <t>#hvdc converter variable cost</t>
  </si>
  <si>
    <t>#M£/MVAr</t>
  </si>
  <si>
    <t>#lifetime of wind farm</t>
  </si>
  <si>
    <t>#Operational lifetime in hours</t>
  </si>
  <si>
    <t>#Energy price £/Wh</t>
  </si>
  <si>
    <t>#Capitalization factor</t>
  </si>
  <si>
    <t>#Build cost</t>
  </si>
  <si>
    <t>#pounds/euro exchange</t>
  </si>
  <si>
    <t>#Cost of laying a single core DC cable</t>
  </si>
  <si>
    <t>#Cost of laying a single 3 phase AC cable</t>
  </si>
  <si>
    <t>#discount rate - not used calc is done inline change at npv_hours(), npv_years()</t>
  </si>
  <si>
    <t>#OPEX percent</t>
  </si>
  <si>
    <t>#dc cable</t>
  </si>
  <si>
    <t>#Offshore transformer</t>
  </si>
  <si>
    <t>#onshore transformer</t>
  </si>
  <si>
    <t>#ac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</si>
</sst>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B1" workbookViewId="0">
      <selection activeCell="O22" sqref="O22"/>
    </sheetView>
  </sheetViews>
  <sheetFormatPr defaultRowHeight="14.5" x14ac:dyDescent="0.35"/>
  <cols>
    <col min="1" max="1" width="37.90625" customWidth="1"/>
    <col min="2" max="2" width="12.1796875" customWidth="1"/>
  </cols>
  <sheetData>
    <row r="1" spans="1:20" x14ac:dyDescent="0.35">
      <c r="A1" t="s">
        <v>18</v>
      </c>
      <c r="B1">
        <v>5.8</v>
      </c>
      <c r="C1" t="s">
        <v>8</v>
      </c>
      <c r="P1" t="s">
        <v>8879</v>
      </c>
      <c r="Q1" t="str">
        <f>S1&amp;"="&amp;B1&amp;T1</f>
        <v xml:space="preserve">    ks.FC_ac=5.8#fixed AC cost</v>
      </c>
      <c r="S1" t="s">
        <v>8880</v>
      </c>
      <c r="T1" t="s">
        <v>8903</v>
      </c>
    </row>
    <row r="2" spans="1:20" x14ac:dyDescent="0.35">
      <c r="A2" t="s">
        <v>19</v>
      </c>
      <c r="B2">
        <v>28.999999999999996</v>
      </c>
      <c r="C2" t="s">
        <v>9</v>
      </c>
      <c r="Q2" t="str">
        <f t="shared" ref="Q2:Q23" si="0">S2&amp;"="&amp;B2&amp;T2</f>
        <v xml:space="preserve">    ks.FC_dc=29#fixed DC cost</v>
      </c>
      <c r="S2" t="s">
        <v>8881</v>
      </c>
      <c r="T2" t="s">
        <v>8904</v>
      </c>
    </row>
    <row r="3" spans="1:20" x14ac:dyDescent="0.35">
      <c r="A3" t="s">
        <v>20</v>
      </c>
      <c r="B3">
        <v>0.25</v>
      </c>
      <c r="C3" t="s">
        <v>10</v>
      </c>
      <c r="Q3" t="str">
        <f t="shared" si="0"/>
        <v xml:space="preserve">    ks.dc=0.25#penalization factor for different than 2 xfrms</v>
      </c>
      <c r="S3" t="s">
        <v>8882</v>
      </c>
      <c r="T3" t="s">
        <v>8905</v>
      </c>
    </row>
    <row r="4" spans="1:20" x14ac:dyDescent="0.35">
      <c r="A4" t="s">
        <v>21</v>
      </c>
      <c r="B4">
        <v>8.5000000000000006E-3</v>
      </c>
      <c r="C4" t="s">
        <v>8866</v>
      </c>
      <c r="D4" t="s">
        <v>8868</v>
      </c>
      <c r="M4">
        <f>0.017/2</f>
        <v>8.5000000000000006E-3</v>
      </c>
      <c r="Q4" t="str">
        <f t="shared" si="0"/>
        <v xml:space="preserve">    ks.f_ct=0.0085#generating plant variable cost</v>
      </c>
      <c r="S4" t="s">
        <v>8883</v>
      </c>
      <c r="T4" t="s">
        <v>8906</v>
      </c>
    </row>
    <row r="5" spans="1:20" x14ac:dyDescent="0.35">
      <c r="A5" t="s">
        <v>22</v>
      </c>
      <c r="B5">
        <v>8.5000000000000006E-3</v>
      </c>
      <c r="C5" t="s">
        <v>8867</v>
      </c>
      <c r="Q5" t="str">
        <f t="shared" si="0"/>
        <v xml:space="preserve">    ks.p_ct=0.0085#substructure variable cost</v>
      </c>
      <c r="S5" t="s">
        <v>8884</v>
      </c>
      <c r="T5" t="s">
        <v>8907</v>
      </c>
    </row>
    <row r="6" spans="1:20" x14ac:dyDescent="0.35">
      <c r="A6" t="s">
        <v>23</v>
      </c>
      <c r="B6">
        <v>0.12759999999999999</v>
      </c>
      <c r="C6" t="s">
        <v>11</v>
      </c>
      <c r="Q6" t="str">
        <f t="shared" si="0"/>
        <v xml:space="preserve">    ks.c_ct=0.1276#hvdc converter variable cost</v>
      </c>
      <c r="S6" t="s">
        <v>8885</v>
      </c>
      <c r="T6" t="s">
        <v>8908</v>
      </c>
    </row>
    <row r="7" spans="1:20" x14ac:dyDescent="0.35">
      <c r="A7" t="s">
        <v>29</v>
      </c>
      <c r="B7">
        <v>2.9000000000000001E-2</v>
      </c>
      <c r="C7" t="s">
        <v>12</v>
      </c>
      <c r="D7" t="s">
        <v>8864</v>
      </c>
      <c r="Q7" t="str">
        <f t="shared" si="0"/>
        <v xml:space="preserve">    ks.Qc_oss=0.029#M£/MVAr</v>
      </c>
      <c r="S7" t="s">
        <v>8886</v>
      </c>
      <c r="T7" t="s">
        <v>8909</v>
      </c>
    </row>
    <row r="8" spans="1:20" x14ac:dyDescent="0.35">
      <c r="A8" t="s">
        <v>28</v>
      </c>
      <c r="B8">
        <v>1.7399999999999999E-2</v>
      </c>
      <c r="C8" t="s">
        <v>13</v>
      </c>
      <c r="D8" t="s">
        <v>8864</v>
      </c>
      <c r="Q8" t="str">
        <f t="shared" si="0"/>
        <v xml:space="preserve">    ks.Qc_pcc=0.0174#M£/MVAr</v>
      </c>
      <c r="S8" t="s">
        <v>8887</v>
      </c>
      <c r="T8" t="s">
        <v>8909</v>
      </c>
    </row>
    <row r="9" spans="1:20" x14ac:dyDescent="0.35">
      <c r="A9" t="s">
        <v>24</v>
      </c>
      <c r="B9" s="3">
        <v>25</v>
      </c>
      <c r="C9" t="s">
        <v>14</v>
      </c>
      <c r="Q9" t="str">
        <f t="shared" si="0"/>
        <v xml:space="preserve">    ks.life=25#lifetime of wind farm</v>
      </c>
      <c r="S9" t="s">
        <v>8888</v>
      </c>
      <c r="T9" t="s">
        <v>8910</v>
      </c>
    </row>
    <row r="10" spans="1:20" x14ac:dyDescent="0.35">
      <c r="A10" t="s">
        <v>25</v>
      </c>
      <c r="B10" s="3">
        <f>25*365.25*24</f>
        <v>219150</v>
      </c>
      <c r="C10" t="s">
        <v>15</v>
      </c>
      <c r="Q10" t="str">
        <f t="shared" si="0"/>
        <v xml:space="preserve">    ks.T_op=219150#Operational lifetime in hours</v>
      </c>
      <c r="S10" t="s">
        <v>8889</v>
      </c>
      <c r="T10" t="s">
        <v>8911</v>
      </c>
    </row>
    <row r="11" spans="1:20" x14ac:dyDescent="0.35">
      <c r="A11" t="s">
        <v>27</v>
      </c>
      <c r="B11">
        <v>5.0000000000000002E-5</v>
      </c>
      <c r="C11" t="s">
        <v>16</v>
      </c>
      <c r="D11" t="s">
        <v>8850</v>
      </c>
      <c r="Q11" t="str">
        <f t="shared" si="0"/>
        <v xml:space="preserve">    ks.E_op=0.00005#Energy price £/Wh</v>
      </c>
      <c r="S11" t="s">
        <v>8890</v>
      </c>
      <c r="T11" t="s">
        <v>8912</v>
      </c>
    </row>
    <row r="12" spans="1:20" x14ac:dyDescent="0.35">
      <c r="A12" t="s">
        <v>26</v>
      </c>
      <c r="B12">
        <v>30</v>
      </c>
      <c r="C12" t="s">
        <v>17</v>
      </c>
      <c r="D12" t="s">
        <v>8863</v>
      </c>
      <c r="Q12" t="str">
        <f t="shared" si="0"/>
        <v xml:space="preserve">    ks.cf=30#Capitalization factor</v>
      </c>
      <c r="S12" t="s">
        <v>8891</v>
      </c>
      <c r="T12" t="s">
        <v>8913</v>
      </c>
    </row>
    <row r="13" spans="1:20" x14ac:dyDescent="0.35">
      <c r="A13" s="1" t="s">
        <v>8791</v>
      </c>
      <c r="B13">
        <v>10</v>
      </c>
      <c r="C13" t="s">
        <v>8790</v>
      </c>
      <c r="D13" t="s">
        <v>8865</v>
      </c>
      <c r="Q13" t="str">
        <f t="shared" si="0"/>
        <v xml:space="preserve">    ks.FC_bld=10#Build cost</v>
      </c>
      <c r="S13" t="s">
        <v>8892</v>
      </c>
      <c r="T13" t="s">
        <v>8914</v>
      </c>
    </row>
    <row r="14" spans="1:20" x14ac:dyDescent="0.35">
      <c r="A14" s="1" t="s">
        <v>8793</v>
      </c>
      <c r="B14">
        <v>1.1599999999999999</v>
      </c>
      <c r="C14" t="s">
        <v>8792</v>
      </c>
      <c r="Q14" t="str">
        <f t="shared" si="0"/>
        <v xml:space="preserve">    ks.p2e=1.16#pounds/euro exchange</v>
      </c>
      <c r="S14" t="s">
        <v>8893</v>
      </c>
      <c r="T14" t="s">
        <v>8915</v>
      </c>
    </row>
    <row r="15" spans="1:20" x14ac:dyDescent="0.35">
      <c r="A15" s="1" t="s">
        <v>8851</v>
      </c>
      <c r="B15">
        <v>1.7749999999999999</v>
      </c>
      <c r="C15" t="s">
        <v>8852</v>
      </c>
      <c r="Q15" t="str">
        <f t="shared" si="0"/>
        <v xml:space="preserve">    ks.ldc=1.775#Cost of laying a single core DC cable</v>
      </c>
      <c r="S15" t="s">
        <v>8894</v>
      </c>
      <c r="T15" t="s">
        <v>8916</v>
      </c>
    </row>
    <row r="16" spans="1:20" x14ac:dyDescent="0.35">
      <c r="A16" s="1" t="s">
        <v>8860</v>
      </c>
      <c r="B16">
        <v>1.905</v>
      </c>
      <c r="C16" t="s">
        <v>8853</v>
      </c>
      <c r="Q16" t="str">
        <f t="shared" si="0"/>
        <v xml:space="preserve">    ks.lac=1.905#Cost of laying a single 3 phase AC cable</v>
      </c>
      <c r="S16" t="s">
        <v>8895</v>
      </c>
      <c r="T16" t="s">
        <v>8917</v>
      </c>
    </row>
    <row r="17" spans="1:20" x14ac:dyDescent="0.35">
      <c r="A17" s="1" t="s">
        <v>8861</v>
      </c>
      <c r="B17">
        <v>1.69</v>
      </c>
      <c r="C17" t="s">
        <v>8859</v>
      </c>
      <c r="D17" t="s">
        <v>8862</v>
      </c>
      <c r="Q17" t="str">
        <f t="shared" si="0"/>
        <v xml:space="preserve">    ks.lmac=1.69#Cost of laying a single 3 phase AC cable</v>
      </c>
      <c r="S17" t="s">
        <v>8896</v>
      </c>
      <c r="T17" t="s">
        <v>8917</v>
      </c>
    </row>
    <row r="18" spans="1:20" x14ac:dyDescent="0.35">
      <c r="A18" s="1" t="s">
        <v>8855</v>
      </c>
      <c r="B18" s="3">
        <v>1.04</v>
      </c>
      <c r="C18" t="s">
        <v>8854</v>
      </c>
      <c r="D18" s="3" t="s">
        <v>8857</v>
      </c>
      <c r="Q18" t="str">
        <f t="shared" si="0"/>
        <v xml:space="preserve">    ks.npv=1.04#discount rate - not used calc is done inline change at npv_hours(), npv_years()</v>
      </c>
      <c r="S18" t="s">
        <v>8897</v>
      </c>
      <c r="T18" t="s">
        <v>8918</v>
      </c>
    </row>
    <row r="19" spans="1:20" x14ac:dyDescent="0.35">
      <c r="A19" s="1" t="s">
        <v>8870</v>
      </c>
      <c r="B19">
        <v>2.5000000000000001E-2</v>
      </c>
      <c r="C19" t="s">
        <v>8871</v>
      </c>
      <c r="D19" s="3" t="s">
        <v>8856</v>
      </c>
      <c r="Q19" t="str">
        <f t="shared" si="0"/>
        <v xml:space="preserve">    ks.opx_c=0.025#OPEX percent</v>
      </c>
      <c r="S19" t="s">
        <v>8898</v>
      </c>
      <c r="T19" t="s">
        <v>8919</v>
      </c>
    </row>
    <row r="20" spans="1:20" x14ac:dyDescent="0.35">
      <c r="A20" s="1" t="s">
        <v>8873</v>
      </c>
      <c r="B20">
        <v>0.02</v>
      </c>
      <c r="C20" t="s">
        <v>8872</v>
      </c>
      <c r="F20" t="s">
        <v>8858</v>
      </c>
      <c r="Q20" t="str">
        <f t="shared" si="0"/>
        <v xml:space="preserve">    ks.opx_pl=0.02#dc cable</v>
      </c>
      <c r="S20" t="s">
        <v>8899</v>
      </c>
      <c r="T20" t="s">
        <v>8920</v>
      </c>
    </row>
    <row r="21" spans="1:20" x14ac:dyDescent="0.35">
      <c r="A21" s="1" t="s">
        <v>8869</v>
      </c>
      <c r="B21">
        <v>1.5E-3</v>
      </c>
      <c r="C21" t="s">
        <v>8878</v>
      </c>
      <c r="F21">
        <v>0</v>
      </c>
      <c r="G21">
        <v>1</v>
      </c>
      <c r="Q21" t="str">
        <f t="shared" si="0"/>
        <v xml:space="preserve">    ks.opx_x=0.0015#Offshore transformer</v>
      </c>
      <c r="S21" t="s">
        <v>8900</v>
      </c>
      <c r="T21" t="s">
        <v>8921</v>
      </c>
    </row>
    <row r="22" spans="1:20" x14ac:dyDescent="0.35">
      <c r="A22" s="1" t="s">
        <v>8874</v>
      </c>
      <c r="B22">
        <v>0.02</v>
      </c>
      <c r="C22" t="s">
        <v>8876</v>
      </c>
      <c r="F22">
        <v>1</v>
      </c>
      <c r="G22">
        <f>1/(1.04)^F22</f>
        <v>0.96153846153846145</v>
      </c>
      <c r="Q22" t="str">
        <f t="shared" si="0"/>
        <v xml:space="preserve">    ks.opx_co=0.02#onshore transformer</v>
      </c>
      <c r="S22" t="s">
        <v>8901</v>
      </c>
      <c r="T22" t="s">
        <v>8922</v>
      </c>
    </row>
    <row r="23" spans="1:20" x14ac:dyDescent="0.35">
      <c r="A23" s="1" t="s">
        <v>8875</v>
      </c>
      <c r="B23">
        <v>7.0000000000000001E-3</v>
      </c>
      <c r="C23" t="s">
        <v>8877</v>
      </c>
      <c r="F23">
        <f>F22+1</f>
        <v>2</v>
      </c>
      <c r="G23">
        <f t="shared" ref="G23:G46" si="1">1/(1.04)^F23</f>
        <v>0.92455621301775137</v>
      </c>
      <c r="Q23" t="str">
        <f t="shared" si="0"/>
        <v xml:space="preserve">    ks.opx_cp=0.007#ac platform</v>
      </c>
      <c r="S23" t="s">
        <v>8902</v>
      </c>
      <c r="T23" t="s">
        <v>8923</v>
      </c>
    </row>
    <row r="24" spans="1:20" x14ac:dyDescent="0.35">
      <c r="F24">
        <f t="shared" ref="F24:F46" si="2">F23+1</f>
        <v>3</v>
      </c>
      <c r="G24">
        <f t="shared" si="1"/>
        <v>0.88899635867091487</v>
      </c>
    </row>
    <row r="25" spans="1:20" x14ac:dyDescent="0.35">
      <c r="A25" s="1"/>
      <c r="F25">
        <f t="shared" si="2"/>
        <v>4</v>
      </c>
      <c r="G25">
        <f t="shared" si="1"/>
        <v>0.85480419102972571</v>
      </c>
    </row>
    <row r="26" spans="1:20" x14ac:dyDescent="0.35">
      <c r="F26">
        <f t="shared" si="2"/>
        <v>5</v>
      </c>
      <c r="G26">
        <f t="shared" si="1"/>
        <v>0.82192710675935154</v>
      </c>
    </row>
    <row r="27" spans="1:20" x14ac:dyDescent="0.35">
      <c r="F27">
        <f t="shared" si="2"/>
        <v>6</v>
      </c>
      <c r="G27">
        <f t="shared" si="1"/>
        <v>0.79031452573014571</v>
      </c>
    </row>
    <row r="28" spans="1:20" x14ac:dyDescent="0.35">
      <c r="F28">
        <f t="shared" si="2"/>
        <v>7</v>
      </c>
      <c r="G28">
        <f t="shared" si="1"/>
        <v>0.75991781320206331</v>
      </c>
    </row>
    <row r="29" spans="1:20" x14ac:dyDescent="0.35">
      <c r="F29">
        <f t="shared" si="2"/>
        <v>8</v>
      </c>
      <c r="G29">
        <f t="shared" si="1"/>
        <v>0.73069020500198378</v>
      </c>
    </row>
    <row r="30" spans="1:20" x14ac:dyDescent="0.35">
      <c r="F30">
        <f t="shared" si="2"/>
        <v>9</v>
      </c>
      <c r="G30">
        <f t="shared" si="1"/>
        <v>0.70258673557883045</v>
      </c>
    </row>
    <row r="31" spans="1:20" x14ac:dyDescent="0.35">
      <c r="F31">
        <f t="shared" si="2"/>
        <v>10</v>
      </c>
      <c r="G31">
        <f t="shared" si="1"/>
        <v>0.67556416882579851</v>
      </c>
    </row>
    <row r="32" spans="1:20" x14ac:dyDescent="0.35">
      <c r="F32">
        <f t="shared" si="2"/>
        <v>11</v>
      </c>
      <c r="G32">
        <f t="shared" si="1"/>
        <v>0.6495809315632679</v>
      </c>
    </row>
    <row r="33" spans="6:7" x14ac:dyDescent="0.35">
      <c r="F33">
        <f t="shared" si="2"/>
        <v>12</v>
      </c>
      <c r="G33">
        <f t="shared" si="1"/>
        <v>0.62459704958006512</v>
      </c>
    </row>
    <row r="34" spans="6:7" x14ac:dyDescent="0.35">
      <c r="F34">
        <f t="shared" si="2"/>
        <v>13</v>
      </c>
      <c r="G34">
        <f t="shared" si="1"/>
        <v>0.600574086134678</v>
      </c>
    </row>
    <row r="35" spans="6:7" x14ac:dyDescent="0.35">
      <c r="F35">
        <f t="shared" si="2"/>
        <v>14</v>
      </c>
      <c r="G35">
        <f t="shared" si="1"/>
        <v>0.57747508282180582</v>
      </c>
    </row>
    <row r="36" spans="6:7" x14ac:dyDescent="0.35">
      <c r="F36">
        <f t="shared" si="2"/>
        <v>15</v>
      </c>
      <c r="G36">
        <f t="shared" si="1"/>
        <v>0.55526450271327477</v>
      </c>
    </row>
    <row r="37" spans="6:7" x14ac:dyDescent="0.35">
      <c r="F37">
        <f t="shared" si="2"/>
        <v>16</v>
      </c>
      <c r="G37">
        <f t="shared" si="1"/>
        <v>0.53390817568584104</v>
      </c>
    </row>
    <row r="38" spans="6:7" x14ac:dyDescent="0.35">
      <c r="F38">
        <f t="shared" si="2"/>
        <v>17</v>
      </c>
      <c r="G38">
        <f t="shared" si="1"/>
        <v>0.51337324585177024</v>
      </c>
    </row>
    <row r="39" spans="6:7" x14ac:dyDescent="0.35">
      <c r="F39">
        <f t="shared" si="2"/>
        <v>18</v>
      </c>
      <c r="G39">
        <f t="shared" si="1"/>
        <v>0.49362812101131748</v>
      </c>
    </row>
    <row r="40" spans="6:7" x14ac:dyDescent="0.35">
      <c r="F40">
        <f t="shared" si="2"/>
        <v>19</v>
      </c>
      <c r="G40">
        <f t="shared" si="1"/>
        <v>0.47464242404934376</v>
      </c>
    </row>
    <row r="41" spans="6:7" x14ac:dyDescent="0.35">
      <c r="F41">
        <f t="shared" si="2"/>
        <v>20</v>
      </c>
      <c r="G41">
        <f t="shared" si="1"/>
        <v>0.45638694620129205</v>
      </c>
    </row>
    <row r="42" spans="6:7" x14ac:dyDescent="0.35">
      <c r="F42">
        <f t="shared" si="2"/>
        <v>21</v>
      </c>
      <c r="G42">
        <f t="shared" si="1"/>
        <v>0.43883360211662686</v>
      </c>
    </row>
    <row r="43" spans="6:7" x14ac:dyDescent="0.35">
      <c r="F43">
        <f t="shared" si="2"/>
        <v>22</v>
      </c>
      <c r="G43">
        <f t="shared" si="1"/>
        <v>0.42195538665060278</v>
      </c>
    </row>
    <row r="44" spans="6:7" x14ac:dyDescent="0.35">
      <c r="F44">
        <f t="shared" si="2"/>
        <v>23</v>
      </c>
      <c r="G44">
        <f t="shared" si="1"/>
        <v>0.40572633331788732</v>
      </c>
    </row>
    <row r="45" spans="6:7" x14ac:dyDescent="0.35">
      <c r="F45">
        <f t="shared" si="2"/>
        <v>24</v>
      </c>
      <c r="G45">
        <f t="shared" si="1"/>
        <v>0.39012147434412242</v>
      </c>
    </row>
    <row r="46" spans="6:7" x14ac:dyDescent="0.35">
      <c r="F46">
        <f t="shared" si="2"/>
        <v>25</v>
      </c>
      <c r="G46">
        <f t="shared" si="1"/>
        <v>0.37511680225396377</v>
      </c>
    </row>
    <row r="47" spans="6:7" x14ac:dyDescent="0.35">
      <c r="G47" s="4">
        <f>SUM(G21:G46)</f>
        <v>16.622079943650888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tabSelected="1" topLeftCell="AL1" workbookViewId="0">
      <selection activeCell="BG21" sqref="BG21"/>
    </sheetView>
  </sheetViews>
  <sheetFormatPr defaultRowHeight="14.5" x14ac:dyDescent="0.35"/>
  <sheetData>
    <row r="1" spans="1:78" x14ac:dyDescent="0.35">
      <c r="A1" t="s">
        <v>8794</v>
      </c>
      <c r="B1" t="s">
        <v>8795</v>
      </c>
      <c r="C1" t="s">
        <v>8796</v>
      </c>
      <c r="D1" t="s">
        <v>8797</v>
      </c>
      <c r="E1" t="s">
        <v>8798</v>
      </c>
      <c r="F1" t="s">
        <v>8799</v>
      </c>
      <c r="G1" t="s">
        <v>8800</v>
      </c>
      <c r="H1" t="s">
        <v>8829</v>
      </c>
      <c r="I1" t="s">
        <v>8801</v>
      </c>
      <c r="J1" t="s">
        <v>8802</v>
      </c>
      <c r="K1" t="s">
        <v>8803</v>
      </c>
      <c r="L1" t="s">
        <v>8804</v>
      </c>
      <c r="M1" t="s">
        <v>8805</v>
      </c>
      <c r="N1" t="s">
        <v>8806</v>
      </c>
      <c r="O1" t="s">
        <v>8807</v>
      </c>
      <c r="P1" t="s">
        <v>8830</v>
      </c>
      <c r="Q1" t="s">
        <v>8822</v>
      </c>
      <c r="R1" t="s">
        <v>8823</v>
      </c>
      <c r="S1" t="s">
        <v>8824</v>
      </c>
      <c r="T1" t="s">
        <v>8825</v>
      </c>
      <c r="U1" t="s">
        <v>8826</v>
      </c>
      <c r="V1" t="s">
        <v>8827</v>
      </c>
      <c r="W1" t="s">
        <v>8828</v>
      </c>
      <c r="X1" t="s">
        <v>8831</v>
      </c>
      <c r="Y1" t="s">
        <v>8815</v>
      </c>
      <c r="Z1" t="s">
        <v>8816</v>
      </c>
      <c r="AA1" t="s">
        <v>8817</v>
      </c>
      <c r="AB1" t="s">
        <v>8818</v>
      </c>
      <c r="AC1" t="s">
        <v>8819</v>
      </c>
      <c r="AD1" t="s">
        <v>8820</v>
      </c>
      <c r="AE1" t="s">
        <v>8821</v>
      </c>
      <c r="AF1" t="s">
        <v>8832</v>
      </c>
      <c r="AG1" t="s">
        <v>8808</v>
      </c>
      <c r="AH1" t="s">
        <v>8809</v>
      </c>
      <c r="AI1" t="s">
        <v>8810</v>
      </c>
      <c r="AJ1" t="s">
        <v>8811</v>
      </c>
      <c r="AK1" t="s">
        <v>8812</v>
      </c>
      <c r="AL1" t="s">
        <v>8813</v>
      </c>
      <c r="AM1" t="s">
        <v>8814</v>
      </c>
      <c r="AN1" t="s">
        <v>8833</v>
      </c>
      <c r="AO1" t="s">
        <v>8834</v>
      </c>
      <c r="AP1" t="s">
        <v>8835</v>
      </c>
      <c r="AQ1" t="s">
        <v>8836</v>
      </c>
      <c r="AR1" t="s">
        <v>8837</v>
      </c>
      <c r="AS1" t="s">
        <v>8838</v>
      </c>
      <c r="AT1" t="s">
        <v>8839</v>
      </c>
      <c r="AU1" t="s">
        <v>8840</v>
      </c>
      <c r="AV1" t="s">
        <v>8841</v>
      </c>
      <c r="AW1" t="s">
        <v>8842</v>
      </c>
      <c r="AX1" t="s">
        <v>8843</v>
      </c>
      <c r="AY1" t="s">
        <v>8844</v>
      </c>
      <c r="AZ1" t="s">
        <v>8845</v>
      </c>
      <c r="BA1" t="s">
        <v>8846</v>
      </c>
      <c r="BB1" t="s">
        <v>8847</v>
      </c>
      <c r="BC1" t="s">
        <v>8848</v>
      </c>
      <c r="BK1" t="s">
        <v>8849</v>
      </c>
    </row>
    <row r="2" spans="1:78" x14ac:dyDescent="0.35">
      <c r="A2" s="2">
        <v>33</v>
      </c>
      <c r="B2" s="2">
        <v>95</v>
      </c>
      <c r="C2" s="2">
        <v>218</v>
      </c>
      <c r="D2" s="2">
        <v>0.18</v>
      </c>
      <c r="E2" s="2">
        <v>300</v>
      </c>
      <c r="F2" s="2">
        <v>155.43999999999994</v>
      </c>
      <c r="G2" s="2">
        <v>0.44</v>
      </c>
      <c r="H2" s="2"/>
      <c r="I2" s="2">
        <v>66</v>
      </c>
      <c r="J2" s="2">
        <v>95</v>
      </c>
      <c r="K2" s="2">
        <v>218</v>
      </c>
      <c r="L2" s="2">
        <v>0.17</v>
      </c>
      <c r="M2" s="2">
        <v>300</v>
      </c>
      <c r="N2" s="2">
        <v>187.91999999999996</v>
      </c>
      <c r="O2" s="2">
        <v>0.44</v>
      </c>
      <c r="P2" s="2"/>
      <c r="Q2" s="2">
        <v>132</v>
      </c>
      <c r="R2" s="2">
        <v>185</v>
      </c>
      <c r="S2" s="2">
        <v>100</v>
      </c>
      <c r="T2" s="2">
        <v>165</v>
      </c>
      <c r="U2" s="2">
        <v>501</v>
      </c>
      <c r="V2" s="2">
        <v>143.84</v>
      </c>
      <c r="W2" s="2">
        <v>0.47</v>
      </c>
      <c r="X2" s="2"/>
      <c r="Y2" s="2">
        <v>220</v>
      </c>
      <c r="Z2" s="2">
        <v>400</v>
      </c>
      <c r="AA2" s="2">
        <v>60.1</v>
      </c>
      <c r="AB2" s="2">
        <v>122</v>
      </c>
      <c r="AC2" s="2">
        <v>665</v>
      </c>
      <c r="AD2" s="2">
        <v>496.47999999999996</v>
      </c>
      <c r="AE2" s="2">
        <v>0.45700000000000002</v>
      </c>
      <c r="AF2" s="2"/>
      <c r="AG2" s="2">
        <v>400</v>
      </c>
      <c r="AH2" s="2">
        <v>500</v>
      </c>
      <c r="AI2" s="2">
        <v>40</v>
      </c>
      <c r="AJ2" s="2">
        <v>117</v>
      </c>
      <c r="AK2" s="2">
        <v>776</v>
      </c>
      <c r="AL2">
        <v>828.2399999999999</v>
      </c>
      <c r="AM2" s="2">
        <v>0.58899999999999997</v>
      </c>
      <c r="AO2">
        <v>150</v>
      </c>
      <c r="AP2">
        <v>1000</v>
      </c>
      <c r="AQ2">
        <v>22.4</v>
      </c>
      <c r="AR2">
        <v>0.7</v>
      </c>
      <c r="AS2">
        <v>1644</v>
      </c>
      <c r="AT2">
        <v>179.80000000000004</v>
      </c>
      <c r="AU2">
        <v>0.7</v>
      </c>
      <c r="AW2">
        <v>300</v>
      </c>
      <c r="AX2">
        <v>1000</v>
      </c>
      <c r="AY2">
        <v>22.4</v>
      </c>
      <c r="AZ2">
        <v>0.7</v>
      </c>
      <c r="BA2">
        <v>1644</v>
      </c>
      <c r="BB2">
        <v>263.89999999999998</v>
      </c>
      <c r="BC2">
        <v>0.7</v>
      </c>
      <c r="BK2" t="s">
        <v>8833</v>
      </c>
      <c r="BL2" t="s">
        <v>8834</v>
      </c>
      <c r="BM2" t="s">
        <v>8835</v>
      </c>
      <c r="BN2" t="s">
        <v>8836</v>
      </c>
      <c r="BO2" t="s">
        <v>8837</v>
      </c>
      <c r="BP2" t="s">
        <v>8838</v>
      </c>
      <c r="BQ2" t="s">
        <v>8839</v>
      </c>
      <c r="BR2" t="s">
        <v>8840</v>
      </c>
      <c r="BS2" t="s">
        <v>8841</v>
      </c>
      <c r="BT2" t="s">
        <v>8842</v>
      </c>
      <c r="BU2" t="s">
        <v>8843</v>
      </c>
      <c r="BV2" t="s">
        <v>8844</v>
      </c>
      <c r="BW2" t="s">
        <v>8845</v>
      </c>
      <c r="BX2" t="s">
        <v>8846</v>
      </c>
      <c r="BY2" t="s">
        <v>8847</v>
      </c>
      <c r="BZ2" t="s">
        <v>8848</v>
      </c>
    </row>
    <row r="3" spans="1:78" x14ac:dyDescent="0.35">
      <c r="A3" s="2">
        <v>33</v>
      </c>
      <c r="B3" s="2">
        <v>120</v>
      </c>
      <c r="C3" s="2">
        <v>172</v>
      </c>
      <c r="D3" s="2">
        <v>0.19</v>
      </c>
      <c r="E3" s="2">
        <v>340</v>
      </c>
      <c r="F3" s="2">
        <v>165.88</v>
      </c>
      <c r="G3" s="2">
        <v>0.42</v>
      </c>
      <c r="H3" s="2"/>
      <c r="I3" s="2">
        <v>66</v>
      </c>
      <c r="J3" s="2">
        <v>120</v>
      </c>
      <c r="K3" s="2">
        <v>172</v>
      </c>
      <c r="L3" s="2">
        <v>0.18</v>
      </c>
      <c r="M3" s="2">
        <v>340</v>
      </c>
      <c r="N3" s="2">
        <v>199.51999999999998</v>
      </c>
      <c r="O3" s="2">
        <v>0.43</v>
      </c>
      <c r="P3" s="2"/>
      <c r="Q3" s="2">
        <v>132</v>
      </c>
      <c r="R3" s="2">
        <v>300</v>
      </c>
      <c r="S3" s="2">
        <v>76.099999999999994</v>
      </c>
      <c r="T3" s="2">
        <v>175</v>
      </c>
      <c r="U3" s="2">
        <v>600</v>
      </c>
      <c r="V3" s="2">
        <v>236.64</v>
      </c>
      <c r="W3" s="2">
        <v>0.42</v>
      </c>
      <c r="X3" s="2"/>
      <c r="Y3" s="2">
        <v>220</v>
      </c>
      <c r="Z3" s="2">
        <v>500</v>
      </c>
      <c r="AA3" s="2">
        <v>48.9</v>
      </c>
      <c r="AB3" s="2">
        <v>136</v>
      </c>
      <c r="AC3" s="2">
        <v>732</v>
      </c>
      <c r="AD3" s="2">
        <v>597.4</v>
      </c>
      <c r="AE3" s="2">
        <v>0.437</v>
      </c>
      <c r="AF3" s="2"/>
      <c r="AG3" s="2">
        <v>400</v>
      </c>
      <c r="AH3" s="2">
        <v>630</v>
      </c>
      <c r="AI3" s="2">
        <v>36</v>
      </c>
      <c r="AJ3" s="2">
        <v>125</v>
      </c>
      <c r="AK3" s="2">
        <v>824</v>
      </c>
      <c r="AL3">
        <v>916.4</v>
      </c>
      <c r="AM3" s="2">
        <v>0.56100000000000005</v>
      </c>
      <c r="AO3">
        <v>150</v>
      </c>
      <c r="AP3">
        <v>1200</v>
      </c>
      <c r="AQ3">
        <v>19.2</v>
      </c>
      <c r="AR3">
        <v>0.7</v>
      </c>
      <c r="AS3">
        <v>1791</v>
      </c>
      <c r="AT3">
        <v>208.79999999999998</v>
      </c>
      <c r="AU3">
        <v>0.7</v>
      </c>
      <c r="AW3">
        <v>300</v>
      </c>
      <c r="AX3">
        <v>1200</v>
      </c>
      <c r="AY3">
        <v>19.2</v>
      </c>
      <c r="AZ3">
        <v>0.7</v>
      </c>
      <c r="BA3">
        <v>1791</v>
      </c>
      <c r="BB3">
        <v>295.80000000000007</v>
      </c>
      <c r="BC3">
        <v>0.7</v>
      </c>
      <c r="BL3">
        <v>150</v>
      </c>
      <c r="BM3">
        <v>1000</v>
      </c>
      <c r="BN3">
        <v>22.4</v>
      </c>
      <c r="BO3">
        <v>0.7</v>
      </c>
      <c r="BP3">
        <v>1644</v>
      </c>
      <c r="BQ3">
        <v>777.2</v>
      </c>
      <c r="BR3">
        <v>0.7</v>
      </c>
      <c r="BT3">
        <v>300</v>
      </c>
      <c r="BU3">
        <v>1000</v>
      </c>
      <c r="BV3">
        <v>22.4</v>
      </c>
      <c r="BW3">
        <v>0.7</v>
      </c>
      <c r="BX3">
        <v>1644</v>
      </c>
      <c r="BY3">
        <v>991.8</v>
      </c>
      <c r="BZ3">
        <v>0.7</v>
      </c>
    </row>
    <row r="4" spans="1:78" x14ac:dyDescent="0.35">
      <c r="A4" s="2">
        <v>33</v>
      </c>
      <c r="B4" s="2">
        <v>150</v>
      </c>
      <c r="C4" s="2">
        <v>136</v>
      </c>
      <c r="D4" s="2">
        <v>0.21</v>
      </c>
      <c r="E4" s="2">
        <v>375</v>
      </c>
      <c r="F4" s="2">
        <v>177.48000000000002</v>
      </c>
      <c r="G4" s="2">
        <v>0.41</v>
      </c>
      <c r="H4" s="2"/>
      <c r="I4" s="2">
        <v>66</v>
      </c>
      <c r="J4" s="2">
        <v>150</v>
      </c>
      <c r="K4" s="2">
        <v>136</v>
      </c>
      <c r="L4" s="2">
        <v>0.19</v>
      </c>
      <c r="M4" s="2">
        <v>375</v>
      </c>
      <c r="N4" s="2">
        <v>211.12</v>
      </c>
      <c r="O4" s="2">
        <v>0.41</v>
      </c>
      <c r="P4" s="2"/>
      <c r="Q4" s="2">
        <v>132</v>
      </c>
      <c r="R4" s="2">
        <v>400</v>
      </c>
      <c r="S4" s="2">
        <v>60.6</v>
      </c>
      <c r="T4" s="2">
        <v>185</v>
      </c>
      <c r="U4" s="2">
        <v>677</v>
      </c>
      <c r="V4" s="2">
        <v>310.88</v>
      </c>
      <c r="W4" s="2">
        <v>0.4</v>
      </c>
      <c r="X4" s="2"/>
      <c r="Y4" s="2">
        <v>220</v>
      </c>
      <c r="Z4" s="2">
        <v>630</v>
      </c>
      <c r="AA4" s="2">
        <v>39.1</v>
      </c>
      <c r="AB4" s="2">
        <v>151</v>
      </c>
      <c r="AC4" s="2">
        <v>808</v>
      </c>
      <c r="AD4" s="2">
        <v>638</v>
      </c>
      <c r="AE4" s="2">
        <v>0.41499999999999998</v>
      </c>
      <c r="AF4" s="2"/>
      <c r="AG4" s="2">
        <v>400</v>
      </c>
      <c r="AH4" s="2">
        <v>800</v>
      </c>
      <c r="AI4" s="2">
        <v>31.4</v>
      </c>
      <c r="AJ4" s="2">
        <v>130</v>
      </c>
      <c r="AK4" s="2">
        <v>870</v>
      </c>
      <c r="AL4">
        <v>997.59999999999991</v>
      </c>
      <c r="AM4" s="2">
        <v>0.54</v>
      </c>
      <c r="AO4">
        <v>150</v>
      </c>
      <c r="AP4">
        <v>1400</v>
      </c>
      <c r="AQ4">
        <v>16.5</v>
      </c>
      <c r="AR4">
        <v>0.7</v>
      </c>
      <c r="AS4">
        <v>1962</v>
      </c>
      <c r="AT4">
        <v>234.90000000000006</v>
      </c>
      <c r="AU4">
        <v>0.7</v>
      </c>
      <c r="AW4">
        <v>300</v>
      </c>
      <c r="AX4">
        <v>1400</v>
      </c>
      <c r="AY4">
        <v>16.5</v>
      </c>
      <c r="AZ4">
        <v>0.7</v>
      </c>
      <c r="BA4">
        <v>1962</v>
      </c>
      <c r="BB4">
        <v>333.50000000000006</v>
      </c>
      <c r="BC4">
        <v>0.7</v>
      </c>
      <c r="BL4">
        <v>150</v>
      </c>
      <c r="BM4">
        <v>1200</v>
      </c>
      <c r="BN4">
        <v>19.2</v>
      </c>
      <c r="BO4">
        <v>0.7</v>
      </c>
      <c r="BP4">
        <v>1791</v>
      </c>
      <c r="BQ4">
        <v>846.8</v>
      </c>
      <c r="BR4">
        <v>0.7</v>
      </c>
      <c r="BT4">
        <v>300</v>
      </c>
      <c r="BU4">
        <v>1200</v>
      </c>
      <c r="BV4">
        <v>19.2</v>
      </c>
      <c r="BW4">
        <v>0.7</v>
      </c>
      <c r="BX4">
        <v>1791</v>
      </c>
      <c r="BY4">
        <v>1090.4000000000001</v>
      </c>
      <c r="BZ4">
        <v>0.7</v>
      </c>
    </row>
    <row r="5" spans="1:78" x14ac:dyDescent="0.35">
      <c r="A5" s="2">
        <v>33</v>
      </c>
      <c r="B5" s="2">
        <v>185</v>
      </c>
      <c r="C5" s="2">
        <v>110</v>
      </c>
      <c r="D5" s="2">
        <v>0.22</v>
      </c>
      <c r="E5" s="2">
        <v>420</v>
      </c>
      <c r="F5" s="2">
        <v>192.55999999999995</v>
      </c>
      <c r="G5" s="2">
        <v>0.39</v>
      </c>
      <c r="H5" s="2"/>
      <c r="I5" s="2">
        <v>66</v>
      </c>
      <c r="J5" s="2">
        <v>185</v>
      </c>
      <c r="K5" s="2">
        <v>110</v>
      </c>
      <c r="L5" s="2">
        <v>0.2</v>
      </c>
      <c r="M5" s="2">
        <v>420</v>
      </c>
      <c r="N5" s="2">
        <v>227.36</v>
      </c>
      <c r="O5" s="2">
        <v>0.4</v>
      </c>
      <c r="P5" s="2"/>
      <c r="Q5" s="2">
        <v>132</v>
      </c>
      <c r="R5" s="2">
        <v>500</v>
      </c>
      <c r="S5" s="2">
        <v>49.3</v>
      </c>
      <c r="T5" s="2">
        <v>192</v>
      </c>
      <c r="U5" s="2">
        <v>739</v>
      </c>
      <c r="V5" s="2">
        <v>388.59999999999997</v>
      </c>
      <c r="W5" s="2">
        <v>0.38700000000000001</v>
      </c>
      <c r="X5" s="2"/>
      <c r="Y5" s="2">
        <v>220</v>
      </c>
      <c r="Z5" s="2">
        <v>800</v>
      </c>
      <c r="AA5" s="2">
        <v>31.9</v>
      </c>
      <c r="AB5" s="2">
        <v>163</v>
      </c>
      <c r="AC5" s="2">
        <v>879</v>
      </c>
      <c r="AD5" s="2">
        <v>783</v>
      </c>
      <c r="AE5" s="2">
        <v>0.4</v>
      </c>
      <c r="AF5" s="2"/>
      <c r="AG5" s="2">
        <v>400</v>
      </c>
      <c r="AH5" s="2">
        <v>1000</v>
      </c>
      <c r="AI5" s="2">
        <v>26.5</v>
      </c>
      <c r="AJ5" s="2">
        <v>140</v>
      </c>
      <c r="AK5" s="2">
        <v>932</v>
      </c>
      <c r="AL5">
        <v>1154.1999999999998</v>
      </c>
      <c r="AM5" s="2">
        <v>0.52</v>
      </c>
      <c r="AO5">
        <v>150</v>
      </c>
      <c r="AP5">
        <v>1600</v>
      </c>
      <c r="AQ5">
        <v>14.4</v>
      </c>
      <c r="AR5">
        <v>0.7</v>
      </c>
      <c r="AS5">
        <v>2123</v>
      </c>
      <c r="AT5">
        <v>261</v>
      </c>
      <c r="AU5">
        <v>0.7</v>
      </c>
      <c r="AW5">
        <v>300</v>
      </c>
      <c r="AX5">
        <v>1600</v>
      </c>
      <c r="AY5">
        <v>14.4</v>
      </c>
      <c r="AZ5">
        <v>0.7</v>
      </c>
      <c r="BA5">
        <v>2123</v>
      </c>
      <c r="BB5">
        <v>371.2000000000001</v>
      </c>
      <c r="BC5">
        <v>0.7</v>
      </c>
      <c r="BL5">
        <v>150</v>
      </c>
      <c r="BM5">
        <v>1400</v>
      </c>
      <c r="BN5">
        <v>16.5</v>
      </c>
      <c r="BO5">
        <v>0.7</v>
      </c>
      <c r="BP5">
        <v>1962</v>
      </c>
      <c r="BQ5">
        <v>910.6</v>
      </c>
      <c r="BR5">
        <v>0.7</v>
      </c>
      <c r="BT5">
        <v>300</v>
      </c>
      <c r="BU5">
        <v>1400</v>
      </c>
      <c r="BV5">
        <v>16.5</v>
      </c>
      <c r="BW5">
        <v>0.7</v>
      </c>
      <c r="BX5">
        <v>1962</v>
      </c>
      <c r="BY5">
        <v>1177.4000000000001</v>
      </c>
      <c r="BZ5">
        <v>0.7</v>
      </c>
    </row>
    <row r="6" spans="1:78" x14ac:dyDescent="0.35">
      <c r="A6" s="2">
        <v>33</v>
      </c>
      <c r="B6" s="2">
        <v>240</v>
      </c>
      <c r="C6" s="2">
        <v>84.8</v>
      </c>
      <c r="D6" s="2">
        <v>0.24</v>
      </c>
      <c r="E6" s="2">
        <v>480</v>
      </c>
      <c r="F6" s="2">
        <v>194.88</v>
      </c>
      <c r="G6" s="2">
        <v>0.38</v>
      </c>
      <c r="H6" s="2"/>
      <c r="I6" s="2">
        <v>66</v>
      </c>
      <c r="J6" s="2">
        <v>240</v>
      </c>
      <c r="K6" s="2">
        <v>84.8</v>
      </c>
      <c r="L6" s="2">
        <v>0.22</v>
      </c>
      <c r="M6" s="2">
        <v>480</v>
      </c>
      <c r="N6" s="2">
        <v>251.71999999999991</v>
      </c>
      <c r="O6" s="2">
        <v>0.38</v>
      </c>
      <c r="P6" s="2"/>
      <c r="Q6" s="2">
        <v>132</v>
      </c>
      <c r="R6" s="2">
        <v>630</v>
      </c>
      <c r="S6" s="2">
        <v>39.5</v>
      </c>
      <c r="T6" s="2">
        <v>209</v>
      </c>
      <c r="U6" s="2">
        <v>818</v>
      </c>
      <c r="V6" s="2">
        <v>446.59999999999997</v>
      </c>
      <c r="W6" s="2">
        <v>0.372</v>
      </c>
      <c r="X6" s="2"/>
      <c r="Y6" s="2">
        <v>220</v>
      </c>
      <c r="Z6" s="2">
        <v>1000</v>
      </c>
      <c r="AA6" s="2">
        <v>27</v>
      </c>
      <c r="AB6" s="2">
        <v>177</v>
      </c>
      <c r="AC6" s="2">
        <v>942</v>
      </c>
      <c r="AD6" s="2">
        <v>812</v>
      </c>
      <c r="AE6" s="2">
        <v>0.38600000000000001</v>
      </c>
      <c r="AF6" s="2"/>
      <c r="AG6" s="2">
        <v>400</v>
      </c>
      <c r="AH6" s="2">
        <v>1200</v>
      </c>
      <c r="AI6" s="2">
        <v>22.1</v>
      </c>
      <c r="AJ6" s="2">
        <v>170</v>
      </c>
      <c r="AK6" s="2">
        <v>986</v>
      </c>
      <c r="AL6">
        <v>1310.8</v>
      </c>
      <c r="AM6" s="2">
        <v>0.49</v>
      </c>
      <c r="AO6">
        <v>150</v>
      </c>
      <c r="AP6">
        <v>2000</v>
      </c>
      <c r="AQ6">
        <v>11.5</v>
      </c>
      <c r="AR6">
        <v>0.7</v>
      </c>
      <c r="AS6">
        <v>2407</v>
      </c>
      <c r="AT6">
        <v>290.00000000000006</v>
      </c>
      <c r="AU6">
        <v>0.7</v>
      </c>
      <c r="AW6">
        <v>300</v>
      </c>
      <c r="AX6">
        <v>2000</v>
      </c>
      <c r="AY6">
        <v>11.5</v>
      </c>
      <c r="AZ6">
        <v>0.7</v>
      </c>
      <c r="BA6">
        <v>2407</v>
      </c>
      <c r="BB6">
        <v>411.79999999999995</v>
      </c>
      <c r="BC6">
        <v>0.7</v>
      </c>
      <c r="BL6">
        <v>150</v>
      </c>
      <c r="BM6">
        <v>1600</v>
      </c>
      <c r="BN6">
        <v>14.4</v>
      </c>
      <c r="BO6">
        <v>0.7</v>
      </c>
      <c r="BP6">
        <v>2123</v>
      </c>
      <c r="BQ6">
        <v>974.4</v>
      </c>
      <c r="BR6">
        <v>0.7</v>
      </c>
      <c r="BT6">
        <v>300</v>
      </c>
      <c r="BU6">
        <v>1600</v>
      </c>
      <c r="BV6">
        <v>14.4</v>
      </c>
      <c r="BW6">
        <v>0.7</v>
      </c>
      <c r="BX6">
        <v>2123</v>
      </c>
      <c r="BY6">
        <v>1264.4000000000001</v>
      </c>
      <c r="BZ6">
        <v>0.7</v>
      </c>
    </row>
    <row r="7" spans="1:78" x14ac:dyDescent="0.35">
      <c r="A7" s="2">
        <v>33</v>
      </c>
      <c r="B7" s="2">
        <v>300</v>
      </c>
      <c r="C7" s="2">
        <v>67.599999999999994</v>
      </c>
      <c r="D7" s="2">
        <v>0.26</v>
      </c>
      <c r="E7" s="2">
        <v>530</v>
      </c>
      <c r="F7" s="2">
        <v>237.79999999999995</v>
      </c>
      <c r="G7" s="2">
        <v>0.36</v>
      </c>
      <c r="H7" s="2"/>
      <c r="I7" s="2">
        <v>66</v>
      </c>
      <c r="J7" s="2">
        <v>300</v>
      </c>
      <c r="K7" s="2">
        <v>67.599999999999994</v>
      </c>
      <c r="L7" s="2">
        <v>0.24</v>
      </c>
      <c r="M7" s="2">
        <v>530</v>
      </c>
      <c r="N7" s="2">
        <v>274.91999999999996</v>
      </c>
      <c r="O7" s="2">
        <v>0.37</v>
      </c>
      <c r="P7" s="2"/>
      <c r="Q7" s="2">
        <v>132</v>
      </c>
      <c r="R7" s="2">
        <v>800</v>
      </c>
      <c r="S7" s="2">
        <v>32.4</v>
      </c>
      <c r="T7" s="2">
        <v>217</v>
      </c>
      <c r="U7" s="2">
        <v>888</v>
      </c>
      <c r="V7" s="2">
        <v>574.19999999999993</v>
      </c>
      <c r="W7" s="2">
        <v>0.36399999999999999</v>
      </c>
      <c r="X7" s="2"/>
      <c r="AG7" s="2">
        <v>400</v>
      </c>
      <c r="AH7" s="2">
        <v>1400</v>
      </c>
      <c r="AI7" s="2">
        <v>18.899999999999999</v>
      </c>
      <c r="AJ7" s="2">
        <v>180</v>
      </c>
      <c r="AK7" s="2">
        <v>1015</v>
      </c>
      <c r="AL7">
        <v>1467.3999999999999</v>
      </c>
      <c r="AM7" s="2">
        <v>0.47</v>
      </c>
      <c r="BL7">
        <v>150</v>
      </c>
      <c r="BM7">
        <v>2000</v>
      </c>
      <c r="BN7">
        <v>11.5</v>
      </c>
      <c r="BO7">
        <v>0.7</v>
      </c>
      <c r="BP7">
        <v>2407</v>
      </c>
      <c r="BQ7">
        <v>1044</v>
      </c>
      <c r="BR7">
        <v>0.7</v>
      </c>
      <c r="BT7">
        <v>300</v>
      </c>
      <c r="BU7">
        <v>2000</v>
      </c>
      <c r="BV7">
        <v>11.5</v>
      </c>
      <c r="BW7">
        <v>0.7</v>
      </c>
      <c r="BX7">
        <v>2407</v>
      </c>
      <c r="BY7">
        <v>1363</v>
      </c>
      <c r="BZ7">
        <v>0.7</v>
      </c>
    </row>
    <row r="8" spans="1:78" x14ac:dyDescent="0.35">
      <c r="A8" s="2">
        <v>33</v>
      </c>
      <c r="B8" s="2">
        <v>400</v>
      </c>
      <c r="C8" s="2">
        <v>53.2</v>
      </c>
      <c r="D8" s="2">
        <v>0.28999999999999998</v>
      </c>
      <c r="E8" s="2">
        <v>590</v>
      </c>
      <c r="F8" s="2">
        <v>267.95999999999992</v>
      </c>
      <c r="G8" s="2">
        <v>0.35</v>
      </c>
      <c r="H8" s="2"/>
      <c r="I8" s="2">
        <v>66</v>
      </c>
      <c r="J8" s="2">
        <v>400</v>
      </c>
      <c r="K8" s="2">
        <v>53.2</v>
      </c>
      <c r="L8" s="2">
        <v>0.26</v>
      </c>
      <c r="M8" s="2">
        <v>590</v>
      </c>
      <c r="N8" s="2">
        <v>306.24</v>
      </c>
      <c r="O8" s="2">
        <v>0.35</v>
      </c>
      <c r="P8" s="2"/>
      <c r="Q8" s="2">
        <v>132</v>
      </c>
      <c r="R8" s="2">
        <v>1000</v>
      </c>
      <c r="S8" s="2">
        <v>27.5</v>
      </c>
      <c r="T8" s="2">
        <v>238</v>
      </c>
      <c r="U8" s="2">
        <v>949</v>
      </c>
      <c r="V8" s="2">
        <v>649.59999999999991</v>
      </c>
      <c r="W8" s="2">
        <v>0.35099999999999998</v>
      </c>
      <c r="X8" s="2"/>
      <c r="AG8" s="2">
        <v>400</v>
      </c>
      <c r="AH8" s="2">
        <v>1600</v>
      </c>
      <c r="AI8" s="2">
        <v>16.600000000000001</v>
      </c>
      <c r="AJ8" s="2">
        <v>190</v>
      </c>
      <c r="AK8" s="2">
        <v>1036</v>
      </c>
      <c r="AL8">
        <v>1624</v>
      </c>
      <c r="AM8" s="2">
        <v>0.46</v>
      </c>
    </row>
    <row r="9" spans="1:78" x14ac:dyDescent="0.35">
      <c r="A9" s="2">
        <v>33</v>
      </c>
      <c r="B9" s="2">
        <v>500</v>
      </c>
      <c r="C9" s="2">
        <v>42.8</v>
      </c>
      <c r="D9" s="2">
        <v>0.32</v>
      </c>
      <c r="E9" s="2">
        <v>655</v>
      </c>
      <c r="F9" s="2">
        <v>306.24</v>
      </c>
      <c r="G9" s="2">
        <v>0.34</v>
      </c>
      <c r="H9" s="2"/>
      <c r="I9" s="2">
        <v>66</v>
      </c>
      <c r="J9" s="2">
        <v>500</v>
      </c>
      <c r="K9" s="2">
        <v>42.8</v>
      </c>
      <c r="L9" s="2">
        <v>0.28999999999999998</v>
      </c>
      <c r="M9" s="2">
        <v>655</v>
      </c>
      <c r="N9" s="2">
        <v>345.67999999999995</v>
      </c>
      <c r="O9" s="2">
        <v>0.34</v>
      </c>
      <c r="P9" s="2"/>
      <c r="AG9" s="2">
        <v>400</v>
      </c>
      <c r="AH9" s="2">
        <v>2000</v>
      </c>
      <c r="AI9" s="2">
        <v>13.2</v>
      </c>
      <c r="AJ9" s="2">
        <v>200</v>
      </c>
      <c r="AK9" s="2">
        <v>1078</v>
      </c>
      <c r="AL9">
        <v>1780.6</v>
      </c>
      <c r="AM9" s="2">
        <v>0.44</v>
      </c>
    </row>
    <row r="10" spans="1:78" x14ac:dyDescent="0.35">
      <c r="A10" s="2">
        <v>33</v>
      </c>
      <c r="B10" s="2">
        <v>630</v>
      </c>
      <c r="C10" s="2">
        <v>34.6</v>
      </c>
      <c r="D10" s="2">
        <v>0.35</v>
      </c>
      <c r="E10" s="2">
        <v>715</v>
      </c>
      <c r="F10" s="2">
        <v>345.67999999999995</v>
      </c>
      <c r="G10" s="2">
        <v>0.32</v>
      </c>
      <c r="H10" s="2"/>
      <c r="I10" s="2">
        <v>66</v>
      </c>
      <c r="J10" s="2">
        <v>630</v>
      </c>
      <c r="K10" s="2">
        <v>34.6</v>
      </c>
      <c r="L10" s="2">
        <v>0.32</v>
      </c>
      <c r="M10" s="2">
        <v>715</v>
      </c>
      <c r="N10" s="2">
        <v>387.43999999999994</v>
      </c>
      <c r="O10" s="2">
        <v>0.33</v>
      </c>
      <c r="P10" s="2"/>
      <c r="AB10" s="2"/>
      <c r="AC10" s="2"/>
    </row>
    <row r="11" spans="1:78" x14ac:dyDescent="0.35">
      <c r="A11" s="2">
        <v>33</v>
      </c>
      <c r="B11" s="2">
        <v>800</v>
      </c>
      <c r="C11" s="2">
        <v>28.7</v>
      </c>
      <c r="D11" s="2">
        <v>0.38</v>
      </c>
      <c r="E11" s="2">
        <v>775</v>
      </c>
      <c r="F11" s="2">
        <v>392.07999999999993</v>
      </c>
      <c r="G11" s="2">
        <v>0.31</v>
      </c>
      <c r="H11" s="2"/>
      <c r="I11" s="2">
        <v>66</v>
      </c>
      <c r="J11" s="2">
        <v>800</v>
      </c>
      <c r="K11" s="2">
        <v>28.7</v>
      </c>
      <c r="L11" s="2">
        <v>0.35</v>
      </c>
      <c r="M11" s="2">
        <v>775</v>
      </c>
      <c r="N11" s="2">
        <v>436.15999999999997</v>
      </c>
      <c r="O11" s="2">
        <v>0.32</v>
      </c>
      <c r="P11" s="2"/>
      <c r="AB11" s="2"/>
      <c r="AC11" s="2"/>
      <c r="AI11" s="2"/>
      <c r="AJ11" s="2"/>
      <c r="AK11" s="2"/>
    </row>
    <row r="12" spans="1:78" x14ac:dyDescent="0.35">
      <c r="I12" s="2">
        <v>66</v>
      </c>
      <c r="J12" s="2">
        <v>1000</v>
      </c>
      <c r="K12" s="2">
        <v>24.5</v>
      </c>
      <c r="L12" s="2">
        <v>0.38</v>
      </c>
      <c r="M12" s="2">
        <v>825</v>
      </c>
      <c r="N12" s="2">
        <v>482.55999999999995</v>
      </c>
      <c r="O12" s="2">
        <v>0.31</v>
      </c>
      <c r="P12" s="2"/>
      <c r="V12" s="2"/>
      <c r="AB12" s="2"/>
      <c r="AC12" s="2"/>
      <c r="AI12" s="2"/>
      <c r="AJ12" s="2"/>
      <c r="AK12" s="2"/>
    </row>
    <row r="13" spans="1:78" x14ac:dyDescent="0.35">
      <c r="V13" s="2"/>
      <c r="AB13" s="2"/>
      <c r="AC13" s="2"/>
      <c r="AI13" s="2"/>
      <c r="AJ13" s="2"/>
      <c r="AK13" s="2"/>
    </row>
    <row r="14" spans="1:78" x14ac:dyDescent="0.35">
      <c r="V14" s="2"/>
      <c r="AB14" s="2"/>
      <c r="AC14" s="2"/>
      <c r="AI14" s="2"/>
      <c r="AJ14" s="2"/>
      <c r="AK14" s="2"/>
    </row>
    <row r="15" spans="1:78" x14ac:dyDescent="0.35">
      <c r="V15" s="2"/>
      <c r="AC15" s="2"/>
      <c r="AI15" s="2"/>
      <c r="AJ15" s="2"/>
      <c r="AK15" s="2"/>
    </row>
    <row r="16" spans="1:78" x14ac:dyDescent="0.35">
      <c r="V16" s="2"/>
      <c r="AC16" s="2"/>
      <c r="AI16" s="2"/>
      <c r="AJ16" s="2"/>
      <c r="AK16" s="2"/>
    </row>
    <row r="17" spans="22:37" x14ac:dyDescent="0.35">
      <c r="V17" s="2"/>
      <c r="AC17" s="2"/>
      <c r="AI17" s="2"/>
      <c r="AJ17" s="2"/>
      <c r="AK17" s="2"/>
    </row>
    <row r="18" spans="22:37" x14ac:dyDescent="0.35">
      <c r="V18" s="2"/>
      <c r="AJ18" s="2"/>
      <c r="AK18" s="2"/>
    </row>
    <row r="19" spans="22:37" x14ac:dyDescent="0.35">
      <c r="AJ19" s="2"/>
      <c r="AK19" s="2"/>
    </row>
    <row r="20" spans="22:37" x14ac:dyDescent="0.35">
      <c r="AK20" s="2"/>
    </row>
    <row r="21" spans="22:37" x14ac:dyDescent="0.35">
      <c r="AK21" s="2"/>
    </row>
    <row r="22" spans="22:37" x14ac:dyDescent="0.35">
      <c r="AK22" s="2"/>
    </row>
    <row r="23" spans="22:37" x14ac:dyDescent="0.35">
      <c r="AK23" s="2"/>
    </row>
    <row r="24" spans="22:37" x14ac:dyDescent="0.35">
      <c r="AK24" s="2"/>
    </row>
    <row r="25" spans="22:37" x14ac:dyDescent="0.35">
      <c r="AK2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workbookViewId="0">
      <selection activeCell="H21" sqref="H21"/>
    </sheetView>
  </sheetViews>
  <sheetFormatPr defaultRowHeight="14.5" x14ac:dyDescent="0.35"/>
  <sheetData>
    <row r="1" spans="1:78" x14ac:dyDescent="0.35">
      <c r="A1" t="s">
        <v>8794</v>
      </c>
      <c r="B1" t="s">
        <v>8795</v>
      </c>
      <c r="C1" t="s">
        <v>8796</v>
      </c>
      <c r="D1" t="s">
        <v>8797</v>
      </c>
      <c r="E1" t="s">
        <v>8798</v>
      </c>
      <c r="F1" t="s">
        <v>8799</v>
      </c>
      <c r="G1" t="s">
        <v>8800</v>
      </c>
      <c r="H1" t="s">
        <v>8829</v>
      </c>
      <c r="I1" t="s">
        <v>8801</v>
      </c>
      <c r="J1" t="s">
        <v>8802</v>
      </c>
      <c r="K1" t="s">
        <v>8803</v>
      </c>
      <c r="L1" t="s">
        <v>8804</v>
      </c>
      <c r="M1" t="s">
        <v>8805</v>
      </c>
      <c r="N1" t="s">
        <v>8806</v>
      </c>
      <c r="O1" t="s">
        <v>8807</v>
      </c>
      <c r="P1" t="s">
        <v>8830</v>
      </c>
      <c r="Q1" t="s">
        <v>8822</v>
      </c>
      <c r="R1" t="s">
        <v>8823</v>
      </c>
      <c r="S1" t="s">
        <v>8824</v>
      </c>
      <c r="T1" t="s">
        <v>8825</v>
      </c>
      <c r="U1" t="s">
        <v>8826</v>
      </c>
      <c r="V1" t="s">
        <v>8827</v>
      </c>
      <c r="W1" t="s">
        <v>8828</v>
      </c>
      <c r="X1" t="s">
        <v>8831</v>
      </c>
      <c r="Y1" t="s">
        <v>8815</v>
      </c>
      <c r="Z1" t="s">
        <v>8816</v>
      </c>
      <c r="AA1" t="s">
        <v>8817</v>
      </c>
      <c r="AB1" t="s">
        <v>8818</v>
      </c>
      <c r="AC1" t="s">
        <v>8819</v>
      </c>
      <c r="AD1" t="s">
        <v>8820</v>
      </c>
      <c r="AE1" t="s">
        <v>8821</v>
      </c>
      <c r="AF1" t="s">
        <v>8832</v>
      </c>
      <c r="AG1" t="s">
        <v>8808</v>
      </c>
      <c r="AH1" t="s">
        <v>8809</v>
      </c>
      <c r="AI1" t="s">
        <v>8810</v>
      </c>
      <c r="AJ1" t="s">
        <v>8811</v>
      </c>
      <c r="AK1" t="s">
        <v>8812</v>
      </c>
      <c r="AL1" t="s">
        <v>8813</v>
      </c>
      <c r="AM1" t="s">
        <v>8814</v>
      </c>
      <c r="AN1" t="s">
        <v>8833</v>
      </c>
      <c r="AO1" t="s">
        <v>8834</v>
      </c>
      <c r="AP1" t="s">
        <v>8835</v>
      </c>
      <c r="AQ1" t="s">
        <v>8836</v>
      </c>
      <c r="AR1" t="s">
        <v>8837</v>
      </c>
      <c r="AS1" t="s">
        <v>8838</v>
      </c>
      <c r="AT1" t="s">
        <v>8839</v>
      </c>
      <c r="AU1" t="s">
        <v>8840</v>
      </c>
      <c r="AV1" t="s">
        <v>8841</v>
      </c>
      <c r="AW1" t="s">
        <v>8842</v>
      </c>
      <c r="AX1" t="s">
        <v>8843</v>
      </c>
      <c r="AY1" t="s">
        <v>8844</v>
      </c>
      <c r="AZ1" t="s">
        <v>8845</v>
      </c>
      <c r="BA1" t="s">
        <v>8846</v>
      </c>
      <c r="BB1" t="s">
        <v>8847</v>
      </c>
      <c r="BC1" t="s">
        <v>8848</v>
      </c>
      <c r="BK1" t="s">
        <v>8849</v>
      </c>
    </row>
    <row r="2" spans="1:78" x14ac:dyDescent="0.35">
      <c r="A2" s="2">
        <v>33</v>
      </c>
      <c r="B2" s="2">
        <v>95</v>
      </c>
      <c r="C2" s="2">
        <v>218</v>
      </c>
      <c r="D2" s="2">
        <v>0.18</v>
      </c>
      <c r="E2" s="2">
        <v>300</v>
      </c>
      <c r="F2" s="2">
        <v>503.43999999999994</v>
      </c>
      <c r="G2" s="2">
        <v>0.44</v>
      </c>
      <c r="H2" s="2"/>
      <c r="I2" s="2">
        <v>66</v>
      </c>
      <c r="J2" s="2">
        <v>95</v>
      </c>
      <c r="K2" s="2">
        <v>218</v>
      </c>
      <c r="L2" s="2">
        <v>0.17</v>
      </c>
      <c r="M2" s="2">
        <v>300</v>
      </c>
      <c r="N2" s="2">
        <v>535.91999999999996</v>
      </c>
      <c r="O2" s="2">
        <v>0.44</v>
      </c>
      <c r="P2" s="2"/>
      <c r="Q2" s="2">
        <v>132</v>
      </c>
      <c r="R2" s="2">
        <v>185</v>
      </c>
      <c r="S2" s="2">
        <v>100</v>
      </c>
      <c r="T2" s="2">
        <v>165</v>
      </c>
      <c r="U2" s="2">
        <v>501</v>
      </c>
      <c r="V2" s="2">
        <v>491.84</v>
      </c>
      <c r="W2" s="2">
        <v>0.47</v>
      </c>
      <c r="X2" s="2"/>
      <c r="Y2" s="2">
        <v>220</v>
      </c>
      <c r="Z2" s="2">
        <v>400</v>
      </c>
      <c r="AA2" s="2">
        <v>60.1</v>
      </c>
      <c r="AB2" s="2">
        <v>122</v>
      </c>
      <c r="AC2" s="2">
        <v>665</v>
      </c>
      <c r="AD2" s="2">
        <v>844.4799999999999</v>
      </c>
      <c r="AE2" s="2">
        <v>0.45700000000000002</v>
      </c>
      <c r="AF2" s="2"/>
      <c r="AG2" s="2">
        <v>400</v>
      </c>
      <c r="AH2" s="2">
        <v>500</v>
      </c>
      <c r="AI2" s="2">
        <v>40</v>
      </c>
      <c r="AJ2" s="2">
        <v>117</v>
      </c>
      <c r="AK2" s="2">
        <v>776</v>
      </c>
      <c r="AL2" s="2">
        <v>1437.24</v>
      </c>
      <c r="AM2" s="2">
        <v>0.58899999999999997</v>
      </c>
      <c r="AO2">
        <v>150</v>
      </c>
      <c r="AP2">
        <v>1000</v>
      </c>
      <c r="AQ2">
        <v>22.4</v>
      </c>
      <c r="AR2">
        <v>0.7</v>
      </c>
      <c r="AS2">
        <v>1644</v>
      </c>
      <c r="AT2">
        <v>359.60000000000008</v>
      </c>
      <c r="AU2">
        <v>0.7</v>
      </c>
      <c r="AW2">
        <v>300</v>
      </c>
      <c r="AX2">
        <v>1000</v>
      </c>
      <c r="AY2">
        <v>22.4</v>
      </c>
      <c r="AZ2">
        <v>0.7</v>
      </c>
      <c r="BA2">
        <v>1644</v>
      </c>
      <c r="BB2">
        <v>527.79999999999995</v>
      </c>
      <c r="BC2">
        <v>0.7</v>
      </c>
      <c r="BK2" t="s">
        <v>8833</v>
      </c>
      <c r="BL2" t="s">
        <v>8834</v>
      </c>
      <c r="BM2" t="s">
        <v>8835</v>
      </c>
      <c r="BN2" t="s">
        <v>8836</v>
      </c>
      <c r="BO2" t="s">
        <v>8837</v>
      </c>
      <c r="BP2" t="s">
        <v>8838</v>
      </c>
      <c r="BQ2" t="s">
        <v>8839</v>
      </c>
      <c r="BR2" t="s">
        <v>8840</v>
      </c>
      <c r="BS2" t="s">
        <v>8841</v>
      </c>
      <c r="BT2" t="s">
        <v>8842</v>
      </c>
      <c r="BU2" t="s">
        <v>8843</v>
      </c>
      <c r="BV2" t="s">
        <v>8844</v>
      </c>
      <c r="BW2" t="s">
        <v>8845</v>
      </c>
      <c r="BX2" t="s">
        <v>8846</v>
      </c>
      <c r="BY2" t="s">
        <v>8847</v>
      </c>
      <c r="BZ2" t="s">
        <v>8848</v>
      </c>
    </row>
    <row r="3" spans="1:78" x14ac:dyDescent="0.35">
      <c r="A3" s="2">
        <v>33</v>
      </c>
      <c r="B3" s="2">
        <v>120</v>
      </c>
      <c r="C3" s="2">
        <v>172</v>
      </c>
      <c r="D3" s="2">
        <v>0.19</v>
      </c>
      <c r="E3" s="2">
        <v>340</v>
      </c>
      <c r="F3" s="2">
        <v>513.88</v>
      </c>
      <c r="G3" s="2">
        <v>0.42</v>
      </c>
      <c r="H3" s="2"/>
      <c r="I3" s="2">
        <v>66</v>
      </c>
      <c r="J3" s="2">
        <v>120</v>
      </c>
      <c r="K3" s="2">
        <v>172</v>
      </c>
      <c r="L3" s="2">
        <v>0.18</v>
      </c>
      <c r="M3" s="2">
        <v>340</v>
      </c>
      <c r="N3" s="2">
        <v>547.52</v>
      </c>
      <c r="O3" s="2">
        <v>0.43</v>
      </c>
      <c r="P3" s="2"/>
      <c r="Q3" s="2">
        <v>132</v>
      </c>
      <c r="R3" s="2">
        <v>300</v>
      </c>
      <c r="S3" s="2">
        <v>76.099999999999994</v>
      </c>
      <c r="T3" s="2">
        <v>175</v>
      </c>
      <c r="U3" s="2">
        <v>600</v>
      </c>
      <c r="V3" s="2">
        <v>584.64</v>
      </c>
      <c r="W3" s="2">
        <v>0.42</v>
      </c>
      <c r="X3" s="2"/>
      <c r="Y3" s="2">
        <v>220</v>
      </c>
      <c r="Z3" s="2">
        <v>500</v>
      </c>
      <c r="AA3" s="2">
        <v>48.9</v>
      </c>
      <c r="AB3" s="2">
        <v>136</v>
      </c>
      <c r="AC3" s="2">
        <v>732</v>
      </c>
      <c r="AD3" s="2">
        <v>945.4</v>
      </c>
      <c r="AE3" s="2">
        <v>0.437</v>
      </c>
      <c r="AF3" s="2"/>
      <c r="AG3" s="2">
        <v>400</v>
      </c>
      <c r="AH3" s="2">
        <v>630</v>
      </c>
      <c r="AI3" s="2">
        <v>36</v>
      </c>
      <c r="AJ3" s="2">
        <v>125</v>
      </c>
      <c r="AK3" s="2">
        <v>824</v>
      </c>
      <c r="AL3" s="2">
        <v>1534.6799999999998</v>
      </c>
      <c r="AM3" s="2">
        <v>0.56100000000000005</v>
      </c>
      <c r="AO3">
        <v>150</v>
      </c>
      <c r="AP3">
        <v>1200</v>
      </c>
      <c r="AQ3">
        <v>19.2</v>
      </c>
      <c r="AR3">
        <v>0.7</v>
      </c>
      <c r="AS3">
        <v>1791</v>
      </c>
      <c r="AT3">
        <v>417.59999999999997</v>
      </c>
      <c r="AU3">
        <v>0.7</v>
      </c>
      <c r="AW3">
        <v>300</v>
      </c>
      <c r="AX3">
        <v>1200</v>
      </c>
      <c r="AY3">
        <v>19.2</v>
      </c>
      <c r="AZ3">
        <v>0.7</v>
      </c>
      <c r="BA3">
        <v>1791</v>
      </c>
      <c r="BB3">
        <v>591.60000000000014</v>
      </c>
      <c r="BC3">
        <v>0.7</v>
      </c>
      <c r="BL3">
        <v>150</v>
      </c>
      <c r="BM3">
        <v>1000</v>
      </c>
      <c r="BN3">
        <v>22.4</v>
      </c>
      <c r="BO3">
        <v>0.7</v>
      </c>
      <c r="BP3">
        <v>1644</v>
      </c>
      <c r="BQ3">
        <v>777.2</v>
      </c>
      <c r="BR3">
        <v>0.7</v>
      </c>
      <c r="BT3">
        <v>300</v>
      </c>
      <c r="BU3">
        <v>1000</v>
      </c>
      <c r="BV3">
        <v>22.4</v>
      </c>
      <c r="BW3">
        <v>0.7</v>
      </c>
      <c r="BX3">
        <v>1644</v>
      </c>
      <c r="BY3">
        <v>991.8</v>
      </c>
      <c r="BZ3">
        <v>0.7</v>
      </c>
    </row>
    <row r="4" spans="1:78" x14ac:dyDescent="0.35">
      <c r="A4" s="2">
        <v>33</v>
      </c>
      <c r="B4" s="2">
        <v>150</v>
      </c>
      <c r="C4" s="2">
        <v>136</v>
      </c>
      <c r="D4" s="2">
        <v>0.21</v>
      </c>
      <c r="E4" s="2">
        <v>375</v>
      </c>
      <c r="F4" s="2">
        <v>525.48</v>
      </c>
      <c r="G4" s="2">
        <v>0.41</v>
      </c>
      <c r="H4" s="2"/>
      <c r="I4" s="2">
        <v>66</v>
      </c>
      <c r="J4" s="2">
        <v>150</v>
      </c>
      <c r="K4" s="2">
        <v>136</v>
      </c>
      <c r="L4" s="2">
        <v>0.19</v>
      </c>
      <c r="M4" s="2">
        <v>375</v>
      </c>
      <c r="N4" s="2">
        <v>559.12</v>
      </c>
      <c r="O4" s="2">
        <v>0.41</v>
      </c>
      <c r="P4" s="2"/>
      <c r="Q4" s="2">
        <v>132</v>
      </c>
      <c r="R4" s="2">
        <v>400</v>
      </c>
      <c r="S4" s="2">
        <v>60.6</v>
      </c>
      <c r="T4" s="2">
        <v>185</v>
      </c>
      <c r="U4" s="2">
        <v>677</v>
      </c>
      <c r="V4" s="2">
        <v>658.88</v>
      </c>
      <c r="W4" s="2">
        <v>0.4</v>
      </c>
      <c r="X4" s="2"/>
      <c r="Y4" s="2">
        <v>220</v>
      </c>
      <c r="Z4" s="2">
        <v>630</v>
      </c>
      <c r="AA4" s="2">
        <v>39.1</v>
      </c>
      <c r="AB4" s="2">
        <v>151</v>
      </c>
      <c r="AC4" s="2">
        <v>808</v>
      </c>
      <c r="AD4" s="2">
        <v>985.99999999999989</v>
      </c>
      <c r="AE4" s="2">
        <v>0.41499999999999998</v>
      </c>
      <c r="AF4" s="2"/>
      <c r="AG4" s="2">
        <v>400</v>
      </c>
      <c r="AH4" s="2">
        <v>800</v>
      </c>
      <c r="AI4" s="2">
        <v>31.4</v>
      </c>
      <c r="AJ4" s="2">
        <v>130</v>
      </c>
      <c r="AK4" s="2">
        <v>870</v>
      </c>
      <c r="AL4" s="2">
        <v>1624</v>
      </c>
      <c r="AM4" s="2">
        <v>0.54</v>
      </c>
      <c r="AO4">
        <v>150</v>
      </c>
      <c r="AP4">
        <v>1400</v>
      </c>
      <c r="AQ4">
        <v>16.5</v>
      </c>
      <c r="AR4">
        <v>0.7</v>
      </c>
      <c r="AS4">
        <v>1962</v>
      </c>
      <c r="AT4">
        <v>469.80000000000013</v>
      </c>
      <c r="AU4">
        <v>0.7</v>
      </c>
      <c r="AW4">
        <v>300</v>
      </c>
      <c r="AX4">
        <v>1400</v>
      </c>
      <c r="AY4">
        <v>16.5</v>
      </c>
      <c r="AZ4">
        <v>0.7</v>
      </c>
      <c r="BA4">
        <v>1962</v>
      </c>
      <c r="BB4">
        <v>667.00000000000011</v>
      </c>
      <c r="BC4">
        <v>0.7</v>
      </c>
      <c r="BL4">
        <v>150</v>
      </c>
      <c r="BM4">
        <v>1200</v>
      </c>
      <c r="BN4">
        <v>19.2</v>
      </c>
      <c r="BO4">
        <v>0.7</v>
      </c>
      <c r="BP4">
        <v>1791</v>
      </c>
      <c r="BQ4">
        <v>846.8</v>
      </c>
      <c r="BR4">
        <v>0.7</v>
      </c>
      <c r="BT4">
        <v>300</v>
      </c>
      <c r="BU4">
        <v>1200</v>
      </c>
      <c r="BV4">
        <v>19.2</v>
      </c>
      <c r="BW4">
        <v>0.7</v>
      </c>
      <c r="BX4">
        <v>1791</v>
      </c>
      <c r="BY4">
        <v>1090.4000000000001</v>
      </c>
      <c r="BZ4">
        <v>0.7</v>
      </c>
    </row>
    <row r="5" spans="1:78" x14ac:dyDescent="0.35">
      <c r="A5" s="2">
        <v>33</v>
      </c>
      <c r="B5" s="2">
        <v>185</v>
      </c>
      <c r="C5" s="2">
        <v>110</v>
      </c>
      <c r="D5" s="2">
        <v>0.22</v>
      </c>
      <c r="E5" s="2">
        <v>420</v>
      </c>
      <c r="F5" s="2">
        <v>540.55999999999995</v>
      </c>
      <c r="G5" s="2">
        <v>0.39</v>
      </c>
      <c r="H5" s="2"/>
      <c r="I5" s="2">
        <v>66</v>
      </c>
      <c r="J5" s="2">
        <v>185</v>
      </c>
      <c r="K5" s="2">
        <v>110</v>
      </c>
      <c r="L5" s="2">
        <v>0.2</v>
      </c>
      <c r="M5" s="2">
        <v>420</v>
      </c>
      <c r="N5" s="2">
        <v>575.36</v>
      </c>
      <c r="O5" s="2">
        <v>0.4</v>
      </c>
      <c r="P5" s="2"/>
      <c r="Q5" s="2">
        <v>132</v>
      </c>
      <c r="R5" s="2">
        <v>500</v>
      </c>
      <c r="S5" s="2">
        <v>49.3</v>
      </c>
      <c r="T5" s="2">
        <v>192</v>
      </c>
      <c r="U5" s="2">
        <v>739</v>
      </c>
      <c r="V5" s="2">
        <v>736.59999999999991</v>
      </c>
      <c r="W5" s="2">
        <v>0.38700000000000001</v>
      </c>
      <c r="X5" s="2"/>
      <c r="Y5" s="2">
        <v>220</v>
      </c>
      <c r="Z5" s="2">
        <v>800</v>
      </c>
      <c r="AA5" s="2">
        <v>31.9</v>
      </c>
      <c r="AB5" s="2">
        <v>163</v>
      </c>
      <c r="AC5" s="2">
        <v>879</v>
      </c>
      <c r="AD5" s="2">
        <v>1131</v>
      </c>
      <c r="AE5" s="2">
        <v>0.4</v>
      </c>
      <c r="AF5" s="2"/>
      <c r="AG5" s="2">
        <v>400</v>
      </c>
      <c r="AH5" s="2">
        <v>1000</v>
      </c>
      <c r="AI5" s="2">
        <v>26.5</v>
      </c>
      <c r="AJ5" s="2">
        <v>140</v>
      </c>
      <c r="AK5" s="2">
        <v>932</v>
      </c>
      <c r="AL5" s="2">
        <v>1797.9999999999998</v>
      </c>
      <c r="AM5" s="2">
        <v>0.52</v>
      </c>
      <c r="AO5">
        <v>150</v>
      </c>
      <c r="AP5">
        <v>1600</v>
      </c>
      <c r="AQ5">
        <v>14.4</v>
      </c>
      <c r="AR5">
        <v>0.7</v>
      </c>
      <c r="AS5">
        <v>2123</v>
      </c>
      <c r="AT5">
        <v>522</v>
      </c>
      <c r="AU5">
        <v>0.7</v>
      </c>
      <c r="AW5">
        <v>300</v>
      </c>
      <c r="AX5">
        <v>1600</v>
      </c>
      <c r="AY5">
        <v>14.4</v>
      </c>
      <c r="AZ5">
        <v>0.7</v>
      </c>
      <c r="BA5">
        <v>2123</v>
      </c>
      <c r="BB5">
        <v>742.4000000000002</v>
      </c>
      <c r="BC5">
        <v>0.7</v>
      </c>
      <c r="BL5">
        <v>150</v>
      </c>
      <c r="BM5">
        <v>1400</v>
      </c>
      <c r="BN5">
        <v>16.5</v>
      </c>
      <c r="BO5">
        <v>0.7</v>
      </c>
      <c r="BP5">
        <v>1962</v>
      </c>
      <c r="BQ5">
        <v>910.6</v>
      </c>
      <c r="BR5">
        <v>0.7</v>
      </c>
      <c r="BT5">
        <v>300</v>
      </c>
      <c r="BU5">
        <v>1400</v>
      </c>
      <c r="BV5">
        <v>16.5</v>
      </c>
      <c r="BW5">
        <v>0.7</v>
      </c>
      <c r="BX5">
        <v>1962</v>
      </c>
      <c r="BY5">
        <v>1177.4000000000001</v>
      </c>
      <c r="BZ5">
        <v>0.7</v>
      </c>
    </row>
    <row r="6" spans="1:78" x14ac:dyDescent="0.35">
      <c r="A6" s="2">
        <v>33</v>
      </c>
      <c r="B6" s="2">
        <v>240</v>
      </c>
      <c r="C6" s="2">
        <v>84.8</v>
      </c>
      <c r="D6" s="2">
        <v>0.24</v>
      </c>
      <c r="E6" s="2">
        <v>480</v>
      </c>
      <c r="F6" s="2">
        <v>542.88</v>
      </c>
      <c r="G6" s="2">
        <v>0.38</v>
      </c>
      <c r="H6" s="2"/>
      <c r="I6" s="2">
        <v>66</v>
      </c>
      <c r="J6" s="2">
        <v>240</v>
      </c>
      <c r="K6" s="2">
        <v>84.8</v>
      </c>
      <c r="L6" s="2">
        <v>0.22</v>
      </c>
      <c r="M6" s="2">
        <v>480</v>
      </c>
      <c r="N6" s="2">
        <v>599.71999999999991</v>
      </c>
      <c r="O6" s="2">
        <v>0.38</v>
      </c>
      <c r="P6" s="2"/>
      <c r="Q6" s="2">
        <v>132</v>
      </c>
      <c r="R6" s="2">
        <v>630</v>
      </c>
      <c r="S6" s="2">
        <v>39.5</v>
      </c>
      <c r="T6" s="2">
        <v>209</v>
      </c>
      <c r="U6" s="2">
        <v>818</v>
      </c>
      <c r="V6" s="2">
        <v>794.59999999999991</v>
      </c>
      <c r="W6" s="2">
        <v>0.372</v>
      </c>
      <c r="X6" s="2"/>
      <c r="Y6" s="2">
        <v>220</v>
      </c>
      <c r="Z6" s="2">
        <v>1000</v>
      </c>
      <c r="AA6" s="2">
        <v>27</v>
      </c>
      <c r="AB6" s="2">
        <v>177</v>
      </c>
      <c r="AC6" s="2">
        <v>942</v>
      </c>
      <c r="AD6" s="2">
        <v>1160</v>
      </c>
      <c r="AE6" s="2">
        <v>0.38600000000000001</v>
      </c>
      <c r="AF6" s="2"/>
      <c r="AG6" s="2">
        <v>400</v>
      </c>
      <c r="AH6" s="2">
        <v>1200</v>
      </c>
      <c r="AI6" s="2">
        <v>22.1</v>
      </c>
      <c r="AJ6" s="2">
        <v>170</v>
      </c>
      <c r="AK6" s="2">
        <v>986</v>
      </c>
      <c r="AL6" s="2">
        <v>1971.9999999999998</v>
      </c>
      <c r="AM6" s="2">
        <v>0.49</v>
      </c>
      <c r="AO6">
        <v>150</v>
      </c>
      <c r="AP6">
        <v>2000</v>
      </c>
      <c r="AQ6">
        <v>11.5</v>
      </c>
      <c r="AR6">
        <v>0.7</v>
      </c>
      <c r="AS6">
        <v>2407</v>
      </c>
      <c r="AT6">
        <v>580.00000000000011</v>
      </c>
      <c r="AU6">
        <v>0.7</v>
      </c>
      <c r="AW6">
        <v>300</v>
      </c>
      <c r="AX6">
        <v>2000</v>
      </c>
      <c r="AY6">
        <v>11.5</v>
      </c>
      <c r="AZ6">
        <v>0.7</v>
      </c>
      <c r="BA6">
        <v>2407</v>
      </c>
      <c r="BB6">
        <v>823.59999999999991</v>
      </c>
      <c r="BC6">
        <v>0.7</v>
      </c>
      <c r="BL6">
        <v>150</v>
      </c>
      <c r="BM6">
        <v>1600</v>
      </c>
      <c r="BN6">
        <v>14.4</v>
      </c>
      <c r="BO6">
        <v>0.7</v>
      </c>
      <c r="BP6">
        <v>2123</v>
      </c>
      <c r="BQ6">
        <v>974.4</v>
      </c>
      <c r="BR6">
        <v>0.7</v>
      </c>
      <c r="BT6">
        <v>300</v>
      </c>
      <c r="BU6">
        <v>1600</v>
      </c>
      <c r="BV6">
        <v>14.4</v>
      </c>
      <c r="BW6">
        <v>0.7</v>
      </c>
      <c r="BX6">
        <v>2123</v>
      </c>
      <c r="BY6">
        <v>1264.4000000000001</v>
      </c>
      <c r="BZ6">
        <v>0.7</v>
      </c>
    </row>
    <row r="7" spans="1:78" x14ac:dyDescent="0.35">
      <c r="A7" s="2">
        <v>33</v>
      </c>
      <c r="B7" s="2">
        <v>300</v>
      </c>
      <c r="C7" s="2">
        <v>67.599999999999994</v>
      </c>
      <c r="D7" s="2">
        <v>0.26</v>
      </c>
      <c r="E7" s="2">
        <v>530</v>
      </c>
      <c r="F7" s="2">
        <v>585.79999999999995</v>
      </c>
      <c r="G7" s="2">
        <v>0.36</v>
      </c>
      <c r="H7" s="2"/>
      <c r="I7" s="2">
        <v>66</v>
      </c>
      <c r="J7" s="2">
        <v>300</v>
      </c>
      <c r="K7" s="2">
        <v>67.599999999999994</v>
      </c>
      <c r="L7" s="2">
        <v>0.24</v>
      </c>
      <c r="M7" s="2">
        <v>530</v>
      </c>
      <c r="N7" s="2">
        <v>622.91999999999996</v>
      </c>
      <c r="O7" s="2">
        <v>0.37</v>
      </c>
      <c r="P7" s="2"/>
      <c r="Q7" s="2">
        <v>132</v>
      </c>
      <c r="R7" s="2">
        <v>800</v>
      </c>
      <c r="S7" s="2">
        <v>32.4</v>
      </c>
      <c r="T7" s="2">
        <v>217</v>
      </c>
      <c r="U7" s="2">
        <v>888</v>
      </c>
      <c r="V7" s="2">
        <v>922.19999999999993</v>
      </c>
      <c r="W7" s="2">
        <v>0.36399999999999999</v>
      </c>
      <c r="X7" s="2"/>
      <c r="AG7" s="2">
        <v>400</v>
      </c>
      <c r="AH7" s="2">
        <v>1400</v>
      </c>
      <c r="AI7" s="2">
        <v>18.899999999999999</v>
      </c>
      <c r="AJ7" s="2">
        <v>180</v>
      </c>
      <c r="AK7" s="2">
        <v>1015</v>
      </c>
      <c r="AL7" s="2">
        <v>2146</v>
      </c>
      <c r="AM7" s="2">
        <v>0.47</v>
      </c>
      <c r="BL7">
        <v>150</v>
      </c>
      <c r="BM7">
        <v>2000</v>
      </c>
      <c r="BN7">
        <v>11.5</v>
      </c>
      <c r="BO7">
        <v>0.7</v>
      </c>
      <c r="BP7">
        <v>2407</v>
      </c>
      <c r="BQ7">
        <v>1044</v>
      </c>
      <c r="BR7">
        <v>0.7</v>
      </c>
      <c r="BT7">
        <v>300</v>
      </c>
      <c r="BU7">
        <v>2000</v>
      </c>
      <c r="BV7">
        <v>11.5</v>
      </c>
      <c r="BW7">
        <v>0.7</v>
      </c>
      <c r="BX7">
        <v>2407</v>
      </c>
      <c r="BY7">
        <v>1363</v>
      </c>
      <c r="BZ7">
        <v>0.7</v>
      </c>
    </row>
    <row r="8" spans="1:78" x14ac:dyDescent="0.35">
      <c r="A8" s="2">
        <v>33</v>
      </c>
      <c r="B8" s="2">
        <v>400</v>
      </c>
      <c r="C8" s="2">
        <v>53.2</v>
      </c>
      <c r="D8" s="2">
        <v>0.28999999999999998</v>
      </c>
      <c r="E8" s="2">
        <v>590</v>
      </c>
      <c r="F8" s="2">
        <v>615.95999999999992</v>
      </c>
      <c r="G8" s="2">
        <v>0.35</v>
      </c>
      <c r="H8" s="2"/>
      <c r="I8" s="2">
        <v>66</v>
      </c>
      <c r="J8" s="2">
        <v>400</v>
      </c>
      <c r="K8" s="2">
        <v>53.2</v>
      </c>
      <c r="L8" s="2">
        <v>0.26</v>
      </c>
      <c r="M8" s="2">
        <v>590</v>
      </c>
      <c r="N8" s="2">
        <v>654.24</v>
      </c>
      <c r="O8" s="2">
        <v>0.35</v>
      </c>
      <c r="P8" s="2"/>
      <c r="Q8" s="2">
        <v>132</v>
      </c>
      <c r="R8" s="2">
        <v>1000</v>
      </c>
      <c r="S8" s="2">
        <v>27.5</v>
      </c>
      <c r="T8" s="2">
        <v>238</v>
      </c>
      <c r="U8" s="2">
        <v>949</v>
      </c>
      <c r="V8" s="2">
        <v>997.59999999999991</v>
      </c>
      <c r="W8" s="2">
        <v>0.35099999999999998</v>
      </c>
      <c r="X8" s="2"/>
      <c r="AG8" s="2">
        <v>400</v>
      </c>
      <c r="AH8" s="2">
        <v>1600</v>
      </c>
      <c r="AI8" s="2">
        <v>16.600000000000001</v>
      </c>
      <c r="AJ8" s="2">
        <v>190</v>
      </c>
      <c r="AK8" s="2">
        <v>1036</v>
      </c>
      <c r="AL8" s="2">
        <v>2320</v>
      </c>
      <c r="AM8" s="2">
        <v>0.46</v>
      </c>
    </row>
    <row r="9" spans="1:78" x14ac:dyDescent="0.35">
      <c r="A9" s="2">
        <v>33</v>
      </c>
      <c r="B9" s="2">
        <v>500</v>
      </c>
      <c r="C9" s="2">
        <v>42.8</v>
      </c>
      <c r="D9" s="2">
        <v>0.32</v>
      </c>
      <c r="E9" s="2">
        <v>655</v>
      </c>
      <c r="F9" s="2">
        <v>654.24</v>
      </c>
      <c r="G9" s="2">
        <v>0.34</v>
      </c>
      <c r="H9" s="2"/>
      <c r="I9" s="2">
        <v>66</v>
      </c>
      <c r="J9" s="2">
        <v>500</v>
      </c>
      <c r="K9" s="2">
        <v>42.8</v>
      </c>
      <c r="L9" s="2">
        <v>0.28999999999999998</v>
      </c>
      <c r="M9" s="2">
        <v>655</v>
      </c>
      <c r="N9" s="2">
        <v>693.68</v>
      </c>
      <c r="O9" s="2">
        <v>0.34</v>
      </c>
      <c r="P9" s="2"/>
      <c r="AG9" s="2">
        <v>400</v>
      </c>
      <c r="AH9" s="2">
        <v>2000</v>
      </c>
      <c r="AI9" s="2">
        <v>13.2</v>
      </c>
      <c r="AJ9" s="2">
        <v>200</v>
      </c>
      <c r="AK9" s="2">
        <v>1078</v>
      </c>
      <c r="AL9" s="2">
        <v>2494</v>
      </c>
      <c r="AM9" s="2">
        <v>0.44</v>
      </c>
    </row>
    <row r="10" spans="1:78" x14ac:dyDescent="0.35">
      <c r="A10" s="2">
        <v>33</v>
      </c>
      <c r="B10" s="2">
        <v>630</v>
      </c>
      <c r="C10" s="2">
        <v>34.6</v>
      </c>
      <c r="D10" s="2">
        <v>0.35</v>
      </c>
      <c r="E10" s="2">
        <v>715</v>
      </c>
      <c r="F10" s="2">
        <v>693.68</v>
      </c>
      <c r="G10" s="2">
        <v>0.32</v>
      </c>
      <c r="H10" s="2"/>
      <c r="I10" s="2">
        <v>66</v>
      </c>
      <c r="J10" s="2">
        <v>630</v>
      </c>
      <c r="K10" s="2">
        <v>34.6</v>
      </c>
      <c r="L10" s="2">
        <v>0.32</v>
      </c>
      <c r="M10" s="2">
        <v>715</v>
      </c>
      <c r="N10" s="2">
        <v>735.43999999999994</v>
      </c>
      <c r="O10" s="2">
        <v>0.33</v>
      </c>
      <c r="P10" s="2"/>
    </row>
    <row r="11" spans="1:78" x14ac:dyDescent="0.35">
      <c r="A11" s="2">
        <v>33</v>
      </c>
      <c r="B11" s="2">
        <v>800</v>
      </c>
      <c r="C11" s="2">
        <v>28.7</v>
      </c>
      <c r="D11" s="2">
        <v>0.38</v>
      </c>
      <c r="E11" s="2">
        <v>775</v>
      </c>
      <c r="F11" s="2">
        <v>740.07999999999993</v>
      </c>
      <c r="G11" s="2">
        <v>0.31</v>
      </c>
      <c r="H11" s="2"/>
      <c r="I11" s="2">
        <v>66</v>
      </c>
      <c r="J11" s="2">
        <v>800</v>
      </c>
      <c r="K11" s="2">
        <v>28.7</v>
      </c>
      <c r="L11" s="2">
        <v>0.35</v>
      </c>
      <c r="M11" s="2">
        <v>775</v>
      </c>
      <c r="N11" s="2">
        <v>784.16</v>
      </c>
      <c r="O11" s="2">
        <v>0.32</v>
      </c>
      <c r="P11" s="2"/>
    </row>
    <row r="12" spans="1:78" x14ac:dyDescent="0.35">
      <c r="I12" s="2">
        <v>66</v>
      </c>
      <c r="J12" s="2">
        <v>1000</v>
      </c>
      <c r="K12" s="2">
        <v>24.5</v>
      </c>
      <c r="L12" s="2">
        <v>0.38</v>
      </c>
      <c r="M12" s="2">
        <v>825</v>
      </c>
      <c r="N12" s="2">
        <v>830.56</v>
      </c>
      <c r="O12" s="2">
        <v>0.31</v>
      </c>
      <c r="P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0"/>
  <sheetViews>
    <sheetView workbookViewId="0">
      <selection activeCell="N8" sqref="N8"/>
    </sheetView>
  </sheetViews>
  <sheetFormatPr defaultRowHeight="14.5" x14ac:dyDescent="0.35"/>
  <cols>
    <col min="1" max="1" width="16.36328125" customWidth="1"/>
    <col min="5" max="5" width="13" customWidth="1"/>
  </cols>
  <sheetData>
    <row r="1" spans="1:9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31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5">
      <c r="A3" t="s">
        <v>32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5">
      <c r="A4" t="s">
        <v>33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5">
      <c r="A5" t="s">
        <v>34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5">
      <c r="A6" t="s">
        <v>35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5">
      <c r="A7" t="s">
        <v>36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5">
      <c r="A8" t="s">
        <v>37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5">
      <c r="A9" t="s">
        <v>38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5">
      <c r="A10" t="s">
        <v>39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5">
      <c r="A11" t="s">
        <v>40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5">
      <c r="A12" t="s">
        <v>41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5">
      <c r="A13" t="s">
        <v>42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5">
      <c r="A14" t="s">
        <v>43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5">
      <c r="A15" t="s">
        <v>44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5">
      <c r="A16" t="s">
        <v>45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5">
      <c r="A17" t="s">
        <v>46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5">
      <c r="A18" t="s">
        <v>47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5">
      <c r="A19" t="s">
        <v>48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5">
      <c r="A20" t="s">
        <v>49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5">
      <c r="A21" t="s">
        <v>50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5">
      <c r="A22" t="s">
        <v>51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5">
      <c r="A23" t="s">
        <v>52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5">
      <c r="A24" t="s">
        <v>53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5">
      <c r="A25" t="s">
        <v>54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5">
      <c r="A26" t="s">
        <v>55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5">
      <c r="A27" t="s">
        <v>56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5">
      <c r="A28" t="s">
        <v>57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5">
      <c r="A29" t="s">
        <v>58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5">
      <c r="A30" t="s">
        <v>59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5">
      <c r="A31" t="s">
        <v>60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5">
      <c r="A32" t="s">
        <v>61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5">
      <c r="A33" t="s">
        <v>62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5">
      <c r="A34" t="s">
        <v>63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5">
      <c r="A35" t="s">
        <v>64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5">
      <c r="A36" t="s">
        <v>65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5">
      <c r="A37" t="s">
        <v>66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5">
      <c r="A38" t="s">
        <v>67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5">
      <c r="A39" t="s">
        <v>68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5">
      <c r="A40" t="s">
        <v>69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5">
      <c r="A41" t="s">
        <v>70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5">
      <c r="A42" t="s">
        <v>71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5">
      <c r="A43" t="s">
        <v>72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5">
      <c r="A44" t="s">
        <v>73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5">
      <c r="A45" t="s">
        <v>74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5">
      <c r="A46" t="s">
        <v>75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5">
      <c r="A47" t="s">
        <v>76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5">
      <c r="A48" t="s">
        <v>77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5">
      <c r="A49" t="s">
        <v>78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5">
      <c r="A50" t="s">
        <v>79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5">
      <c r="A51" t="s">
        <v>80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5">
      <c r="A52" t="s">
        <v>81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5">
      <c r="A53" t="s">
        <v>82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5">
      <c r="A54" t="s">
        <v>83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5">
      <c r="A55" t="s">
        <v>84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5">
      <c r="A56" t="s">
        <v>85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5">
      <c r="A57" t="s">
        <v>86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5">
      <c r="A58" t="s">
        <v>87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5">
      <c r="A59" t="s">
        <v>88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5">
      <c r="A60" t="s">
        <v>89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5">
      <c r="A61" t="s">
        <v>90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5">
      <c r="A62" t="s">
        <v>91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5">
      <c r="A63" t="s">
        <v>92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5">
      <c r="A64" t="s">
        <v>93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5">
      <c r="A65" t="s">
        <v>94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5">
      <c r="A66" t="s">
        <v>95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5">
      <c r="A67" t="s">
        <v>96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5">
      <c r="A68" t="s">
        <v>97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5">
      <c r="A69" t="s">
        <v>98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5">
      <c r="A70" t="s">
        <v>99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5">
      <c r="A71" t="s">
        <v>100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5">
      <c r="A72" t="s">
        <v>101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5">
      <c r="A73" t="s">
        <v>102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5">
      <c r="A74" t="s">
        <v>103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5">
      <c r="A75" t="s">
        <v>104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5">
      <c r="A76" t="s">
        <v>105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5">
      <c r="A77" t="s">
        <v>106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5">
      <c r="A78" t="s">
        <v>107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5">
      <c r="A79" t="s">
        <v>108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5">
      <c r="A80" t="s">
        <v>109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5">
      <c r="A81" t="s">
        <v>110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5">
      <c r="A82" t="s">
        <v>111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5">
      <c r="A83" t="s">
        <v>112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5">
      <c r="A84" t="s">
        <v>113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5">
      <c r="A85" t="s">
        <v>114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5">
      <c r="A86" t="s">
        <v>115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5">
      <c r="A87" t="s">
        <v>116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5">
      <c r="A88" t="s">
        <v>117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5">
      <c r="A89" t="s">
        <v>118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5">
      <c r="A90" t="s">
        <v>119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5">
      <c r="A91" t="s">
        <v>120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5">
      <c r="A92" t="s">
        <v>121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5">
      <c r="A93" t="s">
        <v>122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5">
      <c r="A94" t="s">
        <v>123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5">
      <c r="A95" t="s">
        <v>124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5">
      <c r="A96" t="s">
        <v>125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5">
      <c r="A97" t="s">
        <v>126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5">
      <c r="A98" t="s">
        <v>127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5">
      <c r="A99" t="s">
        <v>128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5">
      <c r="A100" t="s">
        <v>129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5">
      <c r="A101" t="s">
        <v>130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5">
      <c r="A102" t="s">
        <v>131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5">
      <c r="A103" t="s">
        <v>132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5">
      <c r="A104" t="s">
        <v>133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5">
      <c r="A105" t="s">
        <v>134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5">
      <c r="A106" t="s">
        <v>135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5">
      <c r="A107" t="s">
        <v>136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5">
      <c r="A108" t="s">
        <v>137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5">
      <c r="A109" t="s">
        <v>138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5">
      <c r="A110" t="s">
        <v>139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5">
      <c r="A111" t="s">
        <v>140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5">
      <c r="A112" t="s">
        <v>141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5">
      <c r="A113" t="s">
        <v>142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5">
      <c r="A114" t="s">
        <v>143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5">
      <c r="A115" t="s">
        <v>144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5">
      <c r="A116" t="s">
        <v>145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5">
      <c r="A117" t="s">
        <v>146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5">
      <c r="A118" t="s">
        <v>147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5">
      <c r="A119" t="s">
        <v>148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5">
      <c r="A120" t="s">
        <v>149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5">
      <c r="A121" t="s">
        <v>150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5">
      <c r="A122" t="s">
        <v>151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5">
      <c r="A123" t="s">
        <v>152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5">
      <c r="A124" t="s">
        <v>153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5">
      <c r="A125" t="s">
        <v>154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5">
      <c r="A126" t="s">
        <v>155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5">
      <c r="A127" t="s">
        <v>156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5">
      <c r="A128" t="s">
        <v>157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5">
      <c r="A129" t="s">
        <v>158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5">
      <c r="A130" t="s">
        <v>159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5">
      <c r="A131" t="s">
        <v>160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5">
      <c r="A132" t="s">
        <v>161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5">
      <c r="A133" t="s">
        <v>162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5">
      <c r="A134" t="s">
        <v>163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5">
      <c r="A135" t="s">
        <v>164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5">
      <c r="A136" t="s">
        <v>165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5">
      <c r="A137" t="s">
        <v>166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5">
      <c r="A138" t="s">
        <v>167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5">
      <c r="A139" t="s">
        <v>168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5">
      <c r="A140" t="s">
        <v>169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5">
      <c r="A141" t="s">
        <v>170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5">
      <c r="A142" t="s">
        <v>171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172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173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174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175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5">
      <c r="A147" t="s">
        <v>176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5">
      <c r="A148" t="s">
        <v>177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5">
      <c r="A149" t="s">
        <v>178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5">
      <c r="A150" t="s">
        <v>179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5">
      <c r="A151" t="s">
        <v>180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5">
      <c r="A152" t="s">
        <v>181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5">
      <c r="A153" t="s">
        <v>182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5">
      <c r="A154" t="s">
        <v>183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5">
      <c r="A155" t="s">
        <v>184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5">
      <c r="A156" t="s">
        <v>185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5">
      <c r="A157" t="s">
        <v>186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5">
      <c r="A158" t="s">
        <v>187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5">
      <c r="A159" t="s">
        <v>188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5">
      <c r="A160" t="s">
        <v>189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5">
      <c r="A161" t="s">
        <v>190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5">
      <c r="A162" t="s">
        <v>191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5">
      <c r="A163" t="s">
        <v>192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5">
      <c r="A164" t="s">
        <v>193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5">
      <c r="A165" t="s">
        <v>194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5">
      <c r="A166" t="s">
        <v>195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5">
      <c r="A167" t="s">
        <v>196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5">
      <c r="A168" t="s">
        <v>197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5">
      <c r="A169" t="s">
        <v>198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5">
      <c r="A170" t="s">
        <v>199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5">
      <c r="A171" t="s">
        <v>200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5">
      <c r="A172" t="s">
        <v>201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5">
      <c r="A173" t="s">
        <v>202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5">
      <c r="A174" t="s">
        <v>203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5">
      <c r="A175" t="s">
        <v>204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5">
      <c r="A176" t="s">
        <v>205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5">
      <c r="A177" t="s">
        <v>206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5">
      <c r="A178" t="s">
        <v>207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5">
      <c r="A179" t="s">
        <v>208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5">
      <c r="A180" t="s">
        <v>209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5">
      <c r="A181" t="s">
        <v>210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5">
      <c r="A182" t="s">
        <v>211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5">
      <c r="A183" t="s">
        <v>212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5">
      <c r="A184" t="s">
        <v>213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5">
      <c r="A185" t="s">
        <v>214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5">
      <c r="A186" t="s">
        <v>215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5">
      <c r="A187" t="s">
        <v>216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5">
      <c r="A188" t="s">
        <v>217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5">
      <c r="A189" t="s">
        <v>218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5">
      <c r="A190" t="s">
        <v>219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5">
      <c r="A191" t="s">
        <v>220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5">
      <c r="A192" t="s">
        <v>221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5">
      <c r="A193" t="s">
        <v>222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5">
      <c r="A194" t="s">
        <v>223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5">
      <c r="A195" t="s">
        <v>224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5">
      <c r="A196" t="s">
        <v>225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5">
      <c r="A197" t="s">
        <v>226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5">
      <c r="A198" t="s">
        <v>227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5">
      <c r="A199" t="s">
        <v>228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5">
      <c r="A200" t="s">
        <v>229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5">
      <c r="A201" t="s">
        <v>230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5">
      <c r="A202" t="s">
        <v>231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5">
      <c r="A203" t="s">
        <v>232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5">
      <c r="A204" t="s">
        <v>233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5">
      <c r="A205" t="s">
        <v>234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5">
      <c r="A206" t="s">
        <v>235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5">
      <c r="A207" t="s">
        <v>236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5">
      <c r="A208" t="s">
        <v>237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5">
      <c r="A209" t="s">
        <v>238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5">
      <c r="A210" t="s">
        <v>239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5">
      <c r="A211" t="s">
        <v>240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5">
      <c r="A212" t="s">
        <v>241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5">
      <c r="A213" t="s">
        <v>242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5">
      <c r="A214" t="s">
        <v>243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5">
      <c r="A215" t="s">
        <v>244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5">
      <c r="A216" t="s">
        <v>245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5">
      <c r="A217" t="s">
        <v>246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5">
      <c r="A218" t="s">
        <v>247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5">
      <c r="A219" t="s">
        <v>248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5">
      <c r="A220" t="s">
        <v>249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5">
      <c r="A221" t="s">
        <v>250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5">
      <c r="A222" t="s">
        <v>251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5">
      <c r="A223" t="s">
        <v>252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5">
      <c r="A224" t="s">
        <v>253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5">
      <c r="A225" t="s">
        <v>254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5">
      <c r="A226" t="s">
        <v>255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5">
      <c r="A227" t="s">
        <v>256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5">
      <c r="A228" t="s">
        <v>257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5">
      <c r="A229" t="s">
        <v>258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5">
      <c r="A230" t="s">
        <v>259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5">
      <c r="A231" t="s">
        <v>260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5">
      <c r="A232" t="s">
        <v>261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5">
      <c r="A233" t="s">
        <v>262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5">
      <c r="A234" t="s">
        <v>263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5">
      <c r="A235" t="s">
        <v>264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5">
      <c r="A236" t="s">
        <v>265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5">
      <c r="A237" t="s">
        <v>266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5">
      <c r="A238" t="s">
        <v>267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5">
      <c r="A239" t="s">
        <v>268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5">
      <c r="A240" t="s">
        <v>269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5">
      <c r="A241" t="s">
        <v>270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5">
      <c r="A242" t="s">
        <v>271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5">
      <c r="A243" t="s">
        <v>272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5">
      <c r="A244" t="s">
        <v>273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5">
      <c r="A245" t="s">
        <v>274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5">
      <c r="A246" t="s">
        <v>275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5">
      <c r="A247" t="s">
        <v>276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5">
      <c r="A248" t="s">
        <v>277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5">
      <c r="A249" t="s">
        <v>278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5">
      <c r="A250" t="s">
        <v>279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5">
      <c r="A251" t="s">
        <v>280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5">
      <c r="A252" t="s">
        <v>281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5">
      <c r="A253" t="s">
        <v>282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5">
      <c r="A254" t="s">
        <v>283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5">
      <c r="A255" t="s">
        <v>284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5">
      <c r="A256" t="s">
        <v>285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5">
      <c r="A257" t="s">
        <v>286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5">
      <c r="A258" t="s">
        <v>287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5">
      <c r="A259" t="s">
        <v>288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5">
      <c r="A260" t="s">
        <v>289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5">
      <c r="A261" t="s">
        <v>290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5">
      <c r="A262" t="s">
        <v>291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5">
      <c r="A263" t="s">
        <v>292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5">
      <c r="A264" t="s">
        <v>293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5">
      <c r="A265" t="s">
        <v>294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5">
      <c r="A266" t="s">
        <v>295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5">
      <c r="A267" t="s">
        <v>296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5">
      <c r="A268" t="s">
        <v>297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5">
      <c r="A269" t="s">
        <v>298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5">
      <c r="A270" t="s">
        <v>299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5">
      <c r="A271" t="s">
        <v>300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5">
      <c r="A272" t="s">
        <v>301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5">
      <c r="A273" t="s">
        <v>302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5">
      <c r="A274" t="s">
        <v>303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5">
      <c r="A275" t="s">
        <v>304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5">
      <c r="A276" t="s">
        <v>305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5">
      <c r="A277" t="s">
        <v>306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5">
      <c r="A278" t="s">
        <v>307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5">
      <c r="A279" t="s">
        <v>308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5">
      <c r="A280" t="s">
        <v>309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5">
      <c r="A281" t="s">
        <v>310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5">
      <c r="A282" t="s">
        <v>311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5">
      <c r="A283" t="s">
        <v>312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5">
      <c r="A284" t="s">
        <v>313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5">
      <c r="A285" t="s">
        <v>314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5">
      <c r="A286" t="s">
        <v>315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5">
      <c r="A287" t="s">
        <v>316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5">
      <c r="A288" t="s">
        <v>317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5">
      <c r="A289" t="s">
        <v>318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5">
      <c r="A290" t="s">
        <v>319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5">
      <c r="A291" t="s">
        <v>320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5">
      <c r="A292" t="s">
        <v>321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5">
      <c r="A293" t="s">
        <v>322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5">
      <c r="A294" t="s">
        <v>323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5">
      <c r="A295" t="s">
        <v>324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5">
      <c r="A296" t="s">
        <v>325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5">
      <c r="A297" t="s">
        <v>326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5">
      <c r="A298" t="s">
        <v>327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5">
      <c r="A299" t="s">
        <v>328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5">
      <c r="A300" t="s">
        <v>329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5">
      <c r="A301" t="s">
        <v>330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5">
      <c r="A302" t="s">
        <v>331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5">
      <c r="A303" t="s">
        <v>332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5">
      <c r="A304" t="s">
        <v>333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5">
      <c r="A305" t="s">
        <v>334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5">
      <c r="A306" t="s">
        <v>335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5">
      <c r="A307" t="s">
        <v>336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5">
      <c r="A308" t="s">
        <v>337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5">
      <c r="A309" t="s">
        <v>338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5">
      <c r="A310" t="s">
        <v>339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5">
      <c r="A311" t="s">
        <v>340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5">
      <c r="A312" t="s">
        <v>341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5">
      <c r="A313" t="s">
        <v>342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5">
      <c r="A314" t="s">
        <v>343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5">
      <c r="A315" t="s">
        <v>344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5">
      <c r="A316" t="s">
        <v>345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5">
      <c r="A317" t="s">
        <v>346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5">
      <c r="A318" t="s">
        <v>347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5">
      <c r="A319" t="s">
        <v>348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5">
      <c r="A320" t="s">
        <v>349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5">
      <c r="A321" t="s">
        <v>350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5">
      <c r="A322" t="s">
        <v>351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5">
      <c r="A323" t="s">
        <v>352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5">
      <c r="A324" t="s">
        <v>353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5">
      <c r="A325" t="s">
        <v>354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5">
      <c r="A326" t="s">
        <v>355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5">
      <c r="A327" t="s">
        <v>356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5">
      <c r="A328" t="s">
        <v>357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5">
      <c r="A329" t="s">
        <v>358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5">
      <c r="A330" t="s">
        <v>359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5">
      <c r="A331" t="s">
        <v>360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5">
      <c r="A332" t="s">
        <v>361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5">
      <c r="A333" t="s">
        <v>362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5">
      <c r="A334" t="s">
        <v>363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5">
      <c r="A335" t="s">
        <v>364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5">
      <c r="A336" t="s">
        <v>365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5">
      <c r="A337" t="s">
        <v>366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5">
      <c r="A338" t="s">
        <v>367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5">
      <c r="A339" t="s">
        <v>368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5">
      <c r="A340" t="s">
        <v>369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5">
      <c r="A341" t="s">
        <v>370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5">
      <c r="A342" t="s">
        <v>371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5">
      <c r="A343" t="s">
        <v>372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5">
      <c r="A344" t="s">
        <v>373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5">
      <c r="A345" t="s">
        <v>374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5">
      <c r="A346" t="s">
        <v>375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5">
      <c r="A347" t="s">
        <v>376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5">
      <c r="A348" t="s">
        <v>377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5">
      <c r="A349" t="s">
        <v>378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5">
      <c r="A350" t="s">
        <v>379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5">
      <c r="A351" t="s">
        <v>380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5">
      <c r="A352" t="s">
        <v>381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5">
      <c r="A353" t="s">
        <v>382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5">
      <c r="A354" t="s">
        <v>383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5">
      <c r="A355" t="s">
        <v>384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5">
      <c r="A356" t="s">
        <v>385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5">
      <c r="A357" t="s">
        <v>386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5">
      <c r="A358" t="s">
        <v>387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5">
      <c r="A359" t="s">
        <v>388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5">
      <c r="A360" t="s">
        <v>389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5">
      <c r="A361" t="s">
        <v>390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5">
      <c r="A362" t="s">
        <v>391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5">
      <c r="A363" t="s">
        <v>392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5">
      <c r="A364" t="s">
        <v>393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5">
      <c r="A365" t="s">
        <v>394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5">
      <c r="A366" t="s">
        <v>395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5">
      <c r="A367" t="s">
        <v>396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5">
      <c r="A368" t="s">
        <v>397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5">
      <c r="A369" t="s">
        <v>398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5">
      <c r="A370" t="s">
        <v>399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5">
      <c r="A371" t="s">
        <v>400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5">
      <c r="A372" t="s">
        <v>401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5">
      <c r="A373" t="s">
        <v>402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5">
      <c r="A374" t="s">
        <v>403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5">
      <c r="A375" t="s">
        <v>404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5">
      <c r="A376" t="s">
        <v>405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5">
      <c r="A377" t="s">
        <v>406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5">
      <c r="A378" t="s">
        <v>407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5">
      <c r="A379" t="s">
        <v>408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5">
      <c r="A380" t="s">
        <v>409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5">
      <c r="A381" t="s">
        <v>410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5">
      <c r="A382" t="s">
        <v>411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5">
      <c r="A383" t="s">
        <v>412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5">
      <c r="A384" t="s">
        <v>413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5">
      <c r="A385" t="s">
        <v>414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5">
      <c r="A386" t="s">
        <v>415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5">
      <c r="A387" t="s">
        <v>416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5">
      <c r="A388" t="s">
        <v>417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5">
      <c r="A389" t="s">
        <v>418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5">
      <c r="A390" t="s">
        <v>419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5">
      <c r="A391" t="s">
        <v>420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5">
      <c r="A392" t="s">
        <v>421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5">
      <c r="A393" t="s">
        <v>422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5">
      <c r="A394" t="s">
        <v>423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5">
      <c r="A395" t="s">
        <v>424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5">
      <c r="A396" t="s">
        <v>425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5">
      <c r="A397" t="s">
        <v>426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5">
      <c r="A398" t="s">
        <v>427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5">
      <c r="A399" t="s">
        <v>428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5">
      <c r="A400" t="s">
        <v>429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5">
      <c r="A401" t="s">
        <v>430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5">
      <c r="A402" t="s">
        <v>431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5">
      <c r="A403" t="s">
        <v>432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5">
      <c r="A404" t="s">
        <v>433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5">
      <c r="A405" t="s">
        <v>434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5">
      <c r="A406" t="s">
        <v>435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5">
      <c r="A407" t="s">
        <v>436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5">
      <c r="A408" t="s">
        <v>437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5">
      <c r="A409" t="s">
        <v>438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5">
      <c r="A410" t="s">
        <v>439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5">
      <c r="A411" t="s">
        <v>440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5">
      <c r="A412" t="s">
        <v>441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5">
      <c r="A413" t="s">
        <v>442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5">
      <c r="A414" t="s">
        <v>443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5">
      <c r="A415" t="s">
        <v>444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5">
      <c r="A416" t="s">
        <v>445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5">
      <c r="A417" t="s">
        <v>446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5">
      <c r="A418" t="s">
        <v>447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5">
      <c r="A419" t="s">
        <v>448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5">
      <c r="A420" t="s">
        <v>449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5">
      <c r="A421" t="s">
        <v>450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5">
      <c r="A422" t="s">
        <v>451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5">
      <c r="A423" t="s">
        <v>452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5">
      <c r="A424" t="s">
        <v>453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5">
      <c r="A425" t="s">
        <v>454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5">
      <c r="A426" t="s">
        <v>455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5">
      <c r="A427" t="s">
        <v>456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5">
      <c r="A428" t="s">
        <v>457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5">
      <c r="A429" t="s">
        <v>458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5">
      <c r="A430" t="s">
        <v>459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5">
      <c r="A431" t="s">
        <v>460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5">
      <c r="A432" t="s">
        <v>461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5">
      <c r="A433" t="s">
        <v>462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5">
      <c r="A434" t="s">
        <v>463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5">
      <c r="A435" t="s">
        <v>464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5">
      <c r="A436" t="s">
        <v>465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5">
      <c r="A437" t="s">
        <v>466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5">
      <c r="A438" t="s">
        <v>467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5">
      <c r="A439" t="s">
        <v>468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5">
      <c r="A440" t="s">
        <v>469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5">
      <c r="A441" t="s">
        <v>470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5">
      <c r="A442" t="s">
        <v>471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5">
      <c r="A443" t="s">
        <v>472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5">
      <c r="A444" t="s">
        <v>473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5">
      <c r="A445" t="s">
        <v>474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5">
      <c r="A446" t="s">
        <v>475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5">
      <c r="A447" t="s">
        <v>476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5">
      <c r="A448" t="s">
        <v>477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5">
      <c r="A449" t="s">
        <v>478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5">
      <c r="A450" t="s">
        <v>479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5">
      <c r="A451" t="s">
        <v>480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5">
      <c r="A452" t="s">
        <v>481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5">
      <c r="A453" t="s">
        <v>482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5">
      <c r="A454" t="s">
        <v>483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5">
      <c r="A455" t="s">
        <v>484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5">
      <c r="A456" t="s">
        <v>485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5">
      <c r="A457" t="s">
        <v>486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5">
      <c r="A458" t="s">
        <v>487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5">
      <c r="A459" t="s">
        <v>488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5">
      <c r="A460" t="s">
        <v>489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5">
      <c r="A461" t="s">
        <v>490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5">
      <c r="A462" t="s">
        <v>491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5">
      <c r="A463" t="s">
        <v>492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5">
      <c r="A464" t="s">
        <v>493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5">
      <c r="A465" t="s">
        <v>494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5">
      <c r="A466" t="s">
        <v>495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5">
      <c r="A467" t="s">
        <v>496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5">
      <c r="A468" t="s">
        <v>497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5">
      <c r="A469" t="s">
        <v>498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5">
      <c r="A470" t="s">
        <v>499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5">
      <c r="A471" t="s">
        <v>500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5">
      <c r="A472" t="s">
        <v>501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5">
      <c r="A473" t="s">
        <v>502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5">
      <c r="A474" t="s">
        <v>503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5">
      <c r="A475" t="s">
        <v>504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5">
      <c r="A476" t="s">
        <v>505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5">
      <c r="A477" t="s">
        <v>506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5">
      <c r="A478" t="s">
        <v>507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5">
      <c r="A479" t="s">
        <v>508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5">
      <c r="A480" t="s">
        <v>509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5">
      <c r="A481" t="s">
        <v>510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5">
      <c r="A482" t="s">
        <v>511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5">
      <c r="A483" t="s">
        <v>512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5">
      <c r="A484" t="s">
        <v>513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5">
      <c r="A485" t="s">
        <v>514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5">
      <c r="A486" t="s">
        <v>515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5">
      <c r="A487" t="s">
        <v>516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5">
      <c r="A488" t="s">
        <v>517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5">
      <c r="A489" t="s">
        <v>518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5">
      <c r="A490" t="s">
        <v>519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5">
      <c r="A491" t="s">
        <v>520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5">
      <c r="A492" t="s">
        <v>521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5">
      <c r="A493" t="s">
        <v>522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5">
      <c r="A494" t="s">
        <v>523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5">
      <c r="A495" t="s">
        <v>524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5">
      <c r="A496" t="s">
        <v>525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5">
      <c r="A497" t="s">
        <v>526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5">
      <c r="A498" t="s">
        <v>527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5">
      <c r="A499" t="s">
        <v>528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5">
      <c r="A500" t="s">
        <v>529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5">
      <c r="A501" t="s">
        <v>530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5">
      <c r="A502" t="s">
        <v>531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5">
      <c r="A503" t="s">
        <v>532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5">
      <c r="A504" t="s">
        <v>533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5">
      <c r="A505" t="s">
        <v>534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5">
      <c r="A506" t="s">
        <v>535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5">
      <c r="A507" t="s">
        <v>536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5">
      <c r="A508" t="s">
        <v>537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5">
      <c r="A509" t="s">
        <v>538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5">
      <c r="A510" t="s">
        <v>539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5">
      <c r="A511" t="s">
        <v>540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5">
      <c r="A512" t="s">
        <v>541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5">
      <c r="A513" t="s">
        <v>542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5">
      <c r="A514" t="s">
        <v>543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5">
      <c r="A515" t="s">
        <v>544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5">
      <c r="A516" t="s">
        <v>545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5">
      <c r="A517" t="s">
        <v>546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5">
      <c r="A518" t="s">
        <v>547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5">
      <c r="A519" t="s">
        <v>548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5">
      <c r="A520" t="s">
        <v>549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5">
      <c r="A521" t="s">
        <v>550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5">
      <c r="A522" t="s">
        <v>551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5">
      <c r="A523" t="s">
        <v>552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5">
      <c r="A524" t="s">
        <v>553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5">
      <c r="A525" t="s">
        <v>554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5">
      <c r="A526" t="s">
        <v>555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5">
      <c r="A527" t="s">
        <v>556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5">
      <c r="A528" t="s">
        <v>557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5">
      <c r="A529" t="s">
        <v>558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5">
      <c r="A530" t="s">
        <v>559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5">
      <c r="A531" t="s">
        <v>560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5">
      <c r="A532" t="s">
        <v>561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5">
      <c r="A533" t="s">
        <v>562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5">
      <c r="A534" t="s">
        <v>563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5">
      <c r="A535" t="s">
        <v>564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5">
      <c r="A536" t="s">
        <v>565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5">
      <c r="A537" t="s">
        <v>566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5">
      <c r="A538" t="s">
        <v>567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5">
      <c r="A539" t="s">
        <v>568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5">
      <c r="A540" t="s">
        <v>569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5">
      <c r="A541" t="s">
        <v>570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5">
      <c r="A542" t="s">
        <v>571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5">
      <c r="A543" t="s">
        <v>572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5">
      <c r="A544" t="s">
        <v>573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5">
      <c r="A545" t="s">
        <v>574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5">
      <c r="A546" t="s">
        <v>575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5">
      <c r="A547" t="s">
        <v>576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5">
      <c r="A548" t="s">
        <v>577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5">
      <c r="A549" t="s">
        <v>578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5">
      <c r="A550" t="s">
        <v>579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5">
      <c r="A551" t="s">
        <v>580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5">
      <c r="A552" t="s">
        <v>581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5">
      <c r="A553" t="s">
        <v>582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5">
      <c r="A554" t="s">
        <v>583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5">
      <c r="A555" t="s">
        <v>584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5">
      <c r="A556" t="s">
        <v>585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5">
      <c r="A557" t="s">
        <v>586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5">
      <c r="A558" t="s">
        <v>587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5">
      <c r="A559" t="s">
        <v>588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5">
      <c r="A560" t="s">
        <v>589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5">
      <c r="A561" t="s">
        <v>590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5">
      <c r="A562" t="s">
        <v>591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5">
      <c r="A563" t="s">
        <v>592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5">
      <c r="A564" t="s">
        <v>593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5">
      <c r="A565" t="s">
        <v>594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5">
      <c r="A566" t="s">
        <v>595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5">
      <c r="A567" t="s">
        <v>596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5">
      <c r="A568" t="s">
        <v>597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5">
      <c r="A569" t="s">
        <v>598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5">
      <c r="A570" t="s">
        <v>599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5">
      <c r="A571" t="s">
        <v>600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5">
      <c r="A572" t="s">
        <v>601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5">
      <c r="A573" t="s">
        <v>602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5">
      <c r="A574" t="s">
        <v>603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5">
      <c r="A575" t="s">
        <v>604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5">
      <c r="A576" t="s">
        <v>605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5">
      <c r="A577" t="s">
        <v>606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5">
      <c r="A578" t="s">
        <v>607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5">
      <c r="A579" t="s">
        <v>608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5">
      <c r="A580" t="s">
        <v>609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5">
      <c r="A581" t="s">
        <v>610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5">
      <c r="A582" t="s">
        <v>611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5">
      <c r="A583" t="s">
        <v>612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5">
      <c r="A584" t="s">
        <v>613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5">
      <c r="A585" t="s">
        <v>614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5">
      <c r="A586" t="s">
        <v>615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5">
      <c r="A587" t="s">
        <v>616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5">
      <c r="A588" t="s">
        <v>617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5">
      <c r="A589" t="s">
        <v>618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5">
      <c r="A590" t="s">
        <v>619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5">
      <c r="A591" t="s">
        <v>620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5">
      <c r="A592" t="s">
        <v>621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5">
      <c r="A593" t="s">
        <v>622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5">
      <c r="A594" t="s">
        <v>623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5">
      <c r="A595" t="s">
        <v>624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5">
      <c r="A596" t="s">
        <v>625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5">
      <c r="A597" t="s">
        <v>626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5">
      <c r="A598" t="s">
        <v>627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5">
      <c r="A599" t="s">
        <v>628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5">
      <c r="A600" t="s">
        <v>629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5">
      <c r="A601" t="s">
        <v>630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5">
      <c r="A602" t="s">
        <v>631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5">
      <c r="A603" t="s">
        <v>632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5">
      <c r="A604" t="s">
        <v>633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5">
      <c r="A605" t="s">
        <v>634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5">
      <c r="A606" t="s">
        <v>635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5">
      <c r="A607" t="s">
        <v>636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5">
      <c r="A608" t="s">
        <v>637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5">
      <c r="A609" t="s">
        <v>638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5">
      <c r="A610" t="s">
        <v>639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5">
      <c r="A611" t="s">
        <v>640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5">
      <c r="A612" t="s">
        <v>641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5">
      <c r="A613" t="s">
        <v>642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5">
      <c r="A614" t="s">
        <v>643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5">
      <c r="A615" t="s">
        <v>644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5">
      <c r="A616" t="s">
        <v>645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5">
      <c r="A617" t="s">
        <v>646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5">
      <c r="A618" t="s">
        <v>647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5">
      <c r="A619" t="s">
        <v>648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5">
      <c r="A620" t="s">
        <v>649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5">
      <c r="A621" t="s">
        <v>650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5">
      <c r="A622" t="s">
        <v>651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5">
      <c r="A623" t="s">
        <v>652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5">
      <c r="A624" t="s">
        <v>653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5">
      <c r="A625" t="s">
        <v>654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5">
      <c r="A626" t="s">
        <v>655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5">
      <c r="A627" t="s">
        <v>656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5">
      <c r="A628" t="s">
        <v>657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5">
      <c r="A629" t="s">
        <v>658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5">
      <c r="A630" t="s">
        <v>659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5">
      <c r="A631" t="s">
        <v>660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5">
      <c r="A632" t="s">
        <v>661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5">
      <c r="A633" t="s">
        <v>662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5">
      <c r="A634" t="s">
        <v>663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5">
      <c r="A635" t="s">
        <v>664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5">
      <c r="A636" t="s">
        <v>665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5">
      <c r="A637" t="s">
        <v>666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5">
      <c r="A638" t="s">
        <v>667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5">
      <c r="A639" t="s">
        <v>668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5">
      <c r="A640" t="s">
        <v>669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5">
      <c r="A641" t="s">
        <v>670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5">
      <c r="A642" t="s">
        <v>671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5">
      <c r="A643" t="s">
        <v>672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5">
      <c r="A644" t="s">
        <v>673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5">
      <c r="A645" t="s">
        <v>674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5">
      <c r="A646" t="s">
        <v>675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5">
      <c r="A647" t="s">
        <v>676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5">
      <c r="A648" t="s">
        <v>677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5">
      <c r="A649" t="s">
        <v>678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5">
      <c r="A650" t="s">
        <v>679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5">
      <c r="A651" t="s">
        <v>680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5">
      <c r="A652" t="s">
        <v>681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5">
      <c r="A653" t="s">
        <v>682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5">
      <c r="A654" t="s">
        <v>683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5">
      <c r="A655" t="s">
        <v>684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5">
      <c r="A656" t="s">
        <v>685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5">
      <c r="A657" t="s">
        <v>686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5">
      <c r="A658" t="s">
        <v>687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5">
      <c r="A659" t="s">
        <v>688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5">
      <c r="A660" t="s">
        <v>689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5">
      <c r="A661" t="s">
        <v>690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5">
      <c r="A662" t="s">
        <v>691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5">
      <c r="A663" t="s">
        <v>692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5">
      <c r="A664" t="s">
        <v>693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5">
      <c r="A665" t="s">
        <v>694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5">
      <c r="A666" t="s">
        <v>695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5">
      <c r="A667" t="s">
        <v>696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5">
      <c r="A668" t="s">
        <v>697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5">
      <c r="A669" t="s">
        <v>698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5">
      <c r="A670" t="s">
        <v>699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5">
      <c r="A671" t="s">
        <v>700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5">
      <c r="A672" t="s">
        <v>701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5">
      <c r="A673" t="s">
        <v>702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5">
      <c r="A674" t="s">
        <v>703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5">
      <c r="A675" t="s">
        <v>704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5">
      <c r="A676" t="s">
        <v>705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5">
      <c r="A677" t="s">
        <v>706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5">
      <c r="A678" t="s">
        <v>707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5">
      <c r="A679" t="s">
        <v>708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5">
      <c r="A680" t="s">
        <v>709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5">
      <c r="A681" t="s">
        <v>710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5">
      <c r="A682" t="s">
        <v>711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5">
      <c r="A683" t="s">
        <v>712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5">
      <c r="A684" t="s">
        <v>713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5">
      <c r="A685" t="s">
        <v>714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5">
      <c r="A686" t="s">
        <v>715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5">
      <c r="A687" t="s">
        <v>716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5">
      <c r="A688" t="s">
        <v>717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5">
      <c r="A689" t="s">
        <v>718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5">
      <c r="A690" t="s">
        <v>719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5">
      <c r="A691" t="s">
        <v>720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5">
      <c r="A692" t="s">
        <v>721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5">
      <c r="A693" t="s">
        <v>722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5">
      <c r="A694" t="s">
        <v>723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5">
      <c r="A695" t="s">
        <v>724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5">
      <c r="A696" t="s">
        <v>725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5">
      <c r="A697" t="s">
        <v>726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5">
      <c r="A698" t="s">
        <v>727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5">
      <c r="A699" t="s">
        <v>728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5">
      <c r="A700" t="s">
        <v>729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5">
      <c r="A701" t="s">
        <v>730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5">
      <c r="A702" t="s">
        <v>731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5">
      <c r="A703" t="s">
        <v>732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5">
      <c r="A704" t="s">
        <v>733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5">
      <c r="A705" t="s">
        <v>734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5">
      <c r="A706" t="s">
        <v>735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5">
      <c r="A707" t="s">
        <v>736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5">
      <c r="A708" t="s">
        <v>737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5">
      <c r="A709" t="s">
        <v>738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5">
      <c r="A710" t="s">
        <v>739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5">
      <c r="A711" t="s">
        <v>740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5">
      <c r="A712" t="s">
        <v>741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5">
      <c r="A713" t="s">
        <v>742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5">
      <c r="A714" t="s">
        <v>743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5">
      <c r="A715" t="s">
        <v>744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5">
      <c r="A716" t="s">
        <v>745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5">
      <c r="A717" t="s">
        <v>746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5">
      <c r="A718" t="s">
        <v>747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5">
      <c r="A719" t="s">
        <v>748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5">
      <c r="A720" t="s">
        <v>749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5">
      <c r="A721" t="s">
        <v>750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5">
      <c r="A722" t="s">
        <v>751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5">
      <c r="A723" t="s">
        <v>752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5">
      <c r="A724" t="s">
        <v>753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5">
      <c r="A725" t="s">
        <v>754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5">
      <c r="A726" t="s">
        <v>755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5">
      <c r="A727" t="s">
        <v>756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5">
      <c r="A728" t="s">
        <v>757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5">
      <c r="A729" t="s">
        <v>758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5">
      <c r="A730" t="s">
        <v>759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5">
      <c r="A731" t="s">
        <v>760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5">
      <c r="A732" t="s">
        <v>761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5">
      <c r="A733" t="s">
        <v>762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5">
      <c r="A734" t="s">
        <v>763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5">
      <c r="A735" t="s">
        <v>764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5">
      <c r="A736" t="s">
        <v>765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5">
      <c r="A737" t="s">
        <v>766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5">
      <c r="A738" t="s">
        <v>767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5">
      <c r="A739" t="s">
        <v>768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5">
      <c r="A740" t="s">
        <v>769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 t="s">
        <v>770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771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 t="s">
        <v>772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773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5">
      <c r="A745" t="s">
        <v>774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5">
      <c r="A746" t="s">
        <v>775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5">
      <c r="A747" t="s">
        <v>776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5">
      <c r="A748" t="s">
        <v>777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 t="s">
        <v>778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5">
      <c r="A750" t="s">
        <v>779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5">
      <c r="A751" t="s">
        <v>780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5">
      <c r="A752" t="s">
        <v>781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5">
      <c r="A753" t="s">
        <v>782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5">
      <c r="A754" t="s">
        <v>783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5">
      <c r="A755" t="s">
        <v>784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5">
      <c r="A756" t="s">
        <v>785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5">
      <c r="A757" t="s">
        <v>786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5">
      <c r="A758" t="s">
        <v>787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5">
      <c r="A759" t="s">
        <v>788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5">
      <c r="A760" t="s">
        <v>789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5">
      <c r="A761" t="s">
        <v>790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5">
      <c r="A762" t="s">
        <v>791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5">
      <c r="A763" t="s">
        <v>792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5">
      <c r="A764" t="s">
        <v>793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5">
      <c r="A765" t="s">
        <v>794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5">
      <c r="A766" t="s">
        <v>795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5">
      <c r="A767" t="s">
        <v>796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5">
      <c r="A768" t="s">
        <v>797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5">
      <c r="A769" t="s">
        <v>798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5">
      <c r="A770" t="s">
        <v>799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5">
      <c r="A771" t="s">
        <v>800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5">
      <c r="A772" t="s">
        <v>801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5">
      <c r="A773" t="s">
        <v>802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5">
      <c r="A774" t="s">
        <v>803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5">
      <c r="A775" t="s">
        <v>804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5">
      <c r="A776" t="s">
        <v>805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5">
      <c r="A777" t="s">
        <v>806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5">
      <c r="A778" t="s">
        <v>807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5">
      <c r="A779" t="s">
        <v>808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5">
      <c r="A780" t="s">
        <v>809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5">
      <c r="A781" t="s">
        <v>810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5">
      <c r="A782" t="s">
        <v>811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5">
      <c r="A783" t="s">
        <v>812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5">
      <c r="A784" t="s">
        <v>813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5">
      <c r="A785" t="s">
        <v>814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5">
      <c r="A786" t="s">
        <v>815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5">
      <c r="A787" t="s">
        <v>816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5">
      <c r="A788" t="s">
        <v>817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5">
      <c r="A789" t="s">
        <v>818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5">
      <c r="A790" t="s">
        <v>819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5">
      <c r="A791" t="s">
        <v>820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5">
      <c r="A792" t="s">
        <v>821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5">
      <c r="A793" t="s">
        <v>822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5">
      <c r="A794" t="s">
        <v>823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5">
      <c r="A795" t="s">
        <v>824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5">
      <c r="A796" t="s">
        <v>825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5">
      <c r="A797" t="s">
        <v>826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5">
      <c r="A798" t="s">
        <v>827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5">
      <c r="A799" t="s">
        <v>828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5">
      <c r="A800" t="s">
        <v>829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5">
      <c r="A801" t="s">
        <v>830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5">
      <c r="A802" t="s">
        <v>831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5">
      <c r="A803" t="s">
        <v>832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5">
      <c r="A804" t="s">
        <v>833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5">
      <c r="A805" t="s">
        <v>834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5">
      <c r="A806" t="s">
        <v>835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5">
      <c r="A807" t="s">
        <v>836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5">
      <c r="A808" t="s">
        <v>837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5">
      <c r="A809" t="s">
        <v>838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5">
      <c r="A810" t="s">
        <v>839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5">
      <c r="A811" t="s">
        <v>840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5">
      <c r="A812" t="s">
        <v>841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5">
      <c r="A813" t="s">
        <v>842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5">
      <c r="A814" t="s">
        <v>843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5">
      <c r="A815" t="s">
        <v>844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5">
      <c r="A816" t="s">
        <v>845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5">
      <c r="A817" t="s">
        <v>846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5">
      <c r="A818" t="s">
        <v>847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5">
      <c r="A819" t="s">
        <v>848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5">
      <c r="A820" t="s">
        <v>849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5">
      <c r="A821" t="s">
        <v>850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5">
      <c r="A822" t="s">
        <v>851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5">
      <c r="A823" t="s">
        <v>852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5">
      <c r="A824" t="s">
        <v>853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5">
      <c r="A825" t="s">
        <v>854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5">
      <c r="A826" t="s">
        <v>855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5">
      <c r="A827" t="s">
        <v>856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5">
      <c r="A828" t="s">
        <v>857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5">
      <c r="A829" t="s">
        <v>858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5">
      <c r="A830" t="s">
        <v>859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5">
      <c r="A831" t="s">
        <v>860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5">
      <c r="A832" t="s">
        <v>861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5">
      <c r="A833" t="s">
        <v>862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5">
      <c r="A834" t="s">
        <v>863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5">
      <c r="A835" t="s">
        <v>864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5">
      <c r="A836" t="s">
        <v>865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5">
      <c r="A837" t="s">
        <v>866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5">
      <c r="A838" t="s">
        <v>867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5">
      <c r="A839" t="s">
        <v>868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5">
      <c r="A840" t="s">
        <v>869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5">
      <c r="A841" t="s">
        <v>870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5">
      <c r="A842" t="s">
        <v>871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5">
      <c r="A843" t="s">
        <v>872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5">
      <c r="A844" t="s">
        <v>873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5">
      <c r="A845" t="s">
        <v>874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5">
      <c r="A846" t="s">
        <v>875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5">
      <c r="A847" t="s">
        <v>876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5">
      <c r="A848" t="s">
        <v>877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5">
      <c r="A849" t="s">
        <v>878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5">
      <c r="A850" t="s">
        <v>879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5">
      <c r="A851" t="s">
        <v>880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5">
      <c r="A852" t="s">
        <v>881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5">
      <c r="A853" t="s">
        <v>882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5">
      <c r="A854" t="s">
        <v>883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5">
      <c r="A855" t="s">
        <v>884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5">
      <c r="A856" t="s">
        <v>885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5">
      <c r="A857" t="s">
        <v>886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5">
      <c r="A858" t="s">
        <v>887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5">
      <c r="A859" t="s">
        <v>888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5">
      <c r="A860" t="s">
        <v>889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5">
      <c r="A861" t="s">
        <v>890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5">
      <c r="A862" t="s">
        <v>891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5">
      <c r="A863" t="s">
        <v>892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5">
      <c r="A864" t="s">
        <v>893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5">
      <c r="A865" t="s">
        <v>894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5">
      <c r="A866" t="s">
        <v>895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5">
      <c r="A867" t="s">
        <v>896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5">
      <c r="A868" t="s">
        <v>897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5">
      <c r="A869" t="s">
        <v>898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5">
      <c r="A870" t="s">
        <v>899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5">
      <c r="A871" t="s">
        <v>900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5">
      <c r="A872" t="s">
        <v>901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5">
      <c r="A873" t="s">
        <v>902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5">
      <c r="A874" t="s">
        <v>903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5">
      <c r="A875" t="s">
        <v>904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5">
      <c r="A876" t="s">
        <v>905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5">
      <c r="A877" t="s">
        <v>906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5">
      <c r="A878" t="s">
        <v>907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5">
      <c r="A879" t="s">
        <v>908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5">
      <c r="A880" t="s">
        <v>909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5">
      <c r="A881" t="s">
        <v>910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5">
      <c r="A882" t="s">
        <v>911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5">
      <c r="A883" t="s">
        <v>912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5">
      <c r="A884" t="s">
        <v>913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5">
      <c r="A885" t="s">
        <v>914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5">
      <c r="A886" t="s">
        <v>915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5">
      <c r="A887" t="s">
        <v>916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5">
      <c r="A888" t="s">
        <v>917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5">
      <c r="A889" t="s">
        <v>918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5">
      <c r="A890" t="s">
        <v>919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5">
      <c r="A891" t="s">
        <v>920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5">
      <c r="A892" t="s">
        <v>921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5">
      <c r="A893" t="s">
        <v>922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5">
      <c r="A894" t="s">
        <v>923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5">
      <c r="A895" t="s">
        <v>924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5">
      <c r="A896" t="s">
        <v>925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5">
      <c r="A897" t="s">
        <v>926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5">
      <c r="A898" t="s">
        <v>927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5">
      <c r="A899" t="s">
        <v>928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5">
      <c r="A900" t="s">
        <v>929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5">
      <c r="A901" t="s">
        <v>930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5">
      <c r="A902" t="s">
        <v>931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5">
      <c r="A903" t="s">
        <v>932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5">
      <c r="A904" t="s">
        <v>933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5">
      <c r="A905" t="s">
        <v>934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5">
      <c r="A906" t="s">
        <v>935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5">
      <c r="A907" t="s">
        <v>936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5">
      <c r="A908" t="s">
        <v>937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5">
      <c r="A909" t="s">
        <v>938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5">
      <c r="A910" t="s">
        <v>939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5">
      <c r="A911" t="s">
        <v>940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5">
      <c r="A912" t="s">
        <v>941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5">
      <c r="A913" t="s">
        <v>942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5">
      <c r="A914" t="s">
        <v>943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5">
      <c r="A915" t="s">
        <v>944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5">
      <c r="A916" t="s">
        <v>945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5">
      <c r="A917" t="s">
        <v>946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5">
      <c r="A918" t="s">
        <v>947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5">
      <c r="A919" t="s">
        <v>948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5">
      <c r="A920" t="s">
        <v>949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5">
      <c r="A921" t="s">
        <v>950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5">
      <c r="A922" t="s">
        <v>951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5">
      <c r="A923" t="s">
        <v>952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5">
      <c r="A924" t="s">
        <v>953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5">
      <c r="A925" t="s">
        <v>954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5">
      <c r="A926" t="s">
        <v>955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5">
      <c r="A927" t="s">
        <v>956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5">
      <c r="A928" t="s">
        <v>957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5">
      <c r="A929" t="s">
        <v>958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5">
      <c r="A930" t="s">
        <v>959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5">
      <c r="A931" t="s">
        <v>960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5">
      <c r="A932" t="s">
        <v>961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5">
      <c r="A933" t="s">
        <v>962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5">
      <c r="A934" t="s">
        <v>963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5">
      <c r="A935" t="s">
        <v>964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5">
      <c r="A936" t="s">
        <v>965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5">
      <c r="A937" t="s">
        <v>966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5">
      <c r="A938" t="s">
        <v>967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5">
      <c r="A939" t="s">
        <v>968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5">
      <c r="A940" t="s">
        <v>969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5">
      <c r="A941" t="s">
        <v>970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5">
      <c r="A942" t="s">
        <v>971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5">
      <c r="A943" t="s">
        <v>972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5">
      <c r="A944" t="s">
        <v>973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5">
      <c r="A945" t="s">
        <v>974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5">
      <c r="A946" t="s">
        <v>975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5">
      <c r="A947" t="s">
        <v>976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5">
      <c r="A948" t="s">
        <v>977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5">
      <c r="A949" t="s">
        <v>978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5">
      <c r="A950" t="s">
        <v>979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5">
      <c r="A951" t="s">
        <v>980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5">
      <c r="A952" t="s">
        <v>981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5">
      <c r="A953" t="s">
        <v>982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5">
      <c r="A954" t="s">
        <v>983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5">
      <c r="A955" t="s">
        <v>984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5">
      <c r="A956" t="s">
        <v>985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5">
      <c r="A957" t="s">
        <v>986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5">
      <c r="A958" t="s">
        <v>987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5">
      <c r="A959" t="s">
        <v>988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5">
      <c r="A960" t="s">
        <v>989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5">
      <c r="A961" t="s">
        <v>990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5">
      <c r="A962" t="s">
        <v>991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5">
      <c r="A963" t="s">
        <v>992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5">
      <c r="A964" t="s">
        <v>993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5">
      <c r="A965" t="s">
        <v>994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5">
      <c r="A966" t="s">
        <v>995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5">
      <c r="A967" t="s">
        <v>996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5">
      <c r="A968" t="s">
        <v>997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5">
      <c r="A969" t="s">
        <v>998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5">
      <c r="A970" t="s">
        <v>999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5">
      <c r="A971" t="s">
        <v>1000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5">
      <c r="A972" t="s">
        <v>1001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5">
      <c r="A973" t="s">
        <v>1002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5">
      <c r="A974" t="s">
        <v>1003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5">
      <c r="A975" t="s">
        <v>1004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5">
      <c r="A976" t="s">
        <v>1005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5">
      <c r="A977" t="s">
        <v>1006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5">
      <c r="A978" t="s">
        <v>1007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5">
      <c r="A979" t="s">
        <v>1008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5">
      <c r="A980" t="s">
        <v>1009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5">
      <c r="A981" t="s">
        <v>1010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5">
      <c r="A982" t="s">
        <v>1011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5">
      <c r="A983" t="s">
        <v>1012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5">
      <c r="A984" t="s">
        <v>1013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5">
      <c r="A985" t="s">
        <v>1014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5">
      <c r="A986" t="s">
        <v>1015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5">
      <c r="A987" t="s">
        <v>1016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5">
      <c r="A988" t="s">
        <v>1017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5">
      <c r="A989" t="s">
        <v>1018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5">
      <c r="A990" t="s">
        <v>1019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5">
      <c r="A991" t="s">
        <v>1020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5">
      <c r="A992" t="s">
        <v>1021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5">
      <c r="A993" t="s">
        <v>1022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5">
      <c r="A994" t="s">
        <v>1023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5">
      <c r="A995" t="s">
        <v>1024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5">
      <c r="A996" t="s">
        <v>1025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5">
      <c r="A997" t="s">
        <v>1026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5">
      <c r="A998" t="s">
        <v>1027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5">
      <c r="A999" t="s">
        <v>1028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5">
      <c r="A1000" t="s">
        <v>1029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5">
      <c r="A1001" t="s">
        <v>1030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5">
      <c r="A1002" t="s">
        <v>1031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5">
      <c r="A1003" t="s">
        <v>1032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5">
      <c r="A1004" t="s">
        <v>1033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5">
      <c r="A1005" t="s">
        <v>1034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5">
      <c r="A1006" t="s">
        <v>1035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5">
      <c r="A1007" t="s">
        <v>1036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5">
      <c r="A1008" t="s">
        <v>1037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5">
      <c r="A1009" t="s">
        <v>1038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5">
      <c r="A1010" t="s">
        <v>1039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5">
      <c r="A1011" t="s">
        <v>1040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5">
      <c r="A1012" t="s">
        <v>1041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5">
      <c r="A1013" t="s">
        <v>1042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5">
      <c r="A1014" t="s">
        <v>1043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5">
      <c r="A1015" t="s">
        <v>1044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5">
      <c r="A1016" t="s">
        <v>1045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5">
      <c r="A1017" t="s">
        <v>1046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5">
      <c r="A1018" t="s">
        <v>1047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5">
      <c r="A1019" t="s">
        <v>1048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5">
      <c r="A1020" t="s">
        <v>1049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5">
      <c r="A1021" t="s">
        <v>1050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5">
      <c r="A1022" t="s">
        <v>1051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5">
      <c r="A1023" t="s">
        <v>1052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5">
      <c r="A1024" t="s">
        <v>1053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5">
      <c r="A1025" t="s">
        <v>1054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5">
      <c r="A1026" t="s">
        <v>1055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5">
      <c r="A1027" t="s">
        <v>1056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5">
      <c r="A1028" t="s">
        <v>1057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5">
      <c r="A1029" t="s">
        <v>1058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5">
      <c r="A1030" t="s">
        <v>1059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5">
      <c r="A1031" t="s">
        <v>1060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5">
      <c r="A1032" t="s">
        <v>1061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5">
      <c r="A1033" t="s">
        <v>1062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5">
      <c r="A1034" t="s">
        <v>1063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5">
      <c r="A1035" t="s">
        <v>1064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5">
      <c r="A1036" t="s">
        <v>1065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5">
      <c r="A1037" t="s">
        <v>1066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5">
      <c r="A1038" t="s">
        <v>1067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5">
      <c r="A1039" t="s">
        <v>1068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5">
      <c r="A1040" t="s">
        <v>1069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5">
      <c r="A1041" t="s">
        <v>1070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5">
      <c r="A1042" t="s">
        <v>1071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5">
      <c r="A1043" t="s">
        <v>1072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5">
      <c r="A1044" t="s">
        <v>1073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5">
      <c r="A1045" t="s">
        <v>1074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5">
      <c r="A1046" t="s">
        <v>1075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5">
      <c r="A1047" t="s">
        <v>1076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5">
      <c r="A1048" t="s">
        <v>1077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5">
      <c r="A1049" t="s">
        <v>1078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5">
      <c r="A1050" t="s">
        <v>1079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5">
      <c r="A1051" t="s">
        <v>1080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5">
      <c r="A1052" t="s">
        <v>1081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5">
      <c r="A1053" t="s">
        <v>1082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5">
      <c r="A1054" t="s">
        <v>1083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5">
      <c r="A1055" t="s">
        <v>1084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5">
      <c r="A1056" t="s">
        <v>1085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5">
      <c r="A1057" t="s">
        <v>1086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5">
      <c r="A1058" t="s">
        <v>1087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5">
      <c r="A1059" t="s">
        <v>1088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5">
      <c r="A1060" t="s">
        <v>1089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5">
      <c r="A1061" t="s">
        <v>1090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5">
      <c r="A1062" t="s">
        <v>1091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5">
      <c r="A1063" t="s">
        <v>1092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5">
      <c r="A1064" t="s">
        <v>1093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5">
      <c r="A1065" t="s">
        <v>1094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5">
      <c r="A1066" t="s">
        <v>1095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5">
      <c r="A1067" t="s">
        <v>1096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5">
      <c r="A1068" t="s">
        <v>1097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5">
      <c r="A1069" t="s">
        <v>1098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5">
      <c r="A1070" t="s">
        <v>1099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5">
      <c r="A1071" t="s">
        <v>1100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5">
      <c r="A1072" t="s">
        <v>1101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5">
      <c r="A1073" t="s">
        <v>1102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5">
      <c r="A1074" t="s">
        <v>1103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 t="s">
        <v>1104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 t="s">
        <v>1105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 t="s">
        <v>1106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 t="s">
        <v>1107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 t="s">
        <v>1108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 t="s">
        <v>1109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 t="s">
        <v>1110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 t="s">
        <v>1111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5">
      <c r="A1083" t="s">
        <v>1112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5">
      <c r="A1084" t="s">
        <v>1113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5">
      <c r="A1085" t="s">
        <v>1114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5">
      <c r="A1086" t="s">
        <v>1115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5">
      <c r="A1087" t="s">
        <v>1116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5">
      <c r="A1088" t="s">
        <v>1117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5">
      <c r="A1089" t="s">
        <v>1118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5">
      <c r="A1090" t="s">
        <v>1119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5">
      <c r="A1091" t="s">
        <v>1120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5">
      <c r="A1092" t="s">
        <v>1121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5">
      <c r="A1093" t="s">
        <v>1122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5">
      <c r="A1094" t="s">
        <v>1123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5">
      <c r="A1095" t="s">
        <v>1124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5">
      <c r="A1096" t="s">
        <v>1125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5">
      <c r="A1097" t="s">
        <v>1126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5">
      <c r="A1098" t="s">
        <v>1127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5">
      <c r="A1099" t="s">
        <v>1128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5">
      <c r="A1100" t="s">
        <v>1129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5">
      <c r="A1101" t="s">
        <v>1130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5">
      <c r="A1102" t="s">
        <v>1131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5">
      <c r="A1103" t="s">
        <v>1132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5">
      <c r="A1104" t="s">
        <v>1133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5">
      <c r="A1105" t="s">
        <v>1134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5">
      <c r="A1106" t="s">
        <v>1135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5">
      <c r="A1107" t="s">
        <v>1136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5">
      <c r="A1108" t="s">
        <v>1137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5">
      <c r="A1109" t="s">
        <v>1138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5">
      <c r="A1110" t="s">
        <v>1139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5">
      <c r="A1111" t="s">
        <v>1140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5">
      <c r="A1112" t="s">
        <v>1141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5">
      <c r="A1113" t="s">
        <v>1142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5">
      <c r="A1114" t="s">
        <v>1143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5">
      <c r="A1115" t="s">
        <v>1144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5">
      <c r="A1116" t="s">
        <v>1145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5">
      <c r="A1117" t="s">
        <v>1146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5">
      <c r="A1118" t="s">
        <v>1147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5">
      <c r="A1119" t="s">
        <v>1148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5">
      <c r="A1120" t="s">
        <v>1149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5">
      <c r="A1121" t="s">
        <v>1150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5">
      <c r="A1122" t="s">
        <v>1151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5">
      <c r="A1123" t="s">
        <v>1152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5">
      <c r="A1124" t="s">
        <v>1153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5">
      <c r="A1125" t="s">
        <v>1154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5">
      <c r="A1126" t="s">
        <v>1155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5">
      <c r="A1127" t="s">
        <v>1156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5">
      <c r="A1128" t="s">
        <v>1157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5">
      <c r="A1129" t="s">
        <v>1158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5">
      <c r="A1130" t="s">
        <v>1159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5">
      <c r="A1131" t="s">
        <v>1160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5">
      <c r="A1132" t="s">
        <v>1161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5">
      <c r="A1133" t="s">
        <v>1162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5">
      <c r="A1134" t="s">
        <v>1163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5">
      <c r="A1135" t="s">
        <v>1164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5">
      <c r="A1136" t="s">
        <v>1165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5">
      <c r="A1137" t="s">
        <v>1166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5">
      <c r="A1138" t="s">
        <v>1167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5">
      <c r="A1139" t="s">
        <v>1168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5">
      <c r="A1140" t="s">
        <v>1169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5">
      <c r="A1141" t="s">
        <v>1170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5">
      <c r="A1142" t="s">
        <v>1171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5">
      <c r="A1143" t="s">
        <v>1172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5">
      <c r="A1144" t="s">
        <v>1173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5">
      <c r="A1145" t="s">
        <v>1174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5">
      <c r="A1146" t="s">
        <v>1175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5">
      <c r="A1147" t="s">
        <v>1176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5">
      <c r="A1148" t="s">
        <v>1177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5">
      <c r="A1149" t="s">
        <v>1178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5">
      <c r="A1150" t="s">
        <v>1179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5">
      <c r="A1151" t="s">
        <v>1180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5">
      <c r="A1152" t="s">
        <v>1181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5">
      <c r="A1153" t="s">
        <v>1182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5">
      <c r="A1154" t="s">
        <v>1183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5">
      <c r="A1155" t="s">
        <v>1184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5">
      <c r="A1156" t="s">
        <v>1185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5">
      <c r="A1157" t="s">
        <v>1186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5">
      <c r="A1158" t="s">
        <v>1187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5">
      <c r="A1159" t="s">
        <v>1188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5">
      <c r="A1160" t="s">
        <v>1189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5">
      <c r="A1161" t="s">
        <v>1190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5">
      <c r="A1162" t="s">
        <v>1191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5">
      <c r="A1163" t="s">
        <v>1192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5">
      <c r="A1164" t="s">
        <v>1193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5">
      <c r="A1165" t="s">
        <v>1194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5">
      <c r="A1166" t="s">
        <v>1195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5">
      <c r="A1167" t="s">
        <v>1196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5">
      <c r="A1168" t="s">
        <v>1197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5">
      <c r="A1169" t="s">
        <v>1198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5">
      <c r="A1170" t="s">
        <v>1199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5">
      <c r="A1171" t="s">
        <v>1200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5">
      <c r="A1172" t="s">
        <v>1201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5">
      <c r="A1173" t="s">
        <v>1202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5">
      <c r="A1174" t="s">
        <v>1203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5">
      <c r="A1175" t="s">
        <v>1204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5">
      <c r="A1176" t="s">
        <v>1205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5">
      <c r="A1177" t="s">
        <v>1206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5">
      <c r="A1178" t="s">
        <v>1207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5">
      <c r="A1179" t="s">
        <v>1208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5">
      <c r="A1180" t="s">
        <v>1209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5">
      <c r="A1181" t="s">
        <v>1210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5">
      <c r="A1182" t="s">
        <v>1211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5">
      <c r="A1183" t="s">
        <v>1212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5">
      <c r="A1184" t="s">
        <v>1213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5">
      <c r="A1185" t="s">
        <v>1214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5">
      <c r="A1186" t="s">
        <v>1215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5">
      <c r="A1187" t="s">
        <v>1216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5">
      <c r="A1188" t="s">
        <v>1217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5">
      <c r="A1189" t="s">
        <v>1218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5">
      <c r="A1190" t="s">
        <v>1219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5">
      <c r="A1191" t="s">
        <v>1220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5">
      <c r="A1192" t="s">
        <v>1221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5">
      <c r="A1193" t="s">
        <v>1222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5">
      <c r="A1194" t="s">
        <v>1223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5">
      <c r="A1195" t="s">
        <v>1224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5">
      <c r="A1196" t="s">
        <v>1225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5">
      <c r="A1197" t="s">
        <v>1226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5">
      <c r="A1198" t="s">
        <v>1227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5">
      <c r="A1199" t="s">
        <v>1228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5">
      <c r="A1200" t="s">
        <v>1229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5">
      <c r="A1201" t="s">
        <v>1230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5">
      <c r="A1202" t="s">
        <v>1231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5">
      <c r="A1203" t="s">
        <v>1232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5">
      <c r="A1204" t="s">
        <v>1233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5">
      <c r="A1205" t="s">
        <v>1234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5">
      <c r="A1206" t="s">
        <v>1235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5">
      <c r="A1207" t="s">
        <v>1236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5">
      <c r="A1208" t="s">
        <v>1237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5">
      <c r="A1209" t="s">
        <v>1238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5">
      <c r="A1210" t="s">
        <v>1239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5">
      <c r="A1211" t="s">
        <v>1240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5">
      <c r="A1212" t="s">
        <v>1241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5">
      <c r="A1213" t="s">
        <v>1242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5">
      <c r="A1214" t="s">
        <v>1243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5">
      <c r="A1215" t="s">
        <v>1244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5">
      <c r="A1216" t="s">
        <v>1245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5">
      <c r="A1217" t="s">
        <v>1246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5">
      <c r="A1218" t="s">
        <v>1247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5">
      <c r="A1219" t="s">
        <v>1248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5">
      <c r="A1220" t="s">
        <v>1249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5">
      <c r="A1221" t="s">
        <v>1250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5">
      <c r="A1222" t="s">
        <v>1251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5">
      <c r="A1223" t="s">
        <v>1252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5">
      <c r="A1224" t="s">
        <v>1253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5">
      <c r="A1225" t="s">
        <v>1254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5">
      <c r="A1226" t="s">
        <v>1255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5">
      <c r="A1227" t="s">
        <v>1256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5">
      <c r="A1228" t="s">
        <v>1257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5">
      <c r="A1229" t="s">
        <v>1258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5">
      <c r="A1230" t="s">
        <v>1259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5">
      <c r="A1231" t="s">
        <v>1260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5">
      <c r="A1232" t="s">
        <v>1261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5">
      <c r="A1233" t="s">
        <v>1262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5">
      <c r="A1234" t="s">
        <v>1263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5">
      <c r="A1235" t="s">
        <v>1264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5">
      <c r="A1236" t="s">
        <v>1265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5">
      <c r="A1237" t="s">
        <v>1266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5">
      <c r="A1238" t="s">
        <v>1267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5">
      <c r="A1239" t="s">
        <v>1268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5">
      <c r="A1240" t="s">
        <v>1269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5">
      <c r="A1241" t="s">
        <v>1270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5">
      <c r="A1242" t="s">
        <v>1271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5">
      <c r="A1243" t="s">
        <v>1272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5">
      <c r="A1244" t="s">
        <v>1273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5">
      <c r="A1245" t="s">
        <v>1274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5">
      <c r="A1246" t="s">
        <v>1275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5">
      <c r="A1247" t="s">
        <v>1276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5">
      <c r="A1248" t="s">
        <v>1277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5">
      <c r="A1249" t="s">
        <v>1278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5">
      <c r="A1250" t="s">
        <v>1279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5">
      <c r="A1251" t="s">
        <v>1280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5">
      <c r="A1252" t="s">
        <v>1281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5">
      <c r="A1253" t="s">
        <v>1282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5">
      <c r="A1254" t="s">
        <v>1283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5">
      <c r="A1255" t="s">
        <v>1284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5">
      <c r="A1256" t="s">
        <v>1285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5">
      <c r="A1257" t="s">
        <v>1286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5">
      <c r="A1258" t="s">
        <v>1287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5">
      <c r="A1259" t="s">
        <v>1288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5">
      <c r="A1260" t="s">
        <v>1289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5">
      <c r="A1261" t="s">
        <v>1290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5">
      <c r="A1262" t="s">
        <v>1291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5">
      <c r="A1263" t="s">
        <v>1292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5">
      <c r="A1264" t="s">
        <v>1293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5">
      <c r="A1265" t="s">
        <v>1294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5">
      <c r="A1266" t="s">
        <v>1295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5">
      <c r="A1267" t="s">
        <v>1296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5">
      <c r="A1268" t="s">
        <v>1297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5">
      <c r="A1269" t="s">
        <v>1298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5">
      <c r="A1270" t="s">
        <v>1299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5">
      <c r="A1271" t="s">
        <v>1300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5">
      <c r="A1272" t="s">
        <v>1301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5">
      <c r="A1273" t="s">
        <v>1302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5">
      <c r="A1274" t="s">
        <v>1303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5">
      <c r="A1275" t="s">
        <v>1304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5">
      <c r="A1276" t="s">
        <v>1305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5">
      <c r="A1277" t="s">
        <v>1306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5">
      <c r="A1278" t="s">
        <v>1307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5">
      <c r="A1279" t="s">
        <v>1308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5">
      <c r="A1280" t="s">
        <v>1309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5">
      <c r="A1281" t="s">
        <v>1310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5">
      <c r="A1282" t="s">
        <v>1311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5">
      <c r="A1283" t="s">
        <v>1312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5">
      <c r="A1284" t="s">
        <v>1313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5">
      <c r="A1285" t="s">
        <v>1314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5">
      <c r="A1286" t="s">
        <v>1315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5">
      <c r="A1287" t="s">
        <v>1316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5">
      <c r="A1288" t="s">
        <v>1317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5">
      <c r="A1289" t="s">
        <v>1318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5">
      <c r="A1290" t="s">
        <v>1319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5">
      <c r="A1291" t="s">
        <v>1320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5">
      <c r="A1292" t="s">
        <v>1321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5">
      <c r="A1293" t="s">
        <v>1322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5">
      <c r="A1294" t="s">
        <v>1323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5">
      <c r="A1295" t="s">
        <v>1324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5">
      <c r="A1296" t="s">
        <v>1325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5">
      <c r="A1297" t="s">
        <v>1326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5">
      <c r="A1298" t="s">
        <v>1327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5">
      <c r="A1299" t="s">
        <v>1328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5">
      <c r="A1300" t="s">
        <v>1329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5">
      <c r="A1301" t="s">
        <v>1330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5">
      <c r="A1302" t="s">
        <v>1331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5">
      <c r="A1303" t="s">
        <v>1332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5">
      <c r="A1304" t="s">
        <v>1333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5">
      <c r="A1305" t="s">
        <v>1334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5">
      <c r="A1306" t="s">
        <v>1335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5">
      <c r="A1307" t="s">
        <v>1336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5">
      <c r="A1308" t="s">
        <v>1337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5">
      <c r="A1309" t="s">
        <v>1338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1339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 t="s">
        <v>1340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 t="s">
        <v>1341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 t="s">
        <v>1342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 t="s">
        <v>1343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 t="s">
        <v>1344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 t="s">
        <v>1345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 t="s">
        <v>1346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5">
      <c r="A1318" t="s">
        <v>1347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5">
      <c r="A1319" t="s">
        <v>1348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5">
      <c r="A1320" t="s">
        <v>1349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5">
      <c r="A1321" t="s">
        <v>1350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5">
      <c r="A1322" t="s">
        <v>1351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5">
      <c r="A1323" t="s">
        <v>1352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5">
      <c r="A1324" t="s">
        <v>1353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5">
      <c r="A1325" t="s">
        <v>1354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5">
      <c r="A1326" t="s">
        <v>1355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5">
      <c r="A1327" t="s">
        <v>1356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5">
      <c r="A1328" t="s">
        <v>1357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5">
      <c r="A1329" t="s">
        <v>1358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5">
      <c r="A1330" t="s">
        <v>1359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5">
      <c r="A1331" t="s">
        <v>1360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5">
      <c r="A1332" t="s">
        <v>1361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5">
      <c r="A1333" t="s">
        <v>1362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5">
      <c r="A1334" t="s">
        <v>1363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5">
      <c r="A1335" t="s">
        <v>1364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5">
      <c r="A1336" t="s">
        <v>1365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5">
      <c r="A1337" t="s">
        <v>1366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5">
      <c r="A1338" t="s">
        <v>1367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5">
      <c r="A1339" t="s">
        <v>1368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5">
      <c r="A1340" t="s">
        <v>1369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5">
      <c r="A1341" t="s">
        <v>1370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5">
      <c r="A1342" t="s">
        <v>1371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5">
      <c r="A1343" t="s">
        <v>1372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5">
      <c r="A1344" t="s">
        <v>1373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5">
      <c r="A1345" t="s">
        <v>1374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5">
      <c r="A1346" t="s">
        <v>1375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5">
      <c r="A1347" t="s">
        <v>1376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5">
      <c r="A1348" t="s">
        <v>1377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5">
      <c r="A1349" t="s">
        <v>1378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5">
      <c r="A1350" t="s">
        <v>1379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5">
      <c r="A1351" t="s">
        <v>1380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5">
      <c r="A1352" t="s">
        <v>1381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5">
      <c r="A1353" t="s">
        <v>1382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5">
      <c r="A1354" t="s">
        <v>1383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5">
      <c r="A1355" t="s">
        <v>1384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5">
      <c r="A1356" t="s">
        <v>1385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5">
      <c r="A1357" t="s">
        <v>1386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5">
      <c r="A1358" t="s">
        <v>1387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5">
      <c r="A1359" t="s">
        <v>1388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5">
      <c r="A1360" t="s">
        <v>1389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5">
      <c r="A1361" t="s">
        <v>1390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5">
      <c r="A1362" t="s">
        <v>1391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5">
      <c r="A1363" t="s">
        <v>1392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5">
      <c r="A1364" t="s">
        <v>1393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5">
      <c r="A1365" t="s">
        <v>1394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5">
      <c r="A1366" t="s">
        <v>1395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5">
      <c r="A1367" t="s">
        <v>1396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5">
      <c r="A1368" t="s">
        <v>1397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5">
      <c r="A1369" t="s">
        <v>1398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5">
      <c r="A1370" t="s">
        <v>1399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5">
      <c r="A1371" t="s">
        <v>1400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5">
      <c r="A1372" t="s">
        <v>1401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5">
      <c r="A1373" t="s">
        <v>1402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5">
      <c r="A1374" t="s">
        <v>1403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5">
      <c r="A1375" t="s">
        <v>1404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5">
      <c r="A1376" t="s">
        <v>1405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5">
      <c r="A1377" t="s">
        <v>1406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5">
      <c r="A1378" t="s">
        <v>1407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5">
      <c r="A1379" t="s">
        <v>1408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5">
      <c r="A1380" t="s">
        <v>1409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5">
      <c r="A1381" t="s">
        <v>1410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5">
      <c r="A1382" t="s">
        <v>1411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5">
      <c r="A1383" t="s">
        <v>1412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5">
      <c r="A1384" t="s">
        <v>1413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5">
      <c r="A1385" t="s">
        <v>1414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5">
      <c r="A1386" t="s">
        <v>1415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5">
      <c r="A1387" t="s">
        <v>1416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5">
      <c r="A1388" t="s">
        <v>1417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5">
      <c r="A1389" t="s">
        <v>1418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5">
      <c r="A1390" t="s">
        <v>1419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5">
      <c r="A1391" t="s">
        <v>1420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5">
      <c r="A1392" t="s">
        <v>1421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5">
      <c r="A1393" t="s">
        <v>1422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5">
      <c r="A1394" t="s">
        <v>1423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5">
      <c r="A1395" t="s">
        <v>1424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5">
      <c r="A1396" t="s">
        <v>1425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5">
      <c r="A1397" t="s">
        <v>1426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5">
      <c r="A1398" t="s">
        <v>1427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5">
      <c r="A1399" t="s">
        <v>1428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5">
      <c r="A1400" t="s">
        <v>1429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5">
      <c r="A1401" t="s">
        <v>1430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5">
      <c r="A1402" t="s">
        <v>1431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5">
      <c r="A1403" t="s">
        <v>1432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5">
      <c r="A1404" t="s">
        <v>1433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5">
      <c r="A1405" t="s">
        <v>1434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5">
      <c r="A1406" t="s">
        <v>1435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5">
      <c r="A1407" t="s">
        <v>1436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5">
      <c r="A1408" t="s">
        <v>1437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5">
      <c r="A1409" t="s">
        <v>1438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5">
      <c r="A1410" t="s">
        <v>1439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5">
      <c r="A1411" t="s">
        <v>1440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5">
      <c r="A1412" t="s">
        <v>1441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5">
      <c r="A1413" t="s">
        <v>1442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5">
      <c r="A1414" t="s">
        <v>1443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5">
      <c r="A1415" t="s">
        <v>1444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5">
      <c r="A1416" t="s">
        <v>1445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5">
      <c r="A1417" t="s">
        <v>1446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5">
      <c r="A1418" t="s">
        <v>1447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5">
      <c r="A1419" t="s">
        <v>1448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5">
      <c r="A1420" t="s">
        <v>1449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5">
      <c r="A1421" t="s">
        <v>1450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5">
      <c r="A1422" t="s">
        <v>1451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5">
      <c r="A1423" t="s">
        <v>1452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5">
      <c r="A1424" t="s">
        <v>1453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5">
      <c r="A1425" t="s">
        <v>1454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5">
      <c r="A1426" t="s">
        <v>1455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5">
      <c r="A1427" t="s">
        <v>1456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5">
      <c r="A1428" t="s">
        <v>1457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5">
      <c r="A1429" t="s">
        <v>1458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5">
      <c r="A1430" t="s">
        <v>1459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5">
      <c r="A1431" t="s">
        <v>1460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5">
      <c r="A1432" t="s">
        <v>1461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5">
      <c r="A1433" t="s">
        <v>1462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5">
      <c r="A1434" t="s">
        <v>1463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5">
      <c r="A1435" t="s">
        <v>1464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5">
      <c r="A1436" t="s">
        <v>1465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5">
      <c r="A1437" t="s">
        <v>1466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5">
      <c r="A1438" t="s">
        <v>1467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5">
      <c r="A1439" t="s">
        <v>1468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5">
      <c r="A1440" t="s">
        <v>1469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5">
      <c r="A1441" t="s">
        <v>1470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5">
      <c r="A1442" t="s">
        <v>1471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5">
      <c r="A1443" t="s">
        <v>1472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5">
      <c r="A1444" t="s">
        <v>1473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5">
      <c r="A1445" t="s">
        <v>1474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5">
      <c r="A1446" t="s">
        <v>1475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5">
      <c r="A1447" t="s">
        <v>1476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5">
      <c r="A1448" t="s">
        <v>1477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5">
      <c r="A1449" t="s">
        <v>1478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5">
      <c r="A1450" t="s">
        <v>1479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5">
      <c r="A1451" t="s">
        <v>1480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5">
      <c r="A1452" t="s">
        <v>1481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5">
      <c r="A1453" t="s">
        <v>1482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5">
      <c r="A1454" t="s">
        <v>1483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5">
      <c r="A1455" t="s">
        <v>1484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5">
      <c r="A1456" t="s">
        <v>1485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5">
      <c r="A1457" t="s">
        <v>1486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5">
      <c r="A1458" t="s">
        <v>1487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5">
      <c r="A1459" t="s">
        <v>1488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5">
      <c r="A1460" t="s">
        <v>1489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5">
      <c r="A1461" t="s">
        <v>1490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5">
      <c r="A1462" t="s">
        <v>1491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5">
      <c r="A1463" t="s">
        <v>1492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5">
      <c r="A1464" t="s">
        <v>1493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5">
      <c r="A1465" t="s">
        <v>1494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5">
      <c r="A1466" t="s">
        <v>1495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5">
      <c r="A1467" t="s">
        <v>1496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5">
      <c r="A1468" t="s">
        <v>1497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5">
      <c r="A1469" t="s">
        <v>1498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5">
      <c r="A1470" t="s">
        <v>1499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5">
      <c r="A1471" t="s">
        <v>1500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5">
      <c r="A1472" t="s">
        <v>1501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5">
      <c r="A1473" t="s">
        <v>1502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5">
      <c r="A1474" t="s">
        <v>1503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5">
      <c r="A1475" t="s">
        <v>1504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5">
      <c r="A1476" t="s">
        <v>1505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5">
      <c r="A1477" t="s">
        <v>1506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5">
      <c r="A1478" t="s">
        <v>1507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5">
      <c r="A1479" t="s">
        <v>1508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5">
      <c r="A1480" t="s">
        <v>1509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5">
      <c r="A1481" t="s">
        <v>1510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5">
      <c r="A1482" t="s">
        <v>1511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5">
      <c r="A1483" t="s">
        <v>1512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5">
      <c r="A1484" t="s">
        <v>1513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5">
      <c r="A1485" t="s">
        <v>1514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5">
      <c r="A1486" t="s">
        <v>1515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5">
      <c r="A1487" t="s">
        <v>1516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5">
      <c r="A1488" t="s">
        <v>1517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5">
      <c r="A1489" t="s">
        <v>1518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5">
      <c r="A1490" t="s">
        <v>1519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5">
      <c r="A1491" t="s">
        <v>1520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5">
      <c r="A1492" t="s">
        <v>1521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5">
      <c r="A1493" t="s">
        <v>1522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5">
      <c r="A1494" t="s">
        <v>1523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5">
      <c r="A1495" t="s">
        <v>1524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5">
      <c r="A1496" t="s">
        <v>1525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5">
      <c r="A1497" t="s">
        <v>1526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5">
      <c r="A1498" t="s">
        <v>1527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5">
      <c r="A1499" t="s">
        <v>1528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5">
      <c r="A1500" t="s">
        <v>1529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5">
      <c r="A1501" t="s">
        <v>1530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5">
      <c r="A1502" t="s">
        <v>1531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5">
      <c r="A1503" t="s">
        <v>1532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5">
      <c r="A1504" t="s">
        <v>1533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5">
      <c r="A1505" t="s">
        <v>1534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5">
      <c r="A1506" t="s">
        <v>1535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5">
      <c r="A1507" t="s">
        <v>1536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5">
      <c r="A1508" t="s">
        <v>1537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5">
      <c r="A1509" t="s">
        <v>1538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5">
      <c r="A1510" t="s">
        <v>1539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5">
      <c r="A1511" t="s">
        <v>1540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5">
      <c r="A1512" t="s">
        <v>1541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5">
      <c r="A1513" t="s">
        <v>1542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5">
      <c r="A1514" t="s">
        <v>1543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5">
      <c r="A1515" t="s">
        <v>1544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5">
      <c r="A1516" t="s">
        <v>1545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5">
      <c r="A1517" t="s">
        <v>1546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5">
      <c r="A1518" t="s">
        <v>1547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5">
      <c r="A1519" t="s">
        <v>1548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5">
      <c r="A1520" t="s">
        <v>1549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5">
      <c r="A1521" t="s">
        <v>1550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5">
      <c r="A1522" t="s">
        <v>1551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5">
      <c r="A1523" t="s">
        <v>1552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5">
      <c r="A1524" t="s">
        <v>1553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5">
      <c r="A1525" t="s">
        <v>1554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5">
      <c r="A1526" t="s">
        <v>1555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5">
      <c r="A1527" t="s">
        <v>1556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5">
      <c r="A1528" t="s">
        <v>1557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5">
      <c r="A1529" t="s">
        <v>1558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5">
      <c r="A1530" t="s">
        <v>1559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5">
      <c r="A1531" t="s">
        <v>1560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5">
      <c r="A1532" t="s">
        <v>1561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5">
      <c r="A1533" t="s">
        <v>1562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5">
      <c r="A1534" t="s">
        <v>1563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5">
      <c r="A1535" t="s">
        <v>1564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 t="s">
        <v>1565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 t="s">
        <v>1566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 t="s">
        <v>1567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5">
      <c r="A1539" t="s">
        <v>1568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5">
      <c r="A1540" t="s">
        <v>1569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5">
      <c r="A1541" t="s">
        <v>1570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5">
      <c r="A1542" t="s">
        <v>1571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5">
      <c r="A1543" t="s">
        <v>1572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5">
      <c r="A1544" t="s">
        <v>1573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5">
      <c r="A1545" t="s">
        <v>1574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5">
      <c r="A1546" t="s">
        <v>1575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5">
      <c r="A1547" t="s">
        <v>1576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5">
      <c r="A1548" t="s">
        <v>1577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5">
      <c r="A1549" t="s">
        <v>1578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5">
      <c r="A1550" t="s">
        <v>1579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5">
      <c r="A1551" t="s">
        <v>1580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5">
      <c r="A1552" t="s">
        <v>1581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5">
      <c r="A1553" t="s">
        <v>1582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5">
      <c r="A1554" t="s">
        <v>1583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5">
      <c r="A1555" t="s">
        <v>1584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5">
      <c r="A1556" t="s">
        <v>1585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5">
      <c r="A1557" t="s">
        <v>1586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5">
      <c r="A1558" t="s">
        <v>1587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5">
      <c r="A1559" t="s">
        <v>1588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5">
      <c r="A1560" t="s">
        <v>1589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5">
      <c r="A1561" t="s">
        <v>1590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5">
      <c r="A1562" t="s">
        <v>1591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5">
      <c r="A1563" t="s">
        <v>1592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5">
      <c r="A1564" t="s">
        <v>1593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5">
      <c r="A1565" t="s">
        <v>1594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5">
      <c r="A1566" t="s">
        <v>1595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5">
      <c r="A1567" t="s">
        <v>1596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5">
      <c r="A1568" t="s">
        <v>1597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5">
      <c r="A1569" t="s">
        <v>1598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5">
      <c r="A1570" t="s">
        <v>1599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5">
      <c r="A1571" t="s">
        <v>1600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5">
      <c r="A1572" t="s">
        <v>1601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5">
      <c r="A1573" t="s">
        <v>1602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5">
      <c r="A1574" t="s">
        <v>1603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5">
      <c r="A1575" t="s">
        <v>1604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5">
      <c r="A1576" t="s">
        <v>1605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5">
      <c r="A1577" t="s">
        <v>1606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5">
      <c r="A1578" t="s">
        <v>1607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5">
      <c r="A1579" t="s">
        <v>1608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5">
      <c r="A1580" t="s">
        <v>1609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5">
      <c r="A1581" t="s">
        <v>1610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5">
      <c r="A1582" t="s">
        <v>1611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5">
      <c r="A1583" t="s">
        <v>1612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5">
      <c r="A1584" t="s">
        <v>1613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5">
      <c r="A1585" t="s">
        <v>1614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5">
      <c r="A1586" t="s">
        <v>1615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5">
      <c r="A1587" t="s">
        <v>1616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5">
      <c r="A1588" t="s">
        <v>1617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5">
      <c r="A1589" t="s">
        <v>1618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 t="s">
        <v>1619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 t="s">
        <v>1620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 t="s">
        <v>1621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 t="s">
        <v>1622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 t="s">
        <v>1623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 t="s">
        <v>1624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 t="s">
        <v>1625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5">
      <c r="A1597" t="s">
        <v>1626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5">
      <c r="A1598" t="s">
        <v>1627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5">
      <c r="A1599" t="s">
        <v>1628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5">
      <c r="A1600" t="s">
        <v>1629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5">
      <c r="A1601" t="s">
        <v>1630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5">
      <c r="A1602" t="s">
        <v>1631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5">
      <c r="A1603" t="s">
        <v>1632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5">
      <c r="A1604" t="s">
        <v>1633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5">
      <c r="A1605" t="s">
        <v>1634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5">
      <c r="A1606" t="s">
        <v>1635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5">
      <c r="A1607" t="s">
        <v>1636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5">
      <c r="A1608" t="s">
        <v>1637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5">
      <c r="A1609" t="s">
        <v>1638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5">
      <c r="A1610" t="s">
        <v>1639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5">
      <c r="A1611" t="s">
        <v>1640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5">
      <c r="A1612" t="s">
        <v>1641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5">
      <c r="A1613" t="s">
        <v>1642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5">
      <c r="A1614" t="s">
        <v>1643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5">
      <c r="A1615" t="s">
        <v>1644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5">
      <c r="A1616" t="s">
        <v>1645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5">
      <c r="A1617" t="s">
        <v>1646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5">
      <c r="A1618" t="s">
        <v>1647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5">
      <c r="A1619" t="s">
        <v>1648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5">
      <c r="A1620" t="s">
        <v>1649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5">
      <c r="A1621" t="s">
        <v>1650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5">
      <c r="A1622" t="s">
        <v>1651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5">
      <c r="A1623" t="s">
        <v>1652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5">
      <c r="A1624" t="s">
        <v>1653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5">
      <c r="A1625" t="s">
        <v>1654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5">
      <c r="A1626" t="s">
        <v>1655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5">
      <c r="A1627" t="s">
        <v>1656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5">
      <c r="A1628" t="s">
        <v>1657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5">
      <c r="A1629" t="s">
        <v>1658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5">
      <c r="A1630" t="s">
        <v>1659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5">
      <c r="A1631" t="s">
        <v>1660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5">
      <c r="A1632" t="s">
        <v>1661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5">
      <c r="A1633" t="s">
        <v>1662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5">
      <c r="A1634" t="s">
        <v>1663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5">
      <c r="A1635" t="s">
        <v>1664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5">
      <c r="A1636" t="s">
        <v>1665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5">
      <c r="A1637" t="s">
        <v>1666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5">
      <c r="A1638" t="s">
        <v>1667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5">
      <c r="A1639" t="s">
        <v>1668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5">
      <c r="A1640" t="s">
        <v>1669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5">
      <c r="A1641" t="s">
        <v>1670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5">
      <c r="A1642" t="s">
        <v>1671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5">
      <c r="A1643" t="s">
        <v>1672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5">
      <c r="A1644" t="s">
        <v>1673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5">
      <c r="A1645" t="s">
        <v>1674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5">
      <c r="A1646" t="s">
        <v>1675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5">
      <c r="A1647" t="s">
        <v>1676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5">
      <c r="A1648" t="s">
        <v>1677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5">
      <c r="A1649" t="s">
        <v>1678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5">
      <c r="A1650" t="s">
        <v>1679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5">
      <c r="A1651" t="s">
        <v>1680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5">
      <c r="A1652" t="s">
        <v>1681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5">
      <c r="A1653" t="s">
        <v>1682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5">
      <c r="A1654" t="s">
        <v>1683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5">
      <c r="A1655" t="s">
        <v>1684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5">
      <c r="A1656" t="s">
        <v>1685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5">
      <c r="A1657" t="s">
        <v>1686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5">
      <c r="A1658" t="s">
        <v>1687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5">
      <c r="A1659" t="s">
        <v>1688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5">
      <c r="A1660" t="s">
        <v>1689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5">
      <c r="A1661" t="s">
        <v>1690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5">
      <c r="A1662" t="s">
        <v>1691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5">
      <c r="A1663" t="s">
        <v>1692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5">
      <c r="A1664" t="s">
        <v>1693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5">
      <c r="A1665" t="s">
        <v>1694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5">
      <c r="A1666" t="s">
        <v>1695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5">
      <c r="A1667" t="s">
        <v>1696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5">
      <c r="A1668" t="s">
        <v>1697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5">
      <c r="A1669" t="s">
        <v>1698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5">
      <c r="A1670" t="s">
        <v>1699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5">
      <c r="A1671" t="s">
        <v>1700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5">
      <c r="A1672" t="s">
        <v>1701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5">
      <c r="A1673" t="s">
        <v>1702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5">
      <c r="A1674" t="s">
        <v>1703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5">
      <c r="A1675" t="s">
        <v>1704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5">
      <c r="A1676" t="s">
        <v>1705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5">
      <c r="A1677" t="s">
        <v>1706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5">
      <c r="A1678" t="s">
        <v>1707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5">
      <c r="A1679" t="s">
        <v>1708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5">
      <c r="A1680" t="s">
        <v>1709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5">
      <c r="A1681" t="s">
        <v>1710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5">
      <c r="A1682" t="s">
        <v>1711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5">
      <c r="A1683" t="s">
        <v>1712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5">
      <c r="A1684" t="s">
        <v>1713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5">
      <c r="A1685" t="s">
        <v>1714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5">
      <c r="A1686" t="s">
        <v>1715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5">
      <c r="A1687" t="s">
        <v>1716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5">
      <c r="A1688" t="s">
        <v>1717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5">
      <c r="A1689" t="s">
        <v>1718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5">
      <c r="A1690" t="s">
        <v>1719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5">
      <c r="A1691" t="s">
        <v>1720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5">
      <c r="A1692" t="s">
        <v>1721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5">
      <c r="A1693" t="s">
        <v>1722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5">
      <c r="A1694" t="s">
        <v>1723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5">
      <c r="A1695" t="s">
        <v>1724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5">
      <c r="A1696" t="s">
        <v>1725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5">
      <c r="A1697" t="s">
        <v>1726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5">
      <c r="A1698" t="s">
        <v>1727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5">
      <c r="A1699" t="s">
        <v>1728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5">
      <c r="A1700" t="s">
        <v>1729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5">
      <c r="A1701" t="s">
        <v>1730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5">
      <c r="A1702" t="s">
        <v>1731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5">
      <c r="A1703" t="s">
        <v>1732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5">
      <c r="A1704" t="s">
        <v>1733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5">
      <c r="A1705" t="s">
        <v>1734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5">
      <c r="A1706" t="s">
        <v>1735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5">
      <c r="A1707" t="s">
        <v>1736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5">
      <c r="A1708" t="s">
        <v>1737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5">
      <c r="A1709" t="s">
        <v>1738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5">
      <c r="A1710" t="s">
        <v>1739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5">
      <c r="A1711" t="s">
        <v>1740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5">
      <c r="A1712" t="s">
        <v>1741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5">
      <c r="A1713" t="s">
        <v>1742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5">
      <c r="A1714" t="s">
        <v>1743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5">
      <c r="A1715" t="s">
        <v>1744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5">
      <c r="A1716" t="s">
        <v>1745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5">
      <c r="A1717" t="s">
        <v>1746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5">
      <c r="A1718" t="s">
        <v>1747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5">
      <c r="A1719" t="s">
        <v>1748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5">
      <c r="A1720" t="s">
        <v>1749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5">
      <c r="A1721" t="s">
        <v>1750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5">
      <c r="A1722" t="s">
        <v>1751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5">
      <c r="A1723" t="s">
        <v>1752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5">
      <c r="A1724" t="s">
        <v>1753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5">
      <c r="A1725" t="s">
        <v>1754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5">
      <c r="A1726" t="s">
        <v>1755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5">
      <c r="A1727" t="s">
        <v>1756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5">
      <c r="A1728" t="s">
        <v>1757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5">
      <c r="A1729" t="s">
        <v>1758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5">
      <c r="A1730" t="s">
        <v>1759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5">
      <c r="A1731" t="s">
        <v>1760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5">
      <c r="A1732" t="s">
        <v>1761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5">
      <c r="A1733" t="s">
        <v>1762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5">
      <c r="A1734" t="s">
        <v>1763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5">
      <c r="A1735" t="s">
        <v>1764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5">
      <c r="A1736" t="s">
        <v>1765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5">
      <c r="A1737" t="s">
        <v>1766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5">
      <c r="A1738" t="s">
        <v>1767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5">
      <c r="A1739" t="s">
        <v>1768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5">
      <c r="A1740" t="s">
        <v>1769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5">
      <c r="A1741" t="s">
        <v>1770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5">
      <c r="A1742" t="s">
        <v>1771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5">
      <c r="A1743" t="s">
        <v>1772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5">
      <c r="A1744" t="s">
        <v>1773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5">
      <c r="A1745" t="s">
        <v>1774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5">
      <c r="A1746" t="s">
        <v>1775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5">
      <c r="A1747" t="s">
        <v>1776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5">
      <c r="A1748" t="s">
        <v>1777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5">
      <c r="A1749" t="s">
        <v>1778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5">
      <c r="A1750" t="s">
        <v>1779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5">
      <c r="A1751" t="s">
        <v>1780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5">
      <c r="A1752" t="s">
        <v>1781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5">
      <c r="A1753" t="s">
        <v>1782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5">
      <c r="A1754" t="s">
        <v>1783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5">
      <c r="A1755" t="s">
        <v>1784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5">
      <c r="A1756" t="s">
        <v>1785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5">
      <c r="A1757" t="s">
        <v>1786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5">
      <c r="A1758" t="s">
        <v>1787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5">
      <c r="A1759" t="s">
        <v>1788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5">
      <c r="A1760" t="s">
        <v>1789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5">
      <c r="A1761" t="s">
        <v>1790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5">
      <c r="A1762" t="s">
        <v>1791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5">
      <c r="A1763" t="s">
        <v>1792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5">
      <c r="A1764" t="s">
        <v>1793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5">
      <c r="A1765" t="s">
        <v>1794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5">
      <c r="A1766" t="s">
        <v>1795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5">
      <c r="A1767" t="s">
        <v>1796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5">
      <c r="A1768" t="s">
        <v>1797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5">
      <c r="A1769" t="s">
        <v>1798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5">
      <c r="A1770" t="s">
        <v>1799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5">
      <c r="A1771" t="s">
        <v>1800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5">
      <c r="A1772" t="s">
        <v>1801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5">
      <c r="A1773" t="s">
        <v>1802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5">
      <c r="A1774" t="s">
        <v>1803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5">
      <c r="A1775" t="s">
        <v>1804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5">
      <c r="A1776" t="s">
        <v>1805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5">
      <c r="A1777" t="s">
        <v>1806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5">
      <c r="A1778" t="s">
        <v>1807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5">
      <c r="A1779" t="s">
        <v>1808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5">
      <c r="A1780" t="s">
        <v>1809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5">
      <c r="A1781" t="s">
        <v>1810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5">
      <c r="A1782" t="s">
        <v>1811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5">
      <c r="A1783" t="s">
        <v>1812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5">
      <c r="A1784" t="s">
        <v>1813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5">
      <c r="A1785" t="s">
        <v>1814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5">
      <c r="A1786" t="s">
        <v>1815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5">
      <c r="A1787" t="s">
        <v>1816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5">
      <c r="A1788" t="s">
        <v>1817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5">
      <c r="A1789" t="s">
        <v>1818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5">
      <c r="A1790" t="s">
        <v>1819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5">
      <c r="A1791" t="s">
        <v>1820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5">
      <c r="A1792" t="s">
        <v>1821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5">
      <c r="A1793" t="s">
        <v>1822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5">
      <c r="A1794" t="s">
        <v>1823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5">
      <c r="A1795" t="s">
        <v>1824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5">
      <c r="A1796" t="s">
        <v>1825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5">
      <c r="A1797" t="s">
        <v>1826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5">
      <c r="A1798" t="s">
        <v>1827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5">
      <c r="A1799" t="s">
        <v>1828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5">
      <c r="A1800" t="s">
        <v>1829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5">
      <c r="A1801" t="s">
        <v>1830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5">
      <c r="A1802" t="s">
        <v>1831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5">
      <c r="A1803" t="s">
        <v>1832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5">
      <c r="A1804" t="s">
        <v>1833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5">
      <c r="A1805" t="s">
        <v>1834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5">
      <c r="A1806" t="s">
        <v>1835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5">
      <c r="A1807" t="s">
        <v>1836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5">
      <c r="A1808" t="s">
        <v>1837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5">
      <c r="A1809" t="s">
        <v>1838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5">
      <c r="A1810" t="s">
        <v>1839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5">
      <c r="A1811" t="s">
        <v>1840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5">
      <c r="A1812" t="s">
        <v>1841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5">
      <c r="A1813" t="s">
        <v>1842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5">
      <c r="A1814" t="s">
        <v>1843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5">
      <c r="A1815" t="s">
        <v>1844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5">
      <c r="A1816" t="s">
        <v>1845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5">
      <c r="A1817" t="s">
        <v>1846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5">
      <c r="A1818" t="s">
        <v>1847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5">
      <c r="A1819" t="s">
        <v>1848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5">
      <c r="A1820" t="s">
        <v>1849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5">
      <c r="A1821" t="s">
        <v>1850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5">
      <c r="A1822" t="s">
        <v>1851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5">
      <c r="A1823" t="s">
        <v>1852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5">
      <c r="A1824" t="s">
        <v>1853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5">
      <c r="A1825" t="s">
        <v>1854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5">
      <c r="A1826" t="s">
        <v>1855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5">
      <c r="A1827" t="s">
        <v>1856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5">
      <c r="A1828" t="s">
        <v>1857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5">
      <c r="A1829" t="s">
        <v>1858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5">
      <c r="A1830" t="s">
        <v>1859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5">
      <c r="A1831" t="s">
        <v>1860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5">
      <c r="A1832" t="s">
        <v>1861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5">
      <c r="A1833" t="s">
        <v>1862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5">
      <c r="A1834" t="s">
        <v>1863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5">
      <c r="A1835" t="s">
        <v>1864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5">
      <c r="A1836" t="s">
        <v>1865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5">
      <c r="A1837" t="s">
        <v>1866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5">
      <c r="A1838" t="s">
        <v>1867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5">
      <c r="A1839" t="s">
        <v>1868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5">
      <c r="A1840" t="s">
        <v>1869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5">
      <c r="A1841" t="s">
        <v>1870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5">
      <c r="A1842" t="s">
        <v>1871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5">
      <c r="A1843" t="s">
        <v>1872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5">
      <c r="A1844" t="s">
        <v>1873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5">
      <c r="A1845" t="s">
        <v>1874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 t="s">
        <v>1875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 t="s">
        <v>1876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 t="s">
        <v>1877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 t="s">
        <v>1878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 t="s">
        <v>1879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 t="s">
        <v>1880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 t="s">
        <v>1881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 t="s">
        <v>1882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 t="s">
        <v>1883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 t="s">
        <v>1884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 t="s">
        <v>1885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 t="s">
        <v>1886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5">
      <c r="A1858" t="s">
        <v>1887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5">
      <c r="A1859" t="s">
        <v>1888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5">
      <c r="A1860" t="s">
        <v>1889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5">
      <c r="A1861" t="s">
        <v>1890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5">
      <c r="A1862" t="s">
        <v>1891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5">
      <c r="A1863" t="s">
        <v>1892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5">
      <c r="A1864" t="s">
        <v>1893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5">
      <c r="A1865" t="s">
        <v>1894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5">
      <c r="A1866" t="s">
        <v>1895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5">
      <c r="A1867" t="s">
        <v>1896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5">
      <c r="A1868" t="s">
        <v>1897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5">
      <c r="A1869" t="s">
        <v>1898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5">
      <c r="A1870" t="s">
        <v>1899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5">
      <c r="A1871" t="s">
        <v>1900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5">
      <c r="A1872" t="s">
        <v>1901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5">
      <c r="A1873" t="s">
        <v>1902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5">
      <c r="A1874" t="s">
        <v>1903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5">
      <c r="A1875" t="s">
        <v>1904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5">
      <c r="A1876" t="s">
        <v>1905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5">
      <c r="A1877" t="s">
        <v>1906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5">
      <c r="A1878" t="s">
        <v>1907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5">
      <c r="A1879" t="s">
        <v>1908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5">
      <c r="A1880" t="s">
        <v>1909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5">
      <c r="A1881" t="s">
        <v>1910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5">
      <c r="A1882" t="s">
        <v>1911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5">
      <c r="A1883" t="s">
        <v>1912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5">
      <c r="A1884" t="s">
        <v>1913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5">
      <c r="A1885" t="s">
        <v>1914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5">
      <c r="A1886" t="s">
        <v>1915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5">
      <c r="A1887" t="s">
        <v>1916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5">
      <c r="A1888" t="s">
        <v>1917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5">
      <c r="A1889" t="s">
        <v>1918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5">
      <c r="A1890" t="s">
        <v>1919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5">
      <c r="A1891" t="s">
        <v>1920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5">
      <c r="A1892" t="s">
        <v>1921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5">
      <c r="A1893" t="s">
        <v>1922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5">
      <c r="A1894" t="s">
        <v>1923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5">
      <c r="A1895" t="s">
        <v>1924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5">
      <c r="A1896" t="s">
        <v>1925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5">
      <c r="A1897" t="s">
        <v>1926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5">
      <c r="A1898" t="s">
        <v>1927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5">
      <c r="A1899" t="s">
        <v>1928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5">
      <c r="A1900" t="s">
        <v>1929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5">
      <c r="A1901" t="s">
        <v>1930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5">
      <c r="A1902" t="s">
        <v>1931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5">
      <c r="A1903" t="s">
        <v>1932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5">
      <c r="A1904" t="s">
        <v>1933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5">
      <c r="A1905" t="s">
        <v>1934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5">
      <c r="A1906" t="s">
        <v>1935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5">
      <c r="A1907" t="s">
        <v>1936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5">
      <c r="A1908" t="s">
        <v>1937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5">
      <c r="A1909" t="s">
        <v>1938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5">
      <c r="A1910" t="s">
        <v>1939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5">
      <c r="A1911" t="s">
        <v>1940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5">
      <c r="A1912" t="s">
        <v>1941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 t="s">
        <v>1942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 t="s">
        <v>1943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 t="s">
        <v>1944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 t="s">
        <v>1945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 t="s">
        <v>1946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5">
      <c r="A1918" t="s">
        <v>1947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5">
      <c r="A1919" t="s">
        <v>1948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5">
      <c r="A1920" t="s">
        <v>1949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5">
      <c r="A1921" t="s">
        <v>1950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5">
      <c r="A1922" t="s">
        <v>1951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5">
      <c r="A1923" t="s">
        <v>1952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5">
      <c r="A1924" t="s">
        <v>1953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5">
      <c r="A1925" t="s">
        <v>1954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5">
      <c r="A1926" t="s">
        <v>1955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5">
      <c r="A1927" t="s">
        <v>1956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5">
      <c r="A1928" t="s">
        <v>1957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5">
      <c r="A1929" t="s">
        <v>1958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5">
      <c r="A1930" t="s">
        <v>1959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5">
      <c r="A1931" t="s">
        <v>1960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5">
      <c r="A1932" t="s">
        <v>1961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5">
      <c r="A1933" t="s">
        <v>1962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5">
      <c r="A1934" t="s">
        <v>1963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5">
      <c r="A1935" t="s">
        <v>1964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5">
      <c r="A1936" t="s">
        <v>1965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5">
      <c r="A1937" t="s">
        <v>1966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5">
      <c r="A1938" t="s">
        <v>1967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5">
      <c r="A1939" t="s">
        <v>1968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5">
      <c r="A1940" t="s">
        <v>1969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5">
      <c r="A1941" t="s">
        <v>1970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5">
      <c r="A1942" t="s">
        <v>1971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5">
      <c r="A1943" t="s">
        <v>1972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5">
      <c r="A1944" t="s">
        <v>1973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5">
      <c r="A1945" t="s">
        <v>1974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5">
      <c r="A1946" t="s">
        <v>1975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5">
      <c r="A1947" t="s">
        <v>1976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5">
      <c r="A1948" t="s">
        <v>1977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5">
      <c r="A1949" t="s">
        <v>1978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5">
      <c r="A1950" t="s">
        <v>1979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5">
      <c r="A1951" t="s">
        <v>1980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5">
      <c r="A1952" t="s">
        <v>1981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5">
      <c r="A1953" t="s">
        <v>1982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5">
      <c r="A1954" t="s">
        <v>1983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5">
      <c r="A1955" t="s">
        <v>1984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5">
      <c r="A1956" t="s">
        <v>1985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5">
      <c r="A1957" t="s">
        <v>1986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5">
      <c r="A1958" t="s">
        <v>1987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5">
      <c r="A1959" t="s">
        <v>1988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5">
      <c r="A1960" t="s">
        <v>1989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5">
      <c r="A1961" t="s">
        <v>1990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5">
      <c r="A1962" t="s">
        <v>1991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5">
      <c r="A1963" t="s">
        <v>1992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5">
      <c r="A1964" t="s">
        <v>1993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5">
      <c r="A1965" t="s">
        <v>1994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5">
      <c r="A1966" t="s">
        <v>1995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5">
      <c r="A1967" t="s">
        <v>1996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5">
      <c r="A1968" t="s">
        <v>1997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5">
      <c r="A1969" t="s">
        <v>1998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5">
      <c r="A1970" t="s">
        <v>1999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5">
      <c r="A1971" t="s">
        <v>2000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5">
      <c r="A1972" t="s">
        <v>2001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5">
      <c r="A1973" t="s">
        <v>2002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5">
      <c r="A1974" t="s">
        <v>2003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5">
      <c r="A1975" t="s">
        <v>2004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5">
      <c r="A1976" t="s">
        <v>2005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5">
      <c r="A1977" t="s">
        <v>2006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5">
      <c r="A1978" t="s">
        <v>2007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 t="s">
        <v>2008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 t="s">
        <v>2009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 t="s">
        <v>2010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 t="s">
        <v>2011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 t="s">
        <v>2012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 t="s">
        <v>2013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 t="s">
        <v>2014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5">
      <c r="A1986" t="s">
        <v>2015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5">
      <c r="A1987" t="s">
        <v>2016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5">
      <c r="A1988" t="s">
        <v>2017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5">
      <c r="A1989" t="s">
        <v>2018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5">
      <c r="A1990" t="s">
        <v>2019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 t="s">
        <v>2020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 t="s">
        <v>2021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 t="s">
        <v>2022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 t="s">
        <v>2023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 t="s">
        <v>2024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 t="s">
        <v>2025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 t="s">
        <v>2026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 t="s">
        <v>2027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 t="s">
        <v>2028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 t="s">
        <v>2029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 t="s">
        <v>2030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 t="s">
        <v>2031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 t="s">
        <v>2032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 t="s">
        <v>2033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 t="s">
        <v>2034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 t="s">
        <v>2035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 t="s">
        <v>2036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 t="s">
        <v>2037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 t="s">
        <v>2038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 t="s">
        <v>2039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 t="s">
        <v>2040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 t="s">
        <v>2041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5">
      <c r="A2013" t="s">
        <v>2042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5">
      <c r="A2014" t="s">
        <v>2043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5">
      <c r="A2015" t="s">
        <v>2044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5">
      <c r="A2016" t="s">
        <v>2045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5">
      <c r="A2017" t="s">
        <v>2046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5">
      <c r="A2018" t="s">
        <v>2047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5">
      <c r="A2019" t="s">
        <v>2048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5">
      <c r="A2020" t="s">
        <v>2049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5">
      <c r="A2021" t="s">
        <v>2050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5">
      <c r="A2022" t="s">
        <v>2051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5">
      <c r="A2023" t="s">
        <v>2052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5">
      <c r="A2024" t="s">
        <v>2053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5">
      <c r="A2025" t="s">
        <v>2054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5">
      <c r="A2026" t="s">
        <v>2055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5">
      <c r="A2027" t="s">
        <v>2056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5">
      <c r="A2028" t="s">
        <v>2057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5">
      <c r="A2029" t="s">
        <v>2058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5">
      <c r="A2030" t="s">
        <v>2059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5">
      <c r="A2031" t="s">
        <v>2060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5">
      <c r="A2032" t="s">
        <v>2061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5">
      <c r="A2033" t="s">
        <v>2062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5">
      <c r="A2034" t="s">
        <v>2063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5">
      <c r="A2035" t="s">
        <v>2064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5">
      <c r="A2036" t="s">
        <v>2065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5">
      <c r="A2037" t="s">
        <v>2066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5">
      <c r="A2038" t="s">
        <v>2067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5">
      <c r="A2039" t="s">
        <v>2068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5">
      <c r="A2040" t="s">
        <v>2069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5">
      <c r="A2041" t="s">
        <v>2070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5">
      <c r="A2042" t="s">
        <v>2071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5">
      <c r="A2043" t="s">
        <v>2072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5">
      <c r="A2044" t="s">
        <v>2073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5">
      <c r="A2045" t="s">
        <v>2074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5">
      <c r="A2046" t="s">
        <v>2075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5">
      <c r="A2047" t="s">
        <v>2076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5">
      <c r="A2048" t="s">
        <v>2077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5">
      <c r="A2049" t="s">
        <v>2078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5">
      <c r="A2050" t="s">
        <v>2079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5">
      <c r="A2051" t="s">
        <v>2080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5">
      <c r="A2052" t="s">
        <v>2081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5">
      <c r="A2053" t="s">
        <v>2082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5">
      <c r="A2054" t="s">
        <v>2083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5">
      <c r="A2055" t="s">
        <v>2084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 t="s">
        <v>2085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 t="s">
        <v>2086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 t="s">
        <v>2087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 t="s">
        <v>2088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5">
      <c r="A2060" t="s">
        <v>2089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5">
      <c r="A2061" t="s">
        <v>2090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 t="s">
        <v>2091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 t="s">
        <v>2092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 t="s">
        <v>2093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 t="s">
        <v>2094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 t="s">
        <v>2095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 t="s">
        <v>2096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 t="s">
        <v>2097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5">
      <c r="A2069" t="s">
        <v>2098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5">
      <c r="A2070" t="s">
        <v>2099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5">
      <c r="A2071" t="s">
        <v>2100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5">
      <c r="A2072" t="s">
        <v>2101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5">
      <c r="A2073" t="s">
        <v>2102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5">
      <c r="A2074" t="s">
        <v>2103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5">
      <c r="A2075" t="s">
        <v>2104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5">
      <c r="A2076" t="s">
        <v>2105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5">
      <c r="A2077" t="s">
        <v>2106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5">
      <c r="A2078" t="s">
        <v>2107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5">
      <c r="A2079" t="s">
        <v>2108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5">
      <c r="A2080" t="s">
        <v>2109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5">
      <c r="A2081" t="s">
        <v>2110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5">
      <c r="A2082" t="s">
        <v>2111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5">
      <c r="A2083" t="s">
        <v>2112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5">
      <c r="A2084" t="s">
        <v>2113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5">
      <c r="A2085" t="s">
        <v>2114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5">
      <c r="A2086" t="s">
        <v>2115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5">
      <c r="A2087" t="s">
        <v>2116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5">
      <c r="A2088" t="s">
        <v>2117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5">
      <c r="A2089" t="s">
        <v>2118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5">
      <c r="A2090" t="s">
        <v>2119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5">
      <c r="A2091" t="s">
        <v>2120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5">
      <c r="A2092" t="s">
        <v>2121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5">
      <c r="A2093" t="s">
        <v>2122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5">
      <c r="A2094" t="s">
        <v>2123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5">
      <c r="A2095" t="s">
        <v>2124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5">
      <c r="A2096" t="s">
        <v>2125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5">
      <c r="A2097" t="s">
        <v>2126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5">
      <c r="A2098" t="s">
        <v>2127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5">
      <c r="A2099" t="s">
        <v>2128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5">
      <c r="A2100" t="s">
        <v>2129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5">
      <c r="A2101" t="s">
        <v>2130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5">
      <c r="A2102" t="s">
        <v>2131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5">
      <c r="A2103" t="s">
        <v>2132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5">
      <c r="A2104" t="s">
        <v>2133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5">
      <c r="A2105" t="s">
        <v>2134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5">
      <c r="A2106" t="s">
        <v>2135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5">
      <c r="A2107" t="s">
        <v>2136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5">
      <c r="A2108" t="s">
        <v>2137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5">
      <c r="A2109" t="s">
        <v>2138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5">
      <c r="A2110" t="s">
        <v>2139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5">
      <c r="A2111" t="s">
        <v>2140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5">
      <c r="A2112" t="s">
        <v>2141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5">
      <c r="A2113" t="s">
        <v>2142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5">
      <c r="A2114" t="s">
        <v>2143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5">
      <c r="A2115" t="s">
        <v>2144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5">
      <c r="A2116" t="s">
        <v>2145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5">
      <c r="A2117" t="s">
        <v>2146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5">
      <c r="A2118" t="s">
        <v>2147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5">
      <c r="A2119" t="s">
        <v>2148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5">
      <c r="A2120" t="s">
        <v>2149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5">
      <c r="A2121" t="s">
        <v>2150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5">
      <c r="A2122" t="s">
        <v>2151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5">
      <c r="A2123" t="s">
        <v>2152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5">
      <c r="A2124" t="s">
        <v>2153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5">
      <c r="A2125" t="s">
        <v>2154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5">
      <c r="A2126" t="s">
        <v>2155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5">
      <c r="A2127" t="s">
        <v>2156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5">
      <c r="A2128" t="s">
        <v>2157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5">
      <c r="A2129" t="s">
        <v>2158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5">
      <c r="A2130" t="s">
        <v>2159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5">
      <c r="A2131" t="s">
        <v>2160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5">
      <c r="A2132" t="s">
        <v>2161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5">
      <c r="A2133" t="s">
        <v>2162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5">
      <c r="A2134" t="s">
        <v>2163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5">
      <c r="A2135" t="s">
        <v>2164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5">
      <c r="A2136" t="s">
        <v>2165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5">
      <c r="A2137" t="s">
        <v>2166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5">
      <c r="A2138" t="s">
        <v>2167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5">
      <c r="A2139" t="s">
        <v>2168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5">
      <c r="A2140" t="s">
        <v>2169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5">
      <c r="A2141" t="s">
        <v>2170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5">
      <c r="A2142" t="s">
        <v>2171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5">
      <c r="A2143" t="s">
        <v>2172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5">
      <c r="A2144" t="s">
        <v>2173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5">
      <c r="A2145" t="s">
        <v>2174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5">
      <c r="A2146" t="s">
        <v>2175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5">
      <c r="A2147" t="s">
        <v>2176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5">
      <c r="A2148" t="s">
        <v>2177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5">
      <c r="A2149" t="s">
        <v>2178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5">
      <c r="A2150" t="s">
        <v>2179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5">
      <c r="A2151" t="s">
        <v>2180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5">
      <c r="A2152" t="s">
        <v>2181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5">
      <c r="A2153" t="s">
        <v>2182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5">
      <c r="A2154" t="s">
        <v>2183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5">
      <c r="A2155" t="s">
        <v>2184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5">
      <c r="A2156" t="s">
        <v>2185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5">
      <c r="A2157" t="s">
        <v>2186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5">
      <c r="A2158" t="s">
        <v>2187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5">
      <c r="A2159" t="s">
        <v>2188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5">
      <c r="A2160" t="s">
        <v>2189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5">
      <c r="A2161" t="s">
        <v>2190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5">
      <c r="A2162" t="s">
        <v>2191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5">
      <c r="A2163" t="s">
        <v>2192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5">
      <c r="A2164" t="s">
        <v>2193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5">
      <c r="A2165" t="s">
        <v>2194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5">
      <c r="A2166" t="s">
        <v>2195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5">
      <c r="A2167" t="s">
        <v>2196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5">
      <c r="A2168" t="s">
        <v>2197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5">
      <c r="A2169" t="s">
        <v>2198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5">
      <c r="A2170" t="s">
        <v>2199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5">
      <c r="A2171" t="s">
        <v>2200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5">
      <c r="A2172" t="s">
        <v>2201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5">
      <c r="A2173" t="s">
        <v>2202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5">
      <c r="A2174" t="s">
        <v>2203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5">
      <c r="A2175" t="s">
        <v>2204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5">
      <c r="A2176" t="s">
        <v>2205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5">
      <c r="A2177" t="s">
        <v>2206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5">
      <c r="A2178" t="s">
        <v>2207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5">
      <c r="A2179" t="s">
        <v>2208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5">
      <c r="A2180" t="s">
        <v>2209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5">
      <c r="A2181" t="s">
        <v>2210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5">
      <c r="A2182" t="s">
        <v>2211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5">
      <c r="A2183" t="s">
        <v>2212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5">
      <c r="A2184" t="s">
        <v>2213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5">
      <c r="A2185" t="s">
        <v>2214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5">
      <c r="A2186" t="s">
        <v>2215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5">
      <c r="A2187" t="s">
        <v>2216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5">
      <c r="A2188" t="s">
        <v>2217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5">
      <c r="A2189" t="s">
        <v>2218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5">
      <c r="A2190" t="s">
        <v>2219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5">
      <c r="A2191" t="s">
        <v>2220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5">
      <c r="A2192" t="s">
        <v>2221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5">
      <c r="A2193" t="s">
        <v>2222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5">
      <c r="A2194" t="s">
        <v>2223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5">
      <c r="A2195" t="s">
        <v>2224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5">
      <c r="A2196" t="s">
        <v>2225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5">
      <c r="A2197" t="s">
        <v>2226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5">
      <c r="A2198" t="s">
        <v>2227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5">
      <c r="A2199" t="s">
        <v>2228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5">
      <c r="A2200" t="s">
        <v>2229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5">
      <c r="A2201" t="s">
        <v>2230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5">
      <c r="A2202" t="s">
        <v>2231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5">
      <c r="A2203" t="s">
        <v>2232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5">
      <c r="A2204" t="s">
        <v>2233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5">
      <c r="A2205" t="s">
        <v>2234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5">
      <c r="A2206" t="s">
        <v>2235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5">
      <c r="A2207" t="s">
        <v>2236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5">
      <c r="A2208" t="s">
        <v>2237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5">
      <c r="A2209" t="s">
        <v>2238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5">
      <c r="A2210" t="s">
        <v>2239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5">
      <c r="A2211" t="s">
        <v>2240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5">
      <c r="A2212" t="s">
        <v>2241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5">
      <c r="A2213" t="s">
        <v>2242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5">
      <c r="A2214" t="s">
        <v>2243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5">
      <c r="A2215" t="s">
        <v>2244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5">
      <c r="A2216" t="s">
        <v>2245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5">
      <c r="A2217" t="s">
        <v>2246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5">
      <c r="A2218" t="s">
        <v>2247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5">
      <c r="A2219" t="s">
        <v>2248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5">
      <c r="A2220" t="s">
        <v>2249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5">
      <c r="A2221" t="s">
        <v>2250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5">
      <c r="A2222" t="s">
        <v>2251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5">
      <c r="A2223" t="s">
        <v>2252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5">
      <c r="A2224" t="s">
        <v>2253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5">
      <c r="A2225" t="s">
        <v>2254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5">
      <c r="A2226" t="s">
        <v>2255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5">
      <c r="A2227" t="s">
        <v>2256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5">
      <c r="A2228" t="s">
        <v>2257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5">
      <c r="A2229" t="s">
        <v>2258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5">
      <c r="A2230" t="s">
        <v>2259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5">
      <c r="A2231" t="s">
        <v>2260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5">
      <c r="A2232" t="s">
        <v>2261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5">
      <c r="A2233" t="s">
        <v>2262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5">
      <c r="A2234" t="s">
        <v>2263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5">
      <c r="A2235" t="s">
        <v>2264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5">
      <c r="A2236" t="s">
        <v>2265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5">
      <c r="A2237" t="s">
        <v>2266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5">
      <c r="A2238" t="s">
        <v>2267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5">
      <c r="A2239" t="s">
        <v>2268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5">
      <c r="A2240" t="s">
        <v>2269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5">
      <c r="A2241" t="s">
        <v>2270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5">
      <c r="A2242" t="s">
        <v>2271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5">
      <c r="A2243" t="s">
        <v>2272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5">
      <c r="A2244" t="s">
        <v>2273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5">
      <c r="A2245" t="s">
        <v>2274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5">
      <c r="A2246" t="s">
        <v>2275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5">
      <c r="A2247" t="s">
        <v>2276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5">
      <c r="A2248" t="s">
        <v>2277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5">
      <c r="A2249" t="s">
        <v>2278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5">
      <c r="A2250" t="s">
        <v>2279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5">
      <c r="A2251" t="s">
        <v>2280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5">
      <c r="A2252" t="s">
        <v>2281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5">
      <c r="A2253" t="s">
        <v>2282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5">
      <c r="A2254" t="s">
        <v>2283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5">
      <c r="A2255" t="s">
        <v>2284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5">
      <c r="A2256" t="s">
        <v>2285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5">
      <c r="A2257" t="s">
        <v>2286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5">
      <c r="A2258" t="s">
        <v>2287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5">
      <c r="A2259" t="s">
        <v>2288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5">
      <c r="A2260" t="s">
        <v>2289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5">
      <c r="A2261" t="s">
        <v>2290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5">
      <c r="A2262" t="s">
        <v>2291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5">
      <c r="A2263" t="s">
        <v>2292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5">
      <c r="A2264" t="s">
        <v>2293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5">
      <c r="A2265" t="s">
        <v>2294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5">
      <c r="A2266" t="s">
        <v>2295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5">
      <c r="A2267" t="s">
        <v>2296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5">
      <c r="A2268" t="s">
        <v>2297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5">
      <c r="A2269" t="s">
        <v>2298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5">
      <c r="A2270" t="s">
        <v>2299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5">
      <c r="A2271" t="s">
        <v>2300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5">
      <c r="A2272" t="s">
        <v>2301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5">
      <c r="A2273" t="s">
        <v>2302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5">
      <c r="A2274" t="s">
        <v>2303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5">
      <c r="A2275" t="s">
        <v>2304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5">
      <c r="A2276" t="s">
        <v>2305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5">
      <c r="A2277" t="s">
        <v>2306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5">
      <c r="A2278" t="s">
        <v>2307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5">
      <c r="A2279" t="s">
        <v>2308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5">
      <c r="A2280" t="s">
        <v>2309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5">
      <c r="A2281" t="s">
        <v>2310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5">
      <c r="A2282" t="s">
        <v>2311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5">
      <c r="A2283" t="s">
        <v>2312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5">
      <c r="A2284" t="s">
        <v>2313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5">
      <c r="A2285" t="s">
        <v>2314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5">
      <c r="A2286" t="s">
        <v>2315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5">
      <c r="A2287" t="s">
        <v>2316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5">
      <c r="A2288" t="s">
        <v>2317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5">
      <c r="A2289" t="s">
        <v>2318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5">
      <c r="A2290" t="s">
        <v>2319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5">
      <c r="A2291" t="s">
        <v>2320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5">
      <c r="A2292" t="s">
        <v>2321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5">
      <c r="A2293" t="s">
        <v>2322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5">
      <c r="A2294" t="s">
        <v>2323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5">
      <c r="A2295" t="s">
        <v>2324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5">
      <c r="A2296" t="s">
        <v>2325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5">
      <c r="A2297" t="s">
        <v>2326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5">
      <c r="A2298" t="s">
        <v>2327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5">
      <c r="A2299" t="s">
        <v>2328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5">
      <c r="A2300" t="s">
        <v>2329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5">
      <c r="A2301" t="s">
        <v>2330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5">
      <c r="A2302" t="s">
        <v>2331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5">
      <c r="A2303" t="s">
        <v>2332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5">
      <c r="A2304" t="s">
        <v>2333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5">
      <c r="A2305" t="s">
        <v>2334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5">
      <c r="A2306" t="s">
        <v>2335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5">
      <c r="A2307" t="s">
        <v>2336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5">
      <c r="A2308" t="s">
        <v>2337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5">
      <c r="A2309" t="s">
        <v>2338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5">
      <c r="A2310" t="s">
        <v>2339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5">
      <c r="A2311" t="s">
        <v>2340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5">
      <c r="A2312" t="s">
        <v>2341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5">
      <c r="A2313" t="s">
        <v>2342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5">
      <c r="A2314" t="s">
        <v>2343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5">
      <c r="A2315" t="s">
        <v>2344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5">
      <c r="A2316" t="s">
        <v>2345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5">
      <c r="A2317" t="s">
        <v>2346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5">
      <c r="A2318" t="s">
        <v>2347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5">
      <c r="A2319" t="s">
        <v>2348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5">
      <c r="A2320" t="s">
        <v>2349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5">
      <c r="A2321" t="s">
        <v>2350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5">
      <c r="A2322" t="s">
        <v>2351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5">
      <c r="A2323" t="s">
        <v>2352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5">
      <c r="A2324" t="s">
        <v>2353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5">
      <c r="A2325" t="s">
        <v>2354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5">
      <c r="A2326" t="s">
        <v>2355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5">
      <c r="A2327" t="s">
        <v>2356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5">
      <c r="A2328" t="s">
        <v>2357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5">
      <c r="A2329" t="s">
        <v>2358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5">
      <c r="A2330" t="s">
        <v>2359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5">
      <c r="A2331" t="s">
        <v>2360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5">
      <c r="A2332" t="s">
        <v>2361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5">
      <c r="A2333" t="s">
        <v>2362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5">
      <c r="A2334" t="s">
        <v>2363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5">
      <c r="A2335" t="s">
        <v>2364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5">
      <c r="A2336" t="s">
        <v>2365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5">
      <c r="A2337" t="s">
        <v>2366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5">
      <c r="A2338" t="s">
        <v>2367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5">
      <c r="A2339" t="s">
        <v>2368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5">
      <c r="A2340" t="s">
        <v>2369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5">
      <c r="A2341" t="s">
        <v>2370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5">
      <c r="A2342" t="s">
        <v>2371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5">
      <c r="A2343" t="s">
        <v>2372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5">
      <c r="A2344" t="s">
        <v>2373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5">
      <c r="A2345" t="s">
        <v>2374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5">
      <c r="A2346" t="s">
        <v>2375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5">
      <c r="A2347" t="s">
        <v>2376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5">
      <c r="A2348" t="s">
        <v>2377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5">
      <c r="A2349" t="s">
        <v>2378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5">
      <c r="A2350" t="s">
        <v>2379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5">
      <c r="A2351" t="s">
        <v>2380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5">
      <c r="A2352" t="s">
        <v>2381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5">
      <c r="A2353" t="s">
        <v>2382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5">
      <c r="A2354" t="s">
        <v>2383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5">
      <c r="A2355" t="s">
        <v>2384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5">
      <c r="A2356" t="s">
        <v>2385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5">
      <c r="A2357" t="s">
        <v>2386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5">
      <c r="A2358" t="s">
        <v>2387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5">
      <c r="A2359" t="s">
        <v>2388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5">
      <c r="A2360" t="s">
        <v>2389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5">
      <c r="A2361" t="s">
        <v>2390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5">
      <c r="A2362" t="s">
        <v>2391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5">
      <c r="A2363" t="s">
        <v>2392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5">
      <c r="A2364" t="s">
        <v>2393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5">
      <c r="A2365" t="s">
        <v>2394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5">
      <c r="A2366" t="s">
        <v>2395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5">
      <c r="A2367" t="s">
        <v>2396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5">
      <c r="A2368" t="s">
        <v>2397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5">
      <c r="A2369" t="s">
        <v>2398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5">
      <c r="A2370" t="s">
        <v>2399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5">
      <c r="A2371" t="s">
        <v>2400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5">
      <c r="A2372" t="s">
        <v>2401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5">
      <c r="A2373" t="s">
        <v>2402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5">
      <c r="A2374" t="s">
        <v>2403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5">
      <c r="A2375" t="s">
        <v>2404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5">
      <c r="A2376" t="s">
        <v>2405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5">
      <c r="A2377" t="s">
        <v>2406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5">
      <c r="A2378" t="s">
        <v>2407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5">
      <c r="A2379" t="s">
        <v>2408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5">
      <c r="A2380" t="s">
        <v>2409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5">
      <c r="A2381" t="s">
        <v>2410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5">
      <c r="A2382" t="s">
        <v>2411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5">
      <c r="A2383" t="s">
        <v>2412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5">
      <c r="A2384" t="s">
        <v>2413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5">
      <c r="A2385" t="s">
        <v>2414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5">
      <c r="A2386" t="s">
        <v>2415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5">
      <c r="A2387" t="s">
        <v>2416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5">
      <c r="A2388" t="s">
        <v>2417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5">
      <c r="A2389" t="s">
        <v>2418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5">
      <c r="A2390" t="s">
        <v>2419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5">
      <c r="A2391" t="s">
        <v>2420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5">
      <c r="A2392" t="s">
        <v>2421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5">
      <c r="A2393" t="s">
        <v>2422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5">
      <c r="A2394" t="s">
        <v>2423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5">
      <c r="A2395" t="s">
        <v>2424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5">
      <c r="A2396" t="s">
        <v>2425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5">
      <c r="A2397" t="s">
        <v>2426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5">
      <c r="A2398" t="s">
        <v>2427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5">
      <c r="A2399" t="s">
        <v>2428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5">
      <c r="A2400" t="s">
        <v>2429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5">
      <c r="A2401" t="s">
        <v>2430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5">
      <c r="A2402" t="s">
        <v>2431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5">
      <c r="A2403" t="s">
        <v>2432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5">
      <c r="A2404" t="s">
        <v>2433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5">
      <c r="A2405" t="s">
        <v>2434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5">
      <c r="A2406" t="s">
        <v>2435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5">
      <c r="A2407" t="s">
        <v>2436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5">
      <c r="A2408" t="s">
        <v>2437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5">
      <c r="A2409" t="s">
        <v>2438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5">
      <c r="A2410" t="s">
        <v>2439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5">
      <c r="A2411" t="s">
        <v>2440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5">
      <c r="A2412" t="s">
        <v>2441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5">
      <c r="A2413" t="s">
        <v>2442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5">
      <c r="A2414" t="s">
        <v>2443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5">
      <c r="A2415" t="s">
        <v>2444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5">
      <c r="A2416" t="s">
        <v>2445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5">
      <c r="A2417" t="s">
        <v>2446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5">
      <c r="A2418" t="s">
        <v>2447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5">
      <c r="A2419" t="s">
        <v>2448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5">
      <c r="A2420" t="s">
        <v>2449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5">
      <c r="A2421" t="s">
        <v>2450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5">
      <c r="A2422" t="s">
        <v>2451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5">
      <c r="A2423" t="s">
        <v>2452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5">
      <c r="A2424" t="s">
        <v>2453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5">
      <c r="A2425" t="s">
        <v>2454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5">
      <c r="A2426" t="s">
        <v>2455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5">
      <c r="A2427" t="s">
        <v>2456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5">
      <c r="A2428" t="s">
        <v>2457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5">
      <c r="A2429" t="s">
        <v>2458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5">
      <c r="A2430" t="s">
        <v>2459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5">
      <c r="A2431" t="s">
        <v>2460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5">
      <c r="A2432" t="s">
        <v>2461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5">
      <c r="A2433" t="s">
        <v>2462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5">
      <c r="A2434" t="s">
        <v>2463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5">
      <c r="A2435" t="s">
        <v>2464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5">
      <c r="A2436" t="s">
        <v>2465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5">
      <c r="A2437" t="s">
        <v>2466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5">
      <c r="A2438" t="s">
        <v>2467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5">
      <c r="A2439" t="s">
        <v>2468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5">
      <c r="A2440" t="s">
        <v>2469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5">
      <c r="A2441" t="s">
        <v>2470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5">
      <c r="A2442" t="s">
        <v>2471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5">
      <c r="A2443" t="s">
        <v>2472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5">
      <c r="A2444" t="s">
        <v>2473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5">
      <c r="A2445" t="s">
        <v>2474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5">
      <c r="A2446" t="s">
        <v>2475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5">
      <c r="A2447" t="s">
        <v>2476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5">
      <c r="A2448" t="s">
        <v>2477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5">
      <c r="A2449" t="s">
        <v>2478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5">
      <c r="A2450" t="s">
        <v>2479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5">
      <c r="A2451" t="s">
        <v>2480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5">
      <c r="A2452" t="s">
        <v>2481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5">
      <c r="A2453" t="s">
        <v>2482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5">
      <c r="A2454" t="s">
        <v>2483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5">
      <c r="A2455" t="s">
        <v>2484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5">
      <c r="A2456" t="s">
        <v>2485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5">
      <c r="A2457" t="s">
        <v>2486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5">
      <c r="A2458" t="s">
        <v>2487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5">
      <c r="A2459" t="s">
        <v>2488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5">
      <c r="A2460" t="s">
        <v>2489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5">
      <c r="A2461" t="s">
        <v>2490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5">
      <c r="A2462" t="s">
        <v>2491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5">
      <c r="A2463" t="s">
        <v>2492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5">
      <c r="A2464" t="s">
        <v>2493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5">
      <c r="A2465" t="s">
        <v>2494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5">
      <c r="A2466" t="s">
        <v>2495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5">
      <c r="A2467" t="s">
        <v>2496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5">
      <c r="A2468" t="s">
        <v>2497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5">
      <c r="A2469" t="s">
        <v>2498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5">
      <c r="A2470" t="s">
        <v>2499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5">
      <c r="A2471" t="s">
        <v>2500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5">
      <c r="A2472" t="s">
        <v>2501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5">
      <c r="A2473" t="s">
        <v>2502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5">
      <c r="A2474" t="s">
        <v>2503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5">
      <c r="A2475" t="s">
        <v>2504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5">
      <c r="A2476" t="s">
        <v>2505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5">
      <c r="A2477" t="s">
        <v>2506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5">
      <c r="A2478" t="s">
        <v>2507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5">
      <c r="A2479" t="s">
        <v>2508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5">
      <c r="A2480" t="s">
        <v>2509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5">
      <c r="A2481" t="s">
        <v>2510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5">
      <c r="A2482" t="s">
        <v>2511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5">
      <c r="A2483" t="s">
        <v>2512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5">
      <c r="A2484" t="s">
        <v>2513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5">
      <c r="A2485" t="s">
        <v>2514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5">
      <c r="A2486" t="s">
        <v>2515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5">
      <c r="A2487" t="s">
        <v>2516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5">
      <c r="A2488" t="s">
        <v>2517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5">
      <c r="A2489" t="s">
        <v>2518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5">
      <c r="A2490" t="s">
        <v>2519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5">
      <c r="A2491" t="s">
        <v>2520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5">
      <c r="A2492" t="s">
        <v>2521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5">
      <c r="A2493" t="s">
        <v>2522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5">
      <c r="A2494" t="s">
        <v>2523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5">
      <c r="A2495" t="s">
        <v>2524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5">
      <c r="A2496" t="s">
        <v>2525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5">
      <c r="A2497" t="s">
        <v>2526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5">
      <c r="A2498" t="s">
        <v>2527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5">
      <c r="A2499" t="s">
        <v>2528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5">
      <c r="A2500" t="s">
        <v>2529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5">
      <c r="A2501" t="s">
        <v>2530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5">
      <c r="A2502" t="s">
        <v>2531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5">
      <c r="A2503" t="s">
        <v>2532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5">
      <c r="A2504" t="s">
        <v>2533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5">
      <c r="A2505" t="s">
        <v>2534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5">
      <c r="A2506" t="s">
        <v>2535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5">
      <c r="A2507" t="s">
        <v>2536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5">
      <c r="A2508" t="s">
        <v>2537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5">
      <c r="A2509" t="s">
        <v>2538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5">
      <c r="A2510" t="s">
        <v>2539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5">
      <c r="A2511" t="s">
        <v>2540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5">
      <c r="A2512" t="s">
        <v>2541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5">
      <c r="A2513" t="s">
        <v>2542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5">
      <c r="A2514" t="s">
        <v>2543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5">
      <c r="A2515" t="s">
        <v>2544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5">
      <c r="A2516" t="s">
        <v>2545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5">
      <c r="A2517" t="s">
        <v>2546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5">
      <c r="A2518" t="s">
        <v>2547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5">
      <c r="A2519" t="s">
        <v>2548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5">
      <c r="A2520" t="s">
        <v>2549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5">
      <c r="A2521" t="s">
        <v>2550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5">
      <c r="A2522" t="s">
        <v>2551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5">
      <c r="A2523" t="s">
        <v>2552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5">
      <c r="A2524" t="s">
        <v>2553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5">
      <c r="A2525" t="s">
        <v>2554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5">
      <c r="A2526" t="s">
        <v>2555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5">
      <c r="A2527" t="s">
        <v>2556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5">
      <c r="A2528" t="s">
        <v>2557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5">
      <c r="A2529" t="s">
        <v>2558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5">
      <c r="A2530" t="s">
        <v>2559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5">
      <c r="A2531" t="s">
        <v>2560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5">
      <c r="A2532" t="s">
        <v>2561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5">
      <c r="A2533" t="s">
        <v>2562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5">
      <c r="A2534" t="s">
        <v>2563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5">
      <c r="A2535" t="s">
        <v>2564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5">
      <c r="A2536" t="s">
        <v>2565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5">
      <c r="A2537" t="s">
        <v>2566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5">
      <c r="A2538" t="s">
        <v>2567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5">
      <c r="A2539" t="s">
        <v>2568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5">
      <c r="A2540" t="s">
        <v>2569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5">
      <c r="A2541" t="s">
        <v>2570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5">
      <c r="A2542" t="s">
        <v>2571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5">
      <c r="A2543" t="s">
        <v>2572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5">
      <c r="A2544" t="s">
        <v>2573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5">
      <c r="A2545" t="s">
        <v>2574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5">
      <c r="A2546" t="s">
        <v>2575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5">
      <c r="A2547" t="s">
        <v>2576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5">
      <c r="A2548" t="s">
        <v>2577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5">
      <c r="A2549" t="s">
        <v>2578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5">
      <c r="A2550" t="s">
        <v>2579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5">
      <c r="A2551" t="s">
        <v>2580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5">
      <c r="A2552" t="s">
        <v>2581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5">
      <c r="A2553" t="s">
        <v>2582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5">
      <c r="A2554" t="s">
        <v>2583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5">
      <c r="A2555" t="s">
        <v>2584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5">
      <c r="A2556" t="s">
        <v>2585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5">
      <c r="A2557" t="s">
        <v>2586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5">
      <c r="A2558" t="s">
        <v>2587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5">
      <c r="A2559" t="s">
        <v>2588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5">
      <c r="A2560" t="s">
        <v>2589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5">
      <c r="A2561" t="s">
        <v>2590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5">
      <c r="A2562" t="s">
        <v>2591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5">
      <c r="A2563" t="s">
        <v>2592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5">
      <c r="A2564" t="s">
        <v>2593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5">
      <c r="A2565" t="s">
        <v>2594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5">
      <c r="A2566" t="s">
        <v>2595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5">
      <c r="A2567" t="s">
        <v>2596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5">
      <c r="A2568" t="s">
        <v>2597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5">
      <c r="A2569" t="s">
        <v>2598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5">
      <c r="A2570" t="s">
        <v>2599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5">
      <c r="A2571" t="s">
        <v>2600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5">
      <c r="A2572" t="s">
        <v>2601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5">
      <c r="A2573" t="s">
        <v>2602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5">
      <c r="A2574" t="s">
        <v>2603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5">
      <c r="A2575" t="s">
        <v>2604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5">
      <c r="A2576" t="s">
        <v>2605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5">
      <c r="A2577" t="s">
        <v>2606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5">
      <c r="A2578" t="s">
        <v>2607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5">
      <c r="A2579" t="s">
        <v>2608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5">
      <c r="A2580" t="s">
        <v>2609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5">
      <c r="A2581" t="s">
        <v>2610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5">
      <c r="A2582" t="s">
        <v>2611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5">
      <c r="A2583" t="s">
        <v>2612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5">
      <c r="A2584" t="s">
        <v>2613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5">
      <c r="A2585" t="s">
        <v>2614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5">
      <c r="A2586" t="s">
        <v>2615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5">
      <c r="A2587" t="s">
        <v>2616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5">
      <c r="A2588" t="s">
        <v>2617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5">
      <c r="A2589" t="s">
        <v>2618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5">
      <c r="A2590" t="s">
        <v>2619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5">
      <c r="A2591" t="s">
        <v>2620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5">
      <c r="A2592" t="s">
        <v>2621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5">
      <c r="A2593" t="s">
        <v>2622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5">
      <c r="A2594" t="s">
        <v>2623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5">
      <c r="A2595" t="s">
        <v>2624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5">
      <c r="A2596" t="s">
        <v>2625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5">
      <c r="A2597" t="s">
        <v>2626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5">
      <c r="A2598" t="s">
        <v>2627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5">
      <c r="A2599" t="s">
        <v>2628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5">
      <c r="A2600" t="s">
        <v>2629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5">
      <c r="A2601" t="s">
        <v>2630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5">
      <c r="A2602" t="s">
        <v>2631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5">
      <c r="A2603" t="s">
        <v>2632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5">
      <c r="A2604" t="s">
        <v>2633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5">
      <c r="A2605" t="s">
        <v>2634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5">
      <c r="A2606" t="s">
        <v>2635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5">
      <c r="A2607" t="s">
        <v>2636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5">
      <c r="A2608" t="s">
        <v>2637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5">
      <c r="A2609" t="s">
        <v>2638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5">
      <c r="A2610" t="s">
        <v>2639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5">
      <c r="A2611" t="s">
        <v>2640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5">
      <c r="A2612" t="s">
        <v>2641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5">
      <c r="A2613" t="s">
        <v>2642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5">
      <c r="A2614" t="s">
        <v>2643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5">
      <c r="A2615" t="s">
        <v>2644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5">
      <c r="A2616" t="s">
        <v>2645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5">
      <c r="A2617" t="s">
        <v>2646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5">
      <c r="A2618" t="s">
        <v>2647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5">
      <c r="A2619" t="s">
        <v>2648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5">
      <c r="A2620" t="s">
        <v>2649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5">
      <c r="A2621" t="s">
        <v>2650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5">
      <c r="A2622" t="s">
        <v>2651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5">
      <c r="A2623" t="s">
        <v>2652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5">
      <c r="A2624" t="s">
        <v>2653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5">
      <c r="A2625" t="s">
        <v>2654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5">
      <c r="A2626" t="s">
        <v>2655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5">
      <c r="A2627" t="s">
        <v>2656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5">
      <c r="A2628" t="s">
        <v>2657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5">
      <c r="A2629" t="s">
        <v>2658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5">
      <c r="A2630" t="s">
        <v>2659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5">
      <c r="A2631" t="s">
        <v>2660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5">
      <c r="A2632" t="s">
        <v>2661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5">
      <c r="A2633" t="s">
        <v>2662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5">
      <c r="A2634" t="s">
        <v>2663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5">
      <c r="A2635" t="s">
        <v>2664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5">
      <c r="A2636" t="s">
        <v>2665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5">
      <c r="A2637" t="s">
        <v>2666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5">
      <c r="A2638" t="s">
        <v>2667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5">
      <c r="A2639" t="s">
        <v>2668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5">
      <c r="A2640" t="s">
        <v>2669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5">
      <c r="A2641" t="s">
        <v>2670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5">
      <c r="A2642" t="s">
        <v>2671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5">
      <c r="A2643" t="s">
        <v>2672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5">
      <c r="A2644" t="s">
        <v>2673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5">
      <c r="A2645" t="s">
        <v>2674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5">
      <c r="A2646" t="s">
        <v>2675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5">
      <c r="A2647" t="s">
        <v>2676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5">
      <c r="A2648" t="s">
        <v>2677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5">
      <c r="A2649" t="s">
        <v>2678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5">
      <c r="A2650" t="s">
        <v>2679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5">
      <c r="A2651" t="s">
        <v>2680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5">
      <c r="A2652" t="s">
        <v>2681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5">
      <c r="A2653" t="s">
        <v>2682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5">
      <c r="A2654" t="s">
        <v>2683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5">
      <c r="A2655" t="s">
        <v>2684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5">
      <c r="A2656" t="s">
        <v>2685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5">
      <c r="A2657" t="s">
        <v>2686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5">
      <c r="A2658" t="s">
        <v>2687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5">
      <c r="A2659" t="s">
        <v>2688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5">
      <c r="A2660" t="s">
        <v>2689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5">
      <c r="A2661" t="s">
        <v>2690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5">
      <c r="A2662" t="s">
        <v>2691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5">
      <c r="A2663" t="s">
        <v>2692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5">
      <c r="A2664" t="s">
        <v>2693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5">
      <c r="A2665" t="s">
        <v>2694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5">
      <c r="A2666" t="s">
        <v>2695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5">
      <c r="A2667" t="s">
        <v>2696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5">
      <c r="A2668" t="s">
        <v>2697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5">
      <c r="A2669" t="s">
        <v>2698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5">
      <c r="A2670" t="s">
        <v>2699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5">
      <c r="A2671" t="s">
        <v>2700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5">
      <c r="A2672" t="s">
        <v>2701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5">
      <c r="A2673" t="s">
        <v>2702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5">
      <c r="A2674" t="s">
        <v>2703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5">
      <c r="A2675" t="s">
        <v>2704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5">
      <c r="A2676" t="s">
        <v>2705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5">
      <c r="A2677" t="s">
        <v>2706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5">
      <c r="A2678" t="s">
        <v>2707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5">
      <c r="A2679" t="s">
        <v>2708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5">
      <c r="A2680" t="s">
        <v>2709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5">
      <c r="A2681" t="s">
        <v>2710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5">
      <c r="A2682" t="s">
        <v>2711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5">
      <c r="A2683" t="s">
        <v>2712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5">
      <c r="A2684" t="s">
        <v>2713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5">
      <c r="A2685" t="s">
        <v>2714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5">
      <c r="A2686" t="s">
        <v>2715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5">
      <c r="A2687" t="s">
        <v>2716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5">
      <c r="A2688" t="s">
        <v>2717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5">
      <c r="A2689" t="s">
        <v>2718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5">
      <c r="A2690" t="s">
        <v>2719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5">
      <c r="A2691" t="s">
        <v>2720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5">
      <c r="A2692" t="s">
        <v>2721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5">
      <c r="A2693" t="s">
        <v>2722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5">
      <c r="A2694" t="s">
        <v>2723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5">
      <c r="A2695" t="s">
        <v>2724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5">
      <c r="A2696" t="s">
        <v>2725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5">
      <c r="A2697" t="s">
        <v>2726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5">
      <c r="A2698" t="s">
        <v>2727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5">
      <c r="A2699" t="s">
        <v>2728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5">
      <c r="A2700" t="s">
        <v>2729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5">
      <c r="A2701" t="s">
        <v>2730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5">
      <c r="A2702" t="s">
        <v>2731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5">
      <c r="A2703" t="s">
        <v>2732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5">
      <c r="A2704" t="s">
        <v>2733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5">
      <c r="A2705" t="s">
        <v>2734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5">
      <c r="A2706" t="s">
        <v>2735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5">
      <c r="A2707" t="s">
        <v>2736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5">
      <c r="A2708" t="s">
        <v>2737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5">
      <c r="A2709" t="s">
        <v>2738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5">
      <c r="A2710" t="s">
        <v>2739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5">
      <c r="A2711" t="s">
        <v>2740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5">
      <c r="A2712" t="s">
        <v>2741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5">
      <c r="A2713" t="s">
        <v>2742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5">
      <c r="A2714" t="s">
        <v>2743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5">
      <c r="A2715" t="s">
        <v>2744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5">
      <c r="A2716" t="s">
        <v>2745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5">
      <c r="A2717" t="s">
        <v>2746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5">
      <c r="A2718" t="s">
        <v>2747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5">
      <c r="A2719" t="s">
        <v>2748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5">
      <c r="A2720" t="s">
        <v>2749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5">
      <c r="A2721" t="s">
        <v>2750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5">
      <c r="A2722" t="s">
        <v>2751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5">
      <c r="A2723" t="s">
        <v>2752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5">
      <c r="A2724" t="s">
        <v>2753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5">
      <c r="A2725" t="s">
        <v>2754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5">
      <c r="A2726" t="s">
        <v>2755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5">
      <c r="A2727" t="s">
        <v>2756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5">
      <c r="A2728" t="s">
        <v>2757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5">
      <c r="A2729" t="s">
        <v>2758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5">
      <c r="A2730" t="s">
        <v>2759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5">
      <c r="A2731" t="s">
        <v>2760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5">
      <c r="A2732" t="s">
        <v>2761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5">
      <c r="A2733" t="s">
        <v>2762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5">
      <c r="A2734" t="s">
        <v>2763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5">
      <c r="A2735" t="s">
        <v>2764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5">
      <c r="A2736" t="s">
        <v>2765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5">
      <c r="A2737" t="s">
        <v>2766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5">
      <c r="A2738" t="s">
        <v>2767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5">
      <c r="A2739" t="s">
        <v>2768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5">
      <c r="A2740" t="s">
        <v>2769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5">
      <c r="A2741" t="s">
        <v>2770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5">
      <c r="A2742" t="s">
        <v>2771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5">
      <c r="A2743" t="s">
        <v>2772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5">
      <c r="A2744" t="s">
        <v>2773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5">
      <c r="A2745" t="s">
        <v>2774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5">
      <c r="A2746" t="s">
        <v>2775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5">
      <c r="A2747" t="s">
        <v>2776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5">
      <c r="A2748" t="s">
        <v>2777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5">
      <c r="A2749" t="s">
        <v>2778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5">
      <c r="A2750" t="s">
        <v>2779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5">
      <c r="A2751" t="s">
        <v>2780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5">
      <c r="A2752" t="s">
        <v>2781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5">
      <c r="A2753" t="s">
        <v>2782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5">
      <c r="A2754" t="s">
        <v>2783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5">
      <c r="A2755" t="s">
        <v>2784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5">
      <c r="A2756" t="s">
        <v>2785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5">
      <c r="A2757" t="s">
        <v>2786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5">
      <c r="A2758" t="s">
        <v>2787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5">
      <c r="A2759" t="s">
        <v>2788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5">
      <c r="A2760" t="s">
        <v>2789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5">
      <c r="A2761" t="s">
        <v>2790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5">
      <c r="A2762" t="s">
        <v>2791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5">
      <c r="A2763" t="s">
        <v>2792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5">
      <c r="A2764" t="s">
        <v>2793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5">
      <c r="A2765" t="s">
        <v>2794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5">
      <c r="A2766" t="s">
        <v>2795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5">
      <c r="A2767" t="s">
        <v>2796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5">
      <c r="A2768" t="s">
        <v>2797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5">
      <c r="A2769" t="s">
        <v>2798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5">
      <c r="A2770" t="s">
        <v>2799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5">
      <c r="A2771" t="s">
        <v>2800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5">
      <c r="A2772" t="s">
        <v>2801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5">
      <c r="A2773" t="s">
        <v>2802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5">
      <c r="A2774" t="s">
        <v>2803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5">
      <c r="A2775" t="s">
        <v>2804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5">
      <c r="A2776" t="s">
        <v>2805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5">
      <c r="A2777" t="s">
        <v>2806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5">
      <c r="A2778" t="s">
        <v>2807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5">
      <c r="A2779" t="s">
        <v>2808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5">
      <c r="A2780" t="s">
        <v>2809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5">
      <c r="A2781" t="s">
        <v>2810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5">
      <c r="A2782" t="s">
        <v>2811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5">
      <c r="A2783" t="s">
        <v>2812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5">
      <c r="A2784" t="s">
        <v>2813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5">
      <c r="A2785" t="s">
        <v>2814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5">
      <c r="A2786" t="s">
        <v>2815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5">
      <c r="A2787" t="s">
        <v>2816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5">
      <c r="A2788" t="s">
        <v>2817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5">
      <c r="A2789" t="s">
        <v>2818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5">
      <c r="A2790" t="s">
        <v>2819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5">
      <c r="A2791" t="s">
        <v>2820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5">
      <c r="A2792" t="s">
        <v>2821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5">
      <c r="A2793" t="s">
        <v>2822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5">
      <c r="A2794" t="s">
        <v>2823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5">
      <c r="A2795" t="s">
        <v>2824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5">
      <c r="A2796" t="s">
        <v>2825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5">
      <c r="A2797" t="s">
        <v>2826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5">
      <c r="A2798" t="s">
        <v>2827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5">
      <c r="A2799" t="s">
        <v>2828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5">
      <c r="A2800" t="s">
        <v>2829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5">
      <c r="A2801" t="s">
        <v>2830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5">
      <c r="A2802" t="s">
        <v>2831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5">
      <c r="A2803" t="s">
        <v>2832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5">
      <c r="A2804" t="s">
        <v>2833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5">
      <c r="A2805" t="s">
        <v>2834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5">
      <c r="A2806" t="s">
        <v>2835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5">
      <c r="A2807" t="s">
        <v>2836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5">
      <c r="A2808" t="s">
        <v>2837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5">
      <c r="A2809" t="s">
        <v>2838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5">
      <c r="A2810" t="s">
        <v>2839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5">
      <c r="A2811" t="s">
        <v>2840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5">
      <c r="A2812" t="s">
        <v>2841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5">
      <c r="A2813" t="s">
        <v>2842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5">
      <c r="A2814" t="s">
        <v>2843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5">
      <c r="A2815" t="s">
        <v>2844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5">
      <c r="A2816" t="s">
        <v>2845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5">
      <c r="A2817" t="s">
        <v>2846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5">
      <c r="A2818" t="s">
        <v>2847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5">
      <c r="A2819" t="s">
        <v>2848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5">
      <c r="A2820" t="s">
        <v>2849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5">
      <c r="A2821" t="s">
        <v>2850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5">
      <c r="A2822" t="s">
        <v>2851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5">
      <c r="A2823" t="s">
        <v>2852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5">
      <c r="A2824" t="s">
        <v>2853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5">
      <c r="A2825" t="s">
        <v>2854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5">
      <c r="A2826" t="s">
        <v>2855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5">
      <c r="A2827" t="s">
        <v>2856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5">
      <c r="A2828" t="s">
        <v>2857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5">
      <c r="A2829" t="s">
        <v>2858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5">
      <c r="A2830" t="s">
        <v>2859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5">
      <c r="A2831" t="s">
        <v>2860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5">
      <c r="A2832" t="s">
        <v>2861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5">
      <c r="A2833" t="s">
        <v>2862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5">
      <c r="A2834" t="s">
        <v>2863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5">
      <c r="A2835" t="s">
        <v>2864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5">
      <c r="A2836" t="s">
        <v>2865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5">
      <c r="A2837" t="s">
        <v>2866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5">
      <c r="A2838" t="s">
        <v>2867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5">
      <c r="A2839" t="s">
        <v>2868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5">
      <c r="A2840" t="s">
        <v>2869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5">
      <c r="A2841" t="s">
        <v>2870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5">
      <c r="A2842" t="s">
        <v>2871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5">
      <c r="A2843" t="s">
        <v>2872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5">
      <c r="A2844" t="s">
        <v>2873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5">
      <c r="A2845" t="s">
        <v>2874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5">
      <c r="A2846" t="s">
        <v>2875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5">
      <c r="A2847" t="s">
        <v>2876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5">
      <c r="A2848" t="s">
        <v>2877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5">
      <c r="A2849" t="s">
        <v>2878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5">
      <c r="A2850" t="s">
        <v>2879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5">
      <c r="A2851" t="s">
        <v>2880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5">
      <c r="A2852" t="s">
        <v>2881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5">
      <c r="A2853" t="s">
        <v>2882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5">
      <c r="A2854" t="s">
        <v>2883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5">
      <c r="A2855" t="s">
        <v>2884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5">
      <c r="A2856" t="s">
        <v>2885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5">
      <c r="A2857" t="s">
        <v>2886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5">
      <c r="A2858" t="s">
        <v>2887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5">
      <c r="A2859" t="s">
        <v>2888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5">
      <c r="A2860" t="s">
        <v>2889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5">
      <c r="A2861" t="s">
        <v>2890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5">
      <c r="A2862" t="s">
        <v>2891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5">
      <c r="A2863" t="s">
        <v>2892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5">
      <c r="A2864" t="s">
        <v>2893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5">
      <c r="A2865" t="s">
        <v>2894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5">
      <c r="A2866" t="s">
        <v>2895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5">
      <c r="A2867" t="s">
        <v>2896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5">
      <c r="A2868" t="s">
        <v>2897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5">
      <c r="A2869" t="s">
        <v>2898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5">
      <c r="A2870" t="s">
        <v>2899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5">
      <c r="A2871" t="s">
        <v>2900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5">
      <c r="A2872" t="s">
        <v>2901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5">
      <c r="A2873" t="s">
        <v>2902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5">
      <c r="A2874" t="s">
        <v>2903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5">
      <c r="A2875" t="s">
        <v>2904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5">
      <c r="A2876" t="s">
        <v>2905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5">
      <c r="A2877" t="s">
        <v>2906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5">
      <c r="A2878" t="s">
        <v>2907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5">
      <c r="A2879" t="s">
        <v>2908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5">
      <c r="A2880" t="s">
        <v>2909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5">
      <c r="A2881" t="s">
        <v>2910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5">
      <c r="A2882" t="s">
        <v>2911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5">
      <c r="A2883" t="s">
        <v>2912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5">
      <c r="A2884" t="s">
        <v>2913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5">
      <c r="A2885" t="s">
        <v>2914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5">
      <c r="A2886" t="s">
        <v>2915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5">
      <c r="A2887" t="s">
        <v>2916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5">
      <c r="A2888" t="s">
        <v>2917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5">
      <c r="A2889" t="s">
        <v>2918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5">
      <c r="A2890" t="s">
        <v>2919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5">
      <c r="A2891" t="s">
        <v>2920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5">
      <c r="A2892" t="s">
        <v>2921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5">
      <c r="A2893" t="s">
        <v>2922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5">
      <c r="A2894" t="s">
        <v>2923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5">
      <c r="A2895" t="s">
        <v>2924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5">
      <c r="A2896" t="s">
        <v>2925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5">
      <c r="A2897" t="s">
        <v>2926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5">
      <c r="A2898" t="s">
        <v>2927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5">
      <c r="A2899" t="s">
        <v>2928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5">
      <c r="A2900" t="s">
        <v>2929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5">
      <c r="A2901" t="s">
        <v>2930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5">
      <c r="A2902" t="s">
        <v>2931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5">
      <c r="A2903" t="s">
        <v>2932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5">
      <c r="A2904" t="s">
        <v>2933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5">
      <c r="A2905" t="s">
        <v>2934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5">
      <c r="A2906" t="s">
        <v>2935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5">
      <c r="A2907" t="s">
        <v>2936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5">
      <c r="A2908" t="s">
        <v>2937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5">
      <c r="A2909" t="s">
        <v>2938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5">
      <c r="A2910" t="s">
        <v>2939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5">
      <c r="A2911" t="s">
        <v>2940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5">
      <c r="A2912" t="s">
        <v>2941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5">
      <c r="A2913" t="s">
        <v>2942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5">
      <c r="A2914" t="s">
        <v>2943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5">
      <c r="A2915" t="s">
        <v>2944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5">
      <c r="A2916" t="s">
        <v>2945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5">
      <c r="A2917" t="s">
        <v>2946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5">
      <c r="A2918" t="s">
        <v>2947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5">
      <c r="A2919" t="s">
        <v>2948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5">
      <c r="A2920" t="s">
        <v>2949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5">
      <c r="A2921" t="s">
        <v>2950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5">
      <c r="A2922" t="s">
        <v>2951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5">
      <c r="A2923" t="s">
        <v>2952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5">
      <c r="A2924" t="s">
        <v>2953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5">
      <c r="A2925" t="s">
        <v>2954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5">
      <c r="A2926" t="s">
        <v>2955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5">
      <c r="A2927" t="s">
        <v>2956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5">
      <c r="A2928" t="s">
        <v>2957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5">
      <c r="A2929" t="s">
        <v>2958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5">
      <c r="A2930" t="s">
        <v>2959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5">
      <c r="A2931" t="s">
        <v>2960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5">
      <c r="A2932" t="s">
        <v>2961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5">
      <c r="A2933" t="s">
        <v>2962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5">
      <c r="A2934" t="s">
        <v>2963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5">
      <c r="A2935" t="s">
        <v>2964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5">
      <c r="A2936" t="s">
        <v>2965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5">
      <c r="A2937" t="s">
        <v>2966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5">
      <c r="A2938" t="s">
        <v>2967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5">
      <c r="A2939" t="s">
        <v>2968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5">
      <c r="A2940" t="s">
        <v>2969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5">
      <c r="A2941" t="s">
        <v>2970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5">
      <c r="A2942" t="s">
        <v>2971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5">
      <c r="A2943" t="s">
        <v>2972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5">
      <c r="A2944" t="s">
        <v>2973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5">
      <c r="A2945" t="s">
        <v>2974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5">
      <c r="A2946" t="s">
        <v>2975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5">
      <c r="A2947" t="s">
        <v>2976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5">
      <c r="A2948" t="s">
        <v>2977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5">
      <c r="A2949" t="s">
        <v>2978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5">
      <c r="A2950" t="s">
        <v>2979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5">
      <c r="A2951" t="s">
        <v>2980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5">
      <c r="A2952" t="s">
        <v>2981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5">
      <c r="A2953" t="s">
        <v>2982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5">
      <c r="A2954" t="s">
        <v>2983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5">
      <c r="A2955" t="s">
        <v>2984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5">
      <c r="A2956" t="s">
        <v>2985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5">
      <c r="A2957" t="s">
        <v>2986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5">
      <c r="A2958" t="s">
        <v>2987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5">
      <c r="A2959" t="s">
        <v>2988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5">
      <c r="A2960" t="s">
        <v>2989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5">
      <c r="A2961" t="s">
        <v>2990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5">
      <c r="A2962" t="s">
        <v>2991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5">
      <c r="A2963" t="s">
        <v>2992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5">
      <c r="A2964" t="s">
        <v>2993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5">
      <c r="A2965" t="s">
        <v>2994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5">
      <c r="A2966" t="s">
        <v>2995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5">
      <c r="A2967" t="s">
        <v>2996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5">
      <c r="A2968" t="s">
        <v>2997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5">
      <c r="A2969" t="s">
        <v>2998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5">
      <c r="A2970" t="s">
        <v>2999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5">
      <c r="A2971" t="s">
        <v>3000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5">
      <c r="A2972" t="s">
        <v>3001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5">
      <c r="A2973" t="s">
        <v>3002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5">
      <c r="A2974" t="s">
        <v>3003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5">
      <c r="A2975" t="s">
        <v>3004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5">
      <c r="A2976" t="s">
        <v>3005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5">
      <c r="A2977" t="s">
        <v>3006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5">
      <c r="A2978" t="s">
        <v>3007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5">
      <c r="A2979" t="s">
        <v>3008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5">
      <c r="A2980" t="s">
        <v>3009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5">
      <c r="A2981" t="s">
        <v>3010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5">
      <c r="A2982" t="s">
        <v>3011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5">
      <c r="A2983" t="s">
        <v>3012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5">
      <c r="A2984" t="s">
        <v>3013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5">
      <c r="A2985" t="s">
        <v>3014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5">
      <c r="A2986" t="s">
        <v>3015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5">
      <c r="A2987" t="s">
        <v>3016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5">
      <c r="A2988" t="s">
        <v>3017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5">
      <c r="A2989" t="s">
        <v>3018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5">
      <c r="A2990" t="s">
        <v>3019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5">
      <c r="A2991" t="s">
        <v>3020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5">
      <c r="A2992" t="s">
        <v>3021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5">
      <c r="A2993" t="s">
        <v>3022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5">
      <c r="A2994" t="s">
        <v>3023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5">
      <c r="A2995" t="s">
        <v>3024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5">
      <c r="A2996" t="s">
        <v>3025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5">
      <c r="A2997" t="s">
        <v>3026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5">
      <c r="A2998" t="s">
        <v>3027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5">
      <c r="A2999" t="s">
        <v>3028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5">
      <c r="A3000" t="s">
        <v>3029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5">
      <c r="A3001" t="s">
        <v>3030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5">
      <c r="A3002" t="s">
        <v>3031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5">
      <c r="A3003" t="s">
        <v>3032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5">
      <c r="A3004" t="s">
        <v>3033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5">
      <c r="A3005" t="s">
        <v>3034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5">
      <c r="A3006" t="s">
        <v>3035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5">
      <c r="A3007" t="s">
        <v>3036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5">
      <c r="A3008" t="s">
        <v>3037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5">
      <c r="A3009" t="s">
        <v>3038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5">
      <c r="A3010" t="s">
        <v>3039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5">
      <c r="A3011" t="s">
        <v>3040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5">
      <c r="A3012" t="s">
        <v>3041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5">
      <c r="A3013" t="s">
        <v>3042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5">
      <c r="A3014" t="s">
        <v>3043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5">
      <c r="A3015" t="s">
        <v>3044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5">
      <c r="A3016" t="s">
        <v>3045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5">
      <c r="A3017" t="s">
        <v>3046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5">
      <c r="A3018" t="s">
        <v>3047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5">
      <c r="A3019" t="s">
        <v>3048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5">
      <c r="A3020" t="s">
        <v>3049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5">
      <c r="A3021" t="s">
        <v>3050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5">
      <c r="A3022" t="s">
        <v>3051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5">
      <c r="A3023" t="s">
        <v>3052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5">
      <c r="A3024" t="s">
        <v>3053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5">
      <c r="A3025" t="s">
        <v>3054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5">
      <c r="A3026" t="s">
        <v>3055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5">
      <c r="A3027" t="s">
        <v>3056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5">
      <c r="A3028" t="s">
        <v>3057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5">
      <c r="A3029" t="s">
        <v>3058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5">
      <c r="A3030" t="s">
        <v>3059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5">
      <c r="A3031" t="s">
        <v>3060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5">
      <c r="A3032" t="s">
        <v>3061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5">
      <c r="A3033" t="s">
        <v>3062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5">
      <c r="A3034" t="s">
        <v>3063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5">
      <c r="A3035" t="s">
        <v>3064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5">
      <c r="A3036" t="s">
        <v>3065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5">
      <c r="A3037" t="s">
        <v>3066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5">
      <c r="A3038" t="s">
        <v>3067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5">
      <c r="A3039" t="s">
        <v>3068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5">
      <c r="A3040" t="s">
        <v>3069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5">
      <c r="A3041" t="s">
        <v>3070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5">
      <c r="A3042" t="s">
        <v>3071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5">
      <c r="A3043" t="s">
        <v>3072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5">
      <c r="A3044" t="s">
        <v>3073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5">
      <c r="A3045" t="s">
        <v>3074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5">
      <c r="A3046" t="s">
        <v>3075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5">
      <c r="A3047" t="s">
        <v>3076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5">
      <c r="A3048" t="s">
        <v>3077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5">
      <c r="A3049" t="s">
        <v>3078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5">
      <c r="A3050" t="s">
        <v>3079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5">
      <c r="A3051" t="s">
        <v>3080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5">
      <c r="A3052" t="s">
        <v>3081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5">
      <c r="A3053" t="s">
        <v>3082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5">
      <c r="A3054" t="s">
        <v>3083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5">
      <c r="A3055" t="s">
        <v>3084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5">
      <c r="A3056" t="s">
        <v>3085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5">
      <c r="A3057" t="s">
        <v>3086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5">
      <c r="A3058" t="s">
        <v>3087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5">
      <c r="A3059" t="s">
        <v>3088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5">
      <c r="A3060" t="s">
        <v>3089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5">
      <c r="A3061" t="s">
        <v>3090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5">
      <c r="A3062" t="s">
        <v>3091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5">
      <c r="A3063" t="s">
        <v>3092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5">
      <c r="A3064" t="s">
        <v>3093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5">
      <c r="A3065" t="s">
        <v>3094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5">
      <c r="A3066" t="s">
        <v>3095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5">
      <c r="A3067" t="s">
        <v>3096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5">
      <c r="A3068" t="s">
        <v>3097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5">
      <c r="A3069" t="s">
        <v>3098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5">
      <c r="A3070" t="s">
        <v>3099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5">
      <c r="A3071" t="s">
        <v>3100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5">
      <c r="A3072" t="s">
        <v>3101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5">
      <c r="A3073" t="s">
        <v>3102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5">
      <c r="A3074" t="s">
        <v>3103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5">
      <c r="A3075" t="s">
        <v>3104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5">
      <c r="A3076" t="s">
        <v>3105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5">
      <c r="A3077" t="s">
        <v>3106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5">
      <c r="A3078" t="s">
        <v>3107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5">
      <c r="A3079" t="s">
        <v>3108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5">
      <c r="A3080" t="s">
        <v>3109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5">
      <c r="A3081" t="s">
        <v>3110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5">
      <c r="A3082" t="s">
        <v>3111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5">
      <c r="A3083" t="s">
        <v>3112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5">
      <c r="A3084" t="s">
        <v>3113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5">
      <c r="A3085" t="s">
        <v>3114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5">
      <c r="A3086" t="s">
        <v>3115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5">
      <c r="A3087" t="s">
        <v>3116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5">
      <c r="A3088" t="s">
        <v>3117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5">
      <c r="A3089" t="s">
        <v>3118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5">
      <c r="A3090" t="s">
        <v>3119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5">
      <c r="A3091" t="s">
        <v>3120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5">
      <c r="A3092" t="s">
        <v>3121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5">
      <c r="A3093" t="s">
        <v>3122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5">
      <c r="A3094" t="s">
        <v>3123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5">
      <c r="A3095" t="s">
        <v>3124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5">
      <c r="A3096" t="s">
        <v>3125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5">
      <c r="A3097" t="s">
        <v>3126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5">
      <c r="A3098" t="s">
        <v>3127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5">
      <c r="A3099" t="s">
        <v>3128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5">
      <c r="A3100" t="s">
        <v>3129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5">
      <c r="A3101" t="s">
        <v>3130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5">
      <c r="A3102" t="s">
        <v>3131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5">
      <c r="A3103" t="s">
        <v>3132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5">
      <c r="A3104" t="s">
        <v>3133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5">
      <c r="A3105" t="s">
        <v>3134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5">
      <c r="A3106" t="s">
        <v>3135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5">
      <c r="A3107" t="s">
        <v>3136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5">
      <c r="A3108" t="s">
        <v>3137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5">
      <c r="A3109" t="s">
        <v>3138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5">
      <c r="A3110" t="s">
        <v>3139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5">
      <c r="A3111" t="s">
        <v>3140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5">
      <c r="A3112" t="s">
        <v>3141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5">
      <c r="A3113" t="s">
        <v>3142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5">
      <c r="A3114" t="s">
        <v>3143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5">
      <c r="A3115" t="s">
        <v>3144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5">
      <c r="A3116" t="s">
        <v>3145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5">
      <c r="A3117" t="s">
        <v>3146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5">
      <c r="A3118" t="s">
        <v>3147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5">
      <c r="A3119" t="s">
        <v>3148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5">
      <c r="A3120" t="s">
        <v>3149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5">
      <c r="A3121" t="s">
        <v>3150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5">
      <c r="A3122" t="s">
        <v>3151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5">
      <c r="A3123" t="s">
        <v>3152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5">
      <c r="A3124" t="s">
        <v>3153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5">
      <c r="A3125" t="s">
        <v>3154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5">
      <c r="A3126" t="s">
        <v>3155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5">
      <c r="A3127" t="s">
        <v>3156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5">
      <c r="A3128" t="s">
        <v>3157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5">
      <c r="A3129" t="s">
        <v>3158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5">
      <c r="A3130" t="s">
        <v>3159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5">
      <c r="A3131" t="s">
        <v>3160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5">
      <c r="A3132" t="s">
        <v>3161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5">
      <c r="A3133" t="s">
        <v>3162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5">
      <c r="A3134" t="s">
        <v>3163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5">
      <c r="A3135" t="s">
        <v>3164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5">
      <c r="A3136" t="s">
        <v>3165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5">
      <c r="A3137" t="s">
        <v>3166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5">
      <c r="A3138" t="s">
        <v>3167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5">
      <c r="A3139" t="s">
        <v>3168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5">
      <c r="A3140" t="s">
        <v>3169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5">
      <c r="A3141" t="s">
        <v>3170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5">
      <c r="A3142" t="s">
        <v>3171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5">
      <c r="A3143" t="s">
        <v>3172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5">
      <c r="A3144" t="s">
        <v>3173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5">
      <c r="A3145" t="s">
        <v>3174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5">
      <c r="A3146" t="s">
        <v>3175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5">
      <c r="A3147" t="s">
        <v>3176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5">
      <c r="A3148" t="s">
        <v>3177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5">
      <c r="A3149" t="s">
        <v>3178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5">
      <c r="A3150" t="s">
        <v>3179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5">
      <c r="A3151" t="s">
        <v>3180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5">
      <c r="A3152" t="s">
        <v>3181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5">
      <c r="A3153" t="s">
        <v>3182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5">
      <c r="A3154" t="s">
        <v>3183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5">
      <c r="A3155" t="s">
        <v>3184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5">
      <c r="A3156" t="s">
        <v>3185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5">
      <c r="A3157" t="s">
        <v>3186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5">
      <c r="A3158" t="s">
        <v>3187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5">
      <c r="A3159" t="s">
        <v>3188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5">
      <c r="A3160" t="s">
        <v>3189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5">
      <c r="A3161" t="s">
        <v>3190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5">
      <c r="A3162" t="s">
        <v>3191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5">
      <c r="A3163" t="s">
        <v>3192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5">
      <c r="A3164" t="s">
        <v>3193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5">
      <c r="A3165" t="s">
        <v>3194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5">
      <c r="A3166" t="s">
        <v>3195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5">
      <c r="A3167" t="s">
        <v>3196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5">
      <c r="A3168" t="s">
        <v>3197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5">
      <c r="A3169" t="s">
        <v>3198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5">
      <c r="A3170" t="s">
        <v>3199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5">
      <c r="A3171" t="s">
        <v>3200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5">
      <c r="A3172" t="s">
        <v>3201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5">
      <c r="A3173" t="s">
        <v>3202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5">
      <c r="A3174" t="s">
        <v>3203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5">
      <c r="A3175" t="s">
        <v>3204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5">
      <c r="A3176" t="s">
        <v>3205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5">
      <c r="A3177" t="s">
        <v>3206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5">
      <c r="A3178" t="s">
        <v>3207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5">
      <c r="A3179" t="s">
        <v>3208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5">
      <c r="A3180" t="s">
        <v>3209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5">
      <c r="A3181" t="s">
        <v>3210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5">
      <c r="A3182" t="s">
        <v>3211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5">
      <c r="A3183" t="s">
        <v>3212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5">
      <c r="A3184" t="s">
        <v>3213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5">
      <c r="A3185" t="s">
        <v>3214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5">
      <c r="A3186" t="s">
        <v>3215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5">
      <c r="A3187" t="s">
        <v>3216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5">
      <c r="A3188" t="s">
        <v>3217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5">
      <c r="A3189" t="s">
        <v>3218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5">
      <c r="A3190" t="s">
        <v>3219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5">
      <c r="A3191" t="s">
        <v>3220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5">
      <c r="A3192" t="s">
        <v>3221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5">
      <c r="A3193" t="s">
        <v>3222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5">
      <c r="A3194" t="s">
        <v>3223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5">
      <c r="A3195" t="s">
        <v>3224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5">
      <c r="A3196" t="s">
        <v>3225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5">
      <c r="A3197" t="s">
        <v>3226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5">
      <c r="A3198" t="s">
        <v>3227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5">
      <c r="A3199" t="s">
        <v>3228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5">
      <c r="A3200" t="s">
        <v>3229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5">
      <c r="A3201" t="s">
        <v>3230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5">
      <c r="A3202" t="s">
        <v>3231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5">
      <c r="A3203" t="s">
        <v>3232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5">
      <c r="A3204" t="s">
        <v>3233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5">
      <c r="A3205" t="s">
        <v>3234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5">
      <c r="A3206" t="s">
        <v>3235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5">
      <c r="A3207" t="s">
        <v>3236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5">
      <c r="A3208" t="s">
        <v>3237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5">
      <c r="A3209" t="s">
        <v>3238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5">
      <c r="A3210" t="s">
        <v>3239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5">
      <c r="A3211" t="s">
        <v>3240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5">
      <c r="A3212" t="s">
        <v>3241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5">
      <c r="A3213" t="s">
        <v>3242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5">
      <c r="A3214" t="s">
        <v>3243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5">
      <c r="A3215" t="s">
        <v>3244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5">
      <c r="A3216" t="s">
        <v>3245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5">
      <c r="A3217" t="s">
        <v>3246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5">
      <c r="A3218" t="s">
        <v>3247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5">
      <c r="A3219" t="s">
        <v>3248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5">
      <c r="A3220" t="s">
        <v>3249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5">
      <c r="A3221" t="s">
        <v>3250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5">
      <c r="A3222" t="s">
        <v>3251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5">
      <c r="A3223" t="s">
        <v>3252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5">
      <c r="A3224" t="s">
        <v>3253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5">
      <c r="A3225" t="s">
        <v>3254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5">
      <c r="A3226" t="s">
        <v>3255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5">
      <c r="A3227" t="s">
        <v>3256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5">
      <c r="A3228" t="s">
        <v>3257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5">
      <c r="A3229" t="s">
        <v>3258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5">
      <c r="A3230" t="s">
        <v>3259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5">
      <c r="A3231" t="s">
        <v>3260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5">
      <c r="A3232" t="s">
        <v>3261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5">
      <c r="A3233" t="s">
        <v>3262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5">
      <c r="A3234" t="s">
        <v>3263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5">
      <c r="A3235" t="s">
        <v>3264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5">
      <c r="A3236" t="s">
        <v>3265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5">
      <c r="A3237" t="s">
        <v>3266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5">
      <c r="A3238" t="s">
        <v>3267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5">
      <c r="A3239" t="s">
        <v>3268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5">
      <c r="A3240" t="s">
        <v>3269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5">
      <c r="A3241" t="s">
        <v>3270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5">
      <c r="A3242" t="s">
        <v>3271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5">
      <c r="A3243" t="s">
        <v>3272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5">
      <c r="A3244" t="s">
        <v>3273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5">
      <c r="A3245" t="s">
        <v>3274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5">
      <c r="A3246" t="s">
        <v>3275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5">
      <c r="A3247" t="s">
        <v>3276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5">
      <c r="A3248" t="s">
        <v>3277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5">
      <c r="A3249" t="s">
        <v>3278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5">
      <c r="A3250" t="s">
        <v>3279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5">
      <c r="A3251" t="s">
        <v>3280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5">
      <c r="A3252" t="s">
        <v>3281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5">
      <c r="A3253" t="s">
        <v>3282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5">
      <c r="A3254" t="s">
        <v>3283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5">
      <c r="A3255" t="s">
        <v>3284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5">
      <c r="A3256" t="s">
        <v>3285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5">
      <c r="A3257" t="s">
        <v>3286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5">
      <c r="A3258" t="s">
        <v>3287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5">
      <c r="A3259" t="s">
        <v>3288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5">
      <c r="A3260" t="s">
        <v>3289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5">
      <c r="A3261" t="s">
        <v>3290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5">
      <c r="A3262" t="s">
        <v>3291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5">
      <c r="A3263" t="s">
        <v>3292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5">
      <c r="A3264" t="s">
        <v>3293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5">
      <c r="A3265" t="s">
        <v>3294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5">
      <c r="A3266" t="s">
        <v>3295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5">
      <c r="A3267" t="s">
        <v>3296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5">
      <c r="A3268" t="s">
        <v>3297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5">
      <c r="A3269" t="s">
        <v>3298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5">
      <c r="A3270" t="s">
        <v>3299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5">
      <c r="A3271" t="s">
        <v>3300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5">
      <c r="A3272" t="s">
        <v>3301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5">
      <c r="A3273" t="s">
        <v>3302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5">
      <c r="A3274" t="s">
        <v>3303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5">
      <c r="A3275" t="s">
        <v>3304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5">
      <c r="A3276" t="s">
        <v>3305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5">
      <c r="A3277" t="s">
        <v>3306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5">
      <c r="A3278" t="s">
        <v>3307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5">
      <c r="A3279" t="s">
        <v>3308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5">
      <c r="A3280" t="s">
        <v>3309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5">
      <c r="A3281" t="s">
        <v>3310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5">
      <c r="A3282" t="s">
        <v>3311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5">
      <c r="A3283" t="s">
        <v>3312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5">
      <c r="A3284" t="s">
        <v>3313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5">
      <c r="A3285" t="s">
        <v>3314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5">
      <c r="A3286" t="s">
        <v>3315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5">
      <c r="A3287" t="s">
        <v>3316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5">
      <c r="A3288" t="s">
        <v>3317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5">
      <c r="A3289" t="s">
        <v>3318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5">
      <c r="A3290" t="s">
        <v>3319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5">
      <c r="A3291" t="s">
        <v>3320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5">
      <c r="A3292" t="s">
        <v>3321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5">
      <c r="A3293" t="s">
        <v>3322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5">
      <c r="A3294" t="s">
        <v>3323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5">
      <c r="A3295" t="s">
        <v>3324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5">
      <c r="A3296" t="s">
        <v>3325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5">
      <c r="A3297" t="s">
        <v>3326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5">
      <c r="A3298" t="s">
        <v>3327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5">
      <c r="A3299" t="s">
        <v>3328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5">
      <c r="A3300" t="s">
        <v>3329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5">
      <c r="A3301" t="s">
        <v>3330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5">
      <c r="A3302" t="s">
        <v>3331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5">
      <c r="A3303" t="s">
        <v>3332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5">
      <c r="A3304" t="s">
        <v>3333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5">
      <c r="A3305" t="s">
        <v>3334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5">
      <c r="A3306" t="s">
        <v>3335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5">
      <c r="A3307" t="s">
        <v>3336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5">
      <c r="A3308" t="s">
        <v>3337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5">
      <c r="A3309" t="s">
        <v>3338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5">
      <c r="A3310" t="s">
        <v>3339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5">
      <c r="A3311" t="s">
        <v>3340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5">
      <c r="A3312" t="s">
        <v>3341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5">
      <c r="A3313" t="s">
        <v>3342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5">
      <c r="A3314" t="s">
        <v>3343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5">
      <c r="A3315" t="s">
        <v>3344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5">
      <c r="A3316" t="s">
        <v>3345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5">
      <c r="A3317" t="s">
        <v>3346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5">
      <c r="A3318" t="s">
        <v>3347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5">
      <c r="A3319" t="s">
        <v>3348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5">
      <c r="A3320" t="s">
        <v>3349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5">
      <c r="A3321" t="s">
        <v>3350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5">
      <c r="A3322" t="s">
        <v>3351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5">
      <c r="A3323" t="s">
        <v>3352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5">
      <c r="A3324" t="s">
        <v>3353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5">
      <c r="A3325" t="s">
        <v>3354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5">
      <c r="A3326" t="s">
        <v>3355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5">
      <c r="A3327" t="s">
        <v>3356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5">
      <c r="A3328" t="s">
        <v>3357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5">
      <c r="A3329" t="s">
        <v>3358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5">
      <c r="A3330" t="s">
        <v>3359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5">
      <c r="A3331" t="s">
        <v>3360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5">
      <c r="A3332" t="s">
        <v>3361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5">
      <c r="A3333" t="s">
        <v>3362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5">
      <c r="A3334" t="s">
        <v>3363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5">
      <c r="A3335" t="s">
        <v>3364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5">
      <c r="A3336" t="s">
        <v>3365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5">
      <c r="A3337" t="s">
        <v>3366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5">
      <c r="A3338" t="s">
        <v>3367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5">
      <c r="A3339" t="s">
        <v>3368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5">
      <c r="A3340" t="s">
        <v>3369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5">
      <c r="A3341" t="s">
        <v>3370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5">
      <c r="A3342" t="s">
        <v>3371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5">
      <c r="A3343" t="s">
        <v>3372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5">
      <c r="A3344" t="s">
        <v>3373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5">
      <c r="A3345" t="s">
        <v>3374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5">
      <c r="A3346" t="s">
        <v>3375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5">
      <c r="A3347" t="s">
        <v>3376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5">
      <c r="A3348" t="s">
        <v>3377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5">
      <c r="A3349" t="s">
        <v>3378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5">
      <c r="A3350" t="s">
        <v>3379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5">
      <c r="A3351" t="s">
        <v>3380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5">
      <c r="A3352" t="s">
        <v>3381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5">
      <c r="A3353" t="s">
        <v>3382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5">
      <c r="A3354" t="s">
        <v>3383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5">
      <c r="A3355" t="s">
        <v>3384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5">
      <c r="A3356" t="s">
        <v>3385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5">
      <c r="A3357" t="s">
        <v>3386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5">
      <c r="A3358" t="s">
        <v>3387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5">
      <c r="A3359" t="s">
        <v>3388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5">
      <c r="A3360" t="s">
        <v>3389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5">
      <c r="A3361" t="s">
        <v>3390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5">
      <c r="A3362" t="s">
        <v>3391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5">
      <c r="A3363" t="s">
        <v>3392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5">
      <c r="A3364" t="s">
        <v>3393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5">
      <c r="A3365" t="s">
        <v>3394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5">
      <c r="A3366" t="s">
        <v>3395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5">
      <c r="A3367" t="s">
        <v>3396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5">
      <c r="A3368" t="s">
        <v>3397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5">
      <c r="A3369" t="s">
        <v>3398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5">
      <c r="A3370" t="s">
        <v>3399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5">
      <c r="A3371" t="s">
        <v>3400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5">
      <c r="A3372" t="s">
        <v>3401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5">
      <c r="A3373" t="s">
        <v>3402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5">
      <c r="A3374" t="s">
        <v>3403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5">
      <c r="A3375" t="s">
        <v>3404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5">
      <c r="A3376" t="s">
        <v>3405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5">
      <c r="A3377" t="s">
        <v>3406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5">
      <c r="A3378" t="s">
        <v>3407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5">
      <c r="A3379" t="s">
        <v>3408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5">
      <c r="A3380" t="s">
        <v>3409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5">
      <c r="A3381" t="s">
        <v>3410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5">
      <c r="A3382" t="s">
        <v>3411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5">
      <c r="A3383" t="s">
        <v>3412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5">
      <c r="A3384" t="s">
        <v>3413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5">
      <c r="A3385" t="s">
        <v>3414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5">
      <c r="A3386" t="s">
        <v>3415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5">
      <c r="A3387" t="s">
        <v>3416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5">
      <c r="A3388" t="s">
        <v>3417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5">
      <c r="A3389" t="s">
        <v>3418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5">
      <c r="A3390" t="s">
        <v>3419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5">
      <c r="A3391" t="s">
        <v>3420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5">
      <c r="A3392" t="s">
        <v>3421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5">
      <c r="A3393" t="s">
        <v>3422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5">
      <c r="A3394" t="s">
        <v>3423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5">
      <c r="A3395" t="s">
        <v>3424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5">
      <c r="A3396" t="s">
        <v>3425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5">
      <c r="A3397" t="s">
        <v>3426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5">
      <c r="A3398" t="s">
        <v>3427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5">
      <c r="A3399" t="s">
        <v>3428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5">
      <c r="A3400" t="s">
        <v>3429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5">
      <c r="A3401" t="s">
        <v>3430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5">
      <c r="A3402" t="s">
        <v>3431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5">
      <c r="A3403" t="s">
        <v>3432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5">
      <c r="A3404" t="s">
        <v>3433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5">
      <c r="A3405" t="s">
        <v>3434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5">
      <c r="A3406" t="s">
        <v>3435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5">
      <c r="A3407" t="s">
        <v>3436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5">
      <c r="A3408" t="s">
        <v>3437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5">
      <c r="A3409" t="s">
        <v>3438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5">
      <c r="A3410" t="s">
        <v>3439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5">
      <c r="A3411" t="s">
        <v>3440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5">
      <c r="A3412" t="s">
        <v>3441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5">
      <c r="A3413" t="s">
        <v>3442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5">
      <c r="A3414" t="s">
        <v>3443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5">
      <c r="A3415" t="s">
        <v>3444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5">
      <c r="A3416" t="s">
        <v>3445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5">
      <c r="A3417" t="s">
        <v>3446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5">
      <c r="A3418" t="s">
        <v>3447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5">
      <c r="A3419" t="s">
        <v>3448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5">
      <c r="A3420" t="s">
        <v>3449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5">
      <c r="A3421" t="s">
        <v>3450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5">
      <c r="A3422" t="s">
        <v>3451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5">
      <c r="A3423" t="s">
        <v>3452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5">
      <c r="A3424" t="s">
        <v>3453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5">
      <c r="A3425" t="s">
        <v>3454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5">
      <c r="A3426" t="s">
        <v>3455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5">
      <c r="A3427" t="s">
        <v>3456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5">
      <c r="A3428" t="s">
        <v>3457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5">
      <c r="A3429" t="s">
        <v>3458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5">
      <c r="A3430" t="s">
        <v>3459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5">
      <c r="A3431" t="s">
        <v>3460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5">
      <c r="A3432" t="s">
        <v>3461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5">
      <c r="A3433" t="s">
        <v>3462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5">
      <c r="A3434" t="s">
        <v>3463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5">
      <c r="A3435" t="s">
        <v>3464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5">
      <c r="A3436" t="s">
        <v>3465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5">
      <c r="A3437" t="s">
        <v>3466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5">
      <c r="A3438" t="s">
        <v>3467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5">
      <c r="A3439" t="s">
        <v>3468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5">
      <c r="A3440" t="s">
        <v>3469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5">
      <c r="A3441" t="s">
        <v>3470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5">
      <c r="A3442" t="s">
        <v>3471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5">
      <c r="A3443" t="s">
        <v>3472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5">
      <c r="A3444" t="s">
        <v>3473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5">
      <c r="A3445" t="s">
        <v>3474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5">
      <c r="A3446" t="s">
        <v>3475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5">
      <c r="A3447" t="s">
        <v>3476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5">
      <c r="A3448" t="s">
        <v>3477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5">
      <c r="A3449" t="s">
        <v>3478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5">
      <c r="A3450" t="s">
        <v>3479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5">
      <c r="A3451" t="s">
        <v>3480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5">
      <c r="A3452" t="s">
        <v>3481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5">
      <c r="A3453" t="s">
        <v>3482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5">
      <c r="A3454" t="s">
        <v>3483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5">
      <c r="A3455" t="s">
        <v>3484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5">
      <c r="A3456" t="s">
        <v>3485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5">
      <c r="A3457" t="s">
        <v>3486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5">
      <c r="A3458" t="s">
        <v>3487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5">
      <c r="A3459" t="s">
        <v>3488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5">
      <c r="A3460" t="s">
        <v>3489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5">
      <c r="A3461" t="s">
        <v>3490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5">
      <c r="A3462" t="s">
        <v>3491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5">
      <c r="A3463" t="s">
        <v>3492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5">
      <c r="A3464" t="s">
        <v>3493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5">
      <c r="A3465" t="s">
        <v>3494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5">
      <c r="A3466" t="s">
        <v>3495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5">
      <c r="A3467" t="s">
        <v>3496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5">
      <c r="A3468" t="s">
        <v>3497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5">
      <c r="A3469" t="s">
        <v>3498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5">
      <c r="A3470" t="s">
        <v>3499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5">
      <c r="A3471" t="s">
        <v>3500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5">
      <c r="A3472" t="s">
        <v>3501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5">
      <c r="A3473" t="s">
        <v>3502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5">
      <c r="A3474" t="s">
        <v>3503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5">
      <c r="A3475" t="s">
        <v>3504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5">
      <c r="A3476" t="s">
        <v>3505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5">
      <c r="A3477" t="s">
        <v>3506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5">
      <c r="A3478" t="s">
        <v>3507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5">
      <c r="A3479" t="s">
        <v>3508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5">
      <c r="A3480" t="s">
        <v>3509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5">
      <c r="A3481" t="s">
        <v>3510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5">
      <c r="A3482" t="s">
        <v>3511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5">
      <c r="A3483" t="s">
        <v>3512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5">
      <c r="A3484" t="s">
        <v>3513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5">
      <c r="A3485" t="s">
        <v>3514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5">
      <c r="A3486" t="s">
        <v>3515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5">
      <c r="A3487" t="s">
        <v>3516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5">
      <c r="A3488" t="s">
        <v>3517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5">
      <c r="A3489" t="s">
        <v>3518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5">
      <c r="A3490" t="s">
        <v>3519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5">
      <c r="A3491" t="s">
        <v>3520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5">
      <c r="A3492" t="s">
        <v>3521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5">
      <c r="A3493" t="s">
        <v>3522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5">
      <c r="A3494" t="s">
        <v>3523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5">
      <c r="A3495" t="s">
        <v>3524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5">
      <c r="A3496" t="s">
        <v>3525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5">
      <c r="A3497" t="s">
        <v>3526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5">
      <c r="A3498" t="s">
        <v>3527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5">
      <c r="A3499" t="s">
        <v>3528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5">
      <c r="A3500" t="s">
        <v>3529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5">
      <c r="A3501" t="s">
        <v>3530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5">
      <c r="A3502" t="s">
        <v>3531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5">
      <c r="A3503" t="s">
        <v>3532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5">
      <c r="A3504" t="s">
        <v>3533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5">
      <c r="A3505" t="s">
        <v>3534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5">
      <c r="A3506" t="s">
        <v>3535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5">
      <c r="A3507" t="s">
        <v>3536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5">
      <c r="A3508" t="s">
        <v>3537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5">
      <c r="A3509" t="s">
        <v>3538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5">
      <c r="A3510" t="s">
        <v>3539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5">
      <c r="A3511" t="s">
        <v>3540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5">
      <c r="A3512" t="s">
        <v>3541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5">
      <c r="A3513" t="s">
        <v>3542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5">
      <c r="A3514" t="s">
        <v>3543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5">
      <c r="A3515" t="s">
        <v>3544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5">
      <c r="A3516" t="s">
        <v>3545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5">
      <c r="A3517" t="s">
        <v>3546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5">
      <c r="A3518" t="s">
        <v>3547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5">
      <c r="A3519" t="s">
        <v>3548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5">
      <c r="A3520" t="s">
        <v>3549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5">
      <c r="A3521" t="s">
        <v>3550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5">
      <c r="A3522" t="s">
        <v>3551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5">
      <c r="A3523" t="s">
        <v>3552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5">
      <c r="A3524" t="s">
        <v>3553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5">
      <c r="A3525" t="s">
        <v>3554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5">
      <c r="A3526" t="s">
        <v>3555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5">
      <c r="A3527" t="s">
        <v>3556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5">
      <c r="A3528" t="s">
        <v>3557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5">
      <c r="A3529" t="s">
        <v>3558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5">
      <c r="A3530" t="s">
        <v>3559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5">
      <c r="A3531" t="s">
        <v>3560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5">
      <c r="A3532" t="s">
        <v>3561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5">
      <c r="A3533" t="s">
        <v>3562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5">
      <c r="A3534" t="s">
        <v>3563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5">
      <c r="A3535" t="s">
        <v>3564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5">
      <c r="A3536" t="s">
        <v>3565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5">
      <c r="A3537" t="s">
        <v>3566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5">
      <c r="A3538" t="s">
        <v>3567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5">
      <c r="A3539" t="s">
        <v>3568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5">
      <c r="A3540" t="s">
        <v>3569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5">
      <c r="A3541" t="s">
        <v>3570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5">
      <c r="A3542" t="s">
        <v>3571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5">
      <c r="A3543" t="s">
        <v>3572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5">
      <c r="A3544" t="s">
        <v>3573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5">
      <c r="A3545" t="s">
        <v>3574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5">
      <c r="A3546" t="s">
        <v>3575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5">
      <c r="A3547" t="s">
        <v>3576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5">
      <c r="A3548" t="s">
        <v>3577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5">
      <c r="A3549" t="s">
        <v>3578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5">
      <c r="A3550" t="s">
        <v>3579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5">
      <c r="A3551" t="s">
        <v>3580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5">
      <c r="A3552" t="s">
        <v>3581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5">
      <c r="A3553" t="s">
        <v>3582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5">
      <c r="A3554" t="s">
        <v>3583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5">
      <c r="A3555" t="s">
        <v>3584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5">
      <c r="A3556" t="s">
        <v>3585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5">
      <c r="A3557" t="s">
        <v>3586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5">
      <c r="A3558" t="s">
        <v>3587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5">
      <c r="A3559" t="s">
        <v>3588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5">
      <c r="A3560" t="s">
        <v>3589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5">
      <c r="A3561" t="s">
        <v>3590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5">
      <c r="A3562" t="s">
        <v>3591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5">
      <c r="A3563" t="s">
        <v>3592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5">
      <c r="A3564" t="s">
        <v>3593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5">
      <c r="A3565" t="s">
        <v>3594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5">
      <c r="A3566" t="s">
        <v>3595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5">
      <c r="A3567" t="s">
        <v>3596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5">
      <c r="A3568" t="s">
        <v>3597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5">
      <c r="A3569" t="s">
        <v>3598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5">
      <c r="A3570" t="s">
        <v>3599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5">
      <c r="A3571" t="s">
        <v>3600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5">
      <c r="A3572" t="s">
        <v>3601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5">
      <c r="A3573" t="s">
        <v>3602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5">
      <c r="A3574" t="s">
        <v>3603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5">
      <c r="A3575" t="s">
        <v>3604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5">
      <c r="A3576" t="s">
        <v>3605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5">
      <c r="A3577" t="s">
        <v>3606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5">
      <c r="A3578" t="s">
        <v>3607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5">
      <c r="A3579" t="s">
        <v>3608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5">
      <c r="A3580" t="s">
        <v>3609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5">
      <c r="A3581" t="s">
        <v>3610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5">
      <c r="A3582" t="s">
        <v>3611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5">
      <c r="A3583" t="s">
        <v>3612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5">
      <c r="A3584" t="s">
        <v>3613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5">
      <c r="A3585" t="s">
        <v>3614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5">
      <c r="A3586" t="s">
        <v>3615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5">
      <c r="A3587" t="s">
        <v>3616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5">
      <c r="A3588" t="s">
        <v>3617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5">
      <c r="A3589" t="s">
        <v>3618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5">
      <c r="A3590" t="s">
        <v>3619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5">
      <c r="A3591" t="s">
        <v>3620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5">
      <c r="A3592" t="s">
        <v>3621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5">
      <c r="A3593" t="s">
        <v>3622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5">
      <c r="A3594" t="s">
        <v>3623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5">
      <c r="A3595" t="s">
        <v>3624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5">
      <c r="A3596" t="s">
        <v>3625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5">
      <c r="A3597" t="s">
        <v>3626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5">
      <c r="A3598" t="s">
        <v>3627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5">
      <c r="A3599" t="s">
        <v>3628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5">
      <c r="A3600" t="s">
        <v>3629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5">
      <c r="A3601" t="s">
        <v>3630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5">
      <c r="A3602" t="s">
        <v>3631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5">
      <c r="A3603" t="s">
        <v>3632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5">
      <c r="A3604" t="s">
        <v>3633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5">
      <c r="A3605" t="s">
        <v>3634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5">
      <c r="A3606" t="s">
        <v>3635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5">
      <c r="A3607" t="s">
        <v>3636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5">
      <c r="A3608" t="s">
        <v>3637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5">
      <c r="A3609" t="s">
        <v>3638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5">
      <c r="A3610" t="s">
        <v>3639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5">
      <c r="A3611" t="s">
        <v>3640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5">
      <c r="A3612" t="s">
        <v>3641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5">
      <c r="A3613" t="s">
        <v>3642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5">
      <c r="A3614" t="s">
        <v>3643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5">
      <c r="A3615" t="s">
        <v>3644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5">
      <c r="A3616" t="s">
        <v>3645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5">
      <c r="A3617" t="s">
        <v>3646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5">
      <c r="A3618" t="s">
        <v>3647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5">
      <c r="A3619" t="s">
        <v>3648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5">
      <c r="A3620" t="s">
        <v>3649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5">
      <c r="A3621" t="s">
        <v>3650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5">
      <c r="A3622" t="s">
        <v>3651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5">
      <c r="A3623" t="s">
        <v>3652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5">
      <c r="A3624" t="s">
        <v>3653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5">
      <c r="A3625" t="s">
        <v>3654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5">
      <c r="A3626" t="s">
        <v>3655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5">
      <c r="A3627" t="s">
        <v>3656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5">
      <c r="A3628" t="s">
        <v>3657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5">
      <c r="A3629" t="s">
        <v>3658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5">
      <c r="A3630" t="s">
        <v>3659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5">
      <c r="A3631" t="s">
        <v>3660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5">
      <c r="A3632" t="s">
        <v>3661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5">
      <c r="A3633" t="s">
        <v>3662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5">
      <c r="A3634" t="s">
        <v>3663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5">
      <c r="A3635" t="s">
        <v>3664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5">
      <c r="A3636" t="s">
        <v>3665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5">
      <c r="A3637" t="s">
        <v>3666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5">
      <c r="A3638" t="s">
        <v>3667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5">
      <c r="A3639" t="s">
        <v>3668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5">
      <c r="A3640" t="s">
        <v>3669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5">
      <c r="A3641" t="s">
        <v>3670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5">
      <c r="A3642" t="s">
        <v>3671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5">
      <c r="A3643" t="s">
        <v>3672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5">
      <c r="A3644" t="s">
        <v>3673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5">
      <c r="A3645" t="s">
        <v>3674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5">
      <c r="A3646" t="s">
        <v>3675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5">
      <c r="A3647" t="s">
        <v>3676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5">
      <c r="A3648" t="s">
        <v>3677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5">
      <c r="A3649" t="s">
        <v>3678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5">
      <c r="A3650" t="s">
        <v>3679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5">
      <c r="A3651" t="s">
        <v>3680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5">
      <c r="A3652" t="s">
        <v>3681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5">
      <c r="A3653" t="s">
        <v>3682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5">
      <c r="A3654" t="s">
        <v>3683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5">
      <c r="A3655" t="s">
        <v>3684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5">
      <c r="A3656" t="s">
        <v>3685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5">
      <c r="A3657" t="s">
        <v>3686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5">
      <c r="A3658" t="s">
        <v>3687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5">
      <c r="A3659" t="s">
        <v>3688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5">
      <c r="A3660" t="s">
        <v>3689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5">
      <c r="A3661" t="s">
        <v>3690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5">
      <c r="A3662" t="s">
        <v>3691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5">
      <c r="A3663" t="s">
        <v>3692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5">
      <c r="A3664" t="s">
        <v>3693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5">
      <c r="A3665" t="s">
        <v>3694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5">
      <c r="A3666" t="s">
        <v>3695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5">
      <c r="A3667" t="s">
        <v>3696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5">
      <c r="A3668" t="s">
        <v>3697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5">
      <c r="A3669" t="s">
        <v>3698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5">
      <c r="A3670" t="s">
        <v>3699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5">
      <c r="A3671" t="s">
        <v>3700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5">
      <c r="A3672" t="s">
        <v>3701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5">
      <c r="A3673" t="s">
        <v>3702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5">
      <c r="A3674" t="s">
        <v>3703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5">
      <c r="A3675" t="s">
        <v>3704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5">
      <c r="A3676" t="s">
        <v>3705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5">
      <c r="A3677" t="s">
        <v>3706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5">
      <c r="A3678" t="s">
        <v>3707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5">
      <c r="A3679" t="s">
        <v>3708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5">
      <c r="A3680" t="s">
        <v>3709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5">
      <c r="A3681" t="s">
        <v>3710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5">
      <c r="A3682" t="s">
        <v>3711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5">
      <c r="A3683" t="s">
        <v>3712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5">
      <c r="A3684" t="s">
        <v>3713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5">
      <c r="A3685" t="s">
        <v>3714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5">
      <c r="A3686" t="s">
        <v>3715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5">
      <c r="A3687" t="s">
        <v>3716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5">
      <c r="A3688" t="s">
        <v>3717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5">
      <c r="A3689" t="s">
        <v>3718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5">
      <c r="A3690" t="s">
        <v>3719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5">
      <c r="A3691" t="s">
        <v>3720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5">
      <c r="A3692" t="s">
        <v>3721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5">
      <c r="A3693" t="s">
        <v>3722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5">
      <c r="A3694" t="s">
        <v>3723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5">
      <c r="A3695" t="s">
        <v>3724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5">
      <c r="A3696" t="s">
        <v>3725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5">
      <c r="A3697" t="s">
        <v>3726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5">
      <c r="A3698" t="s">
        <v>3727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5">
      <c r="A3699" t="s">
        <v>3728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5">
      <c r="A3700" t="s">
        <v>3729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5">
      <c r="A3701" t="s">
        <v>3730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5">
      <c r="A3702" t="s">
        <v>3731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5">
      <c r="A3703" t="s">
        <v>3732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5">
      <c r="A3704" t="s">
        <v>3733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5">
      <c r="A3705" t="s">
        <v>3734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5">
      <c r="A3706" t="s">
        <v>3735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5">
      <c r="A3707" t="s">
        <v>3736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5">
      <c r="A3708" t="s">
        <v>3737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5">
      <c r="A3709" t="s">
        <v>3738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5">
      <c r="A3710" t="s">
        <v>3739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5">
      <c r="A3711" t="s">
        <v>3740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5">
      <c r="A3712" t="s">
        <v>3741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5">
      <c r="A3713" t="s">
        <v>3742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5">
      <c r="A3714" t="s">
        <v>3743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5">
      <c r="A3715" t="s">
        <v>3744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5">
      <c r="A3716" t="s">
        <v>3745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5">
      <c r="A3717" t="s">
        <v>3746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5">
      <c r="A3718" t="s">
        <v>3747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5">
      <c r="A3719" t="s">
        <v>3748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5">
      <c r="A3720" t="s">
        <v>3749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5">
      <c r="A3721" t="s">
        <v>3750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5">
      <c r="A3722" t="s">
        <v>3751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5">
      <c r="A3723" t="s">
        <v>3752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5">
      <c r="A3724" t="s">
        <v>3753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5">
      <c r="A3725" t="s">
        <v>3754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5">
      <c r="A3726" t="s">
        <v>3755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5">
      <c r="A3727" t="s">
        <v>3756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5">
      <c r="A3728" t="s">
        <v>3757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5">
      <c r="A3729" t="s">
        <v>3758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5">
      <c r="A3730" t="s">
        <v>3759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5">
      <c r="A3731" t="s">
        <v>3760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5">
      <c r="A3732" t="s">
        <v>3761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5">
      <c r="A3733" t="s">
        <v>3762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5">
      <c r="A3734" t="s">
        <v>3763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5">
      <c r="A3735" t="s">
        <v>3764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5">
      <c r="A3736" t="s">
        <v>3765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5">
      <c r="A3737" t="s">
        <v>3766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5">
      <c r="A3738" t="s">
        <v>3767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5">
      <c r="A3739" t="s">
        <v>3768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5">
      <c r="A3740" t="s">
        <v>3769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5">
      <c r="A3741" t="s">
        <v>3770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5">
      <c r="A3742" t="s">
        <v>3771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5">
      <c r="A3743" t="s">
        <v>3772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5">
      <c r="A3744" t="s">
        <v>3773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5">
      <c r="A3745" t="s">
        <v>3774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5">
      <c r="A3746" t="s">
        <v>3775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5">
      <c r="A3747" t="s">
        <v>3776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5">
      <c r="A3748" t="s">
        <v>3777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5">
      <c r="A3749" t="s">
        <v>3778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5">
      <c r="A3750" t="s">
        <v>3779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5">
      <c r="A3751" t="s">
        <v>3780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5">
      <c r="A3752" t="s">
        <v>3781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5">
      <c r="A3753" t="s">
        <v>3782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5">
      <c r="A3754" t="s">
        <v>3783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5">
      <c r="A3755" t="s">
        <v>3784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5">
      <c r="A3756" t="s">
        <v>3785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5">
      <c r="A3757" t="s">
        <v>3786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5">
      <c r="A3758" t="s">
        <v>3787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5">
      <c r="A3759" t="s">
        <v>3788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5">
      <c r="A3760" t="s">
        <v>3789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5">
      <c r="A3761" t="s">
        <v>3790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5">
      <c r="A3762" t="s">
        <v>3791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5">
      <c r="A3763" t="s">
        <v>3792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5">
      <c r="A3764" t="s">
        <v>3793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5">
      <c r="A3765" t="s">
        <v>3794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5">
      <c r="A3766" t="s">
        <v>3795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5">
      <c r="A3767" t="s">
        <v>3796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5">
      <c r="A3768" t="s">
        <v>3797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5">
      <c r="A3769" t="s">
        <v>3798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5">
      <c r="A3770" t="s">
        <v>3799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5">
      <c r="A3771" t="s">
        <v>3800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5">
      <c r="A3772" t="s">
        <v>3801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5">
      <c r="A3773" t="s">
        <v>3802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5">
      <c r="A3774" t="s">
        <v>3803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5">
      <c r="A3775" t="s">
        <v>3804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5">
      <c r="A3776" t="s">
        <v>3805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5">
      <c r="A3777" t="s">
        <v>3806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5">
      <c r="A3778" t="s">
        <v>3807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5">
      <c r="A3779" t="s">
        <v>3808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5">
      <c r="A3780" t="s">
        <v>3809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5">
      <c r="A3781" t="s">
        <v>3810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5">
      <c r="A3782" t="s">
        <v>3811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5">
      <c r="A3783" t="s">
        <v>3812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5">
      <c r="A3784" t="s">
        <v>3813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5">
      <c r="A3785" t="s">
        <v>3814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5">
      <c r="A3786" t="s">
        <v>3815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5">
      <c r="A3787" t="s">
        <v>3816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5">
      <c r="A3788" t="s">
        <v>3817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5">
      <c r="A3789" t="s">
        <v>3818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5">
      <c r="A3790" t="s">
        <v>3819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5">
      <c r="A3791" t="s">
        <v>3820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5">
      <c r="A3792" t="s">
        <v>3821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5">
      <c r="A3793" t="s">
        <v>3822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5">
      <c r="A3794" t="s">
        <v>3823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5">
      <c r="A3795" t="s">
        <v>3824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5">
      <c r="A3796" t="s">
        <v>3825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5">
      <c r="A3797" t="s">
        <v>3826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5">
      <c r="A3798" t="s">
        <v>3827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5">
      <c r="A3799" t="s">
        <v>3828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5">
      <c r="A3800" t="s">
        <v>3829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5">
      <c r="A3801" t="s">
        <v>3830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5">
      <c r="A3802" t="s">
        <v>3831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5">
      <c r="A3803" t="s">
        <v>3832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5">
      <c r="A3804" t="s">
        <v>3833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5">
      <c r="A3805" t="s">
        <v>3834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5">
      <c r="A3806" t="s">
        <v>3835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5">
      <c r="A3807" t="s">
        <v>3836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5">
      <c r="A3808" t="s">
        <v>3837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5">
      <c r="A3809" t="s">
        <v>3838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5">
      <c r="A3810" t="s">
        <v>3839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5">
      <c r="A3811" t="s">
        <v>3840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5">
      <c r="A3812" t="s">
        <v>3841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5">
      <c r="A3813" t="s">
        <v>3842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5">
      <c r="A3814" t="s">
        <v>3843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5">
      <c r="A3815" t="s">
        <v>3844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5">
      <c r="A3816" t="s">
        <v>3845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5">
      <c r="A3817" t="s">
        <v>3846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5">
      <c r="A3818" t="s">
        <v>3847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5">
      <c r="A3819" t="s">
        <v>3848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5">
      <c r="A3820" t="s">
        <v>3849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5">
      <c r="A3821" t="s">
        <v>3850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5">
      <c r="A3822" t="s">
        <v>3851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5">
      <c r="A3823" t="s">
        <v>3852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5">
      <c r="A3824" t="s">
        <v>3853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5">
      <c r="A3825" t="s">
        <v>3854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5">
      <c r="A3826" t="s">
        <v>3855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5">
      <c r="A3827" t="s">
        <v>3856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5">
      <c r="A3828" t="s">
        <v>3857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5">
      <c r="A3829" t="s">
        <v>3858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5">
      <c r="A3830" t="s">
        <v>3859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5">
      <c r="A3831" t="s">
        <v>3860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5">
      <c r="A3832" t="s">
        <v>3861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5">
      <c r="A3833" t="s">
        <v>3862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5">
      <c r="A3834" t="s">
        <v>3863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5">
      <c r="A3835" t="s">
        <v>3864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5">
      <c r="A3836" t="s">
        <v>3865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5">
      <c r="A3837" t="s">
        <v>3866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5">
      <c r="A3838" t="s">
        <v>3867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5">
      <c r="A3839" t="s">
        <v>3868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5">
      <c r="A3840" t="s">
        <v>3869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5">
      <c r="A3841" t="s">
        <v>3870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5">
      <c r="A3842" t="s">
        <v>3871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5">
      <c r="A3843" t="s">
        <v>3872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5">
      <c r="A3844" t="s">
        <v>3873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5">
      <c r="A3845" t="s">
        <v>3874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5">
      <c r="A3846" t="s">
        <v>3875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5">
      <c r="A3847" t="s">
        <v>3876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5">
      <c r="A3848" t="s">
        <v>3877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5">
      <c r="A3849" t="s">
        <v>3878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5">
      <c r="A3850" t="s">
        <v>3879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5">
      <c r="A3851" t="s">
        <v>3880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5">
      <c r="A3852" t="s">
        <v>3881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5">
      <c r="A3853" t="s">
        <v>3882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5">
      <c r="A3854" t="s">
        <v>3883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5">
      <c r="A3855" t="s">
        <v>3884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5">
      <c r="A3856" t="s">
        <v>3885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5">
      <c r="A3857" t="s">
        <v>3886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5">
      <c r="A3858" t="s">
        <v>3887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5">
      <c r="A3859" t="s">
        <v>3888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5">
      <c r="A3860" t="s">
        <v>3889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5">
      <c r="A3861" t="s">
        <v>3890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5">
      <c r="A3862" t="s">
        <v>3891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5">
      <c r="A3863" t="s">
        <v>3892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5">
      <c r="A3864" t="s">
        <v>3893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5">
      <c r="A3865" t="s">
        <v>3894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5">
      <c r="A3866" t="s">
        <v>3895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5">
      <c r="A3867" t="s">
        <v>3896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5">
      <c r="A3868" t="s">
        <v>3897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5">
      <c r="A3869" t="s">
        <v>3898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5">
      <c r="A3870" t="s">
        <v>3899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5">
      <c r="A3871" t="s">
        <v>3900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5">
      <c r="A3872" t="s">
        <v>3901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5">
      <c r="A3873" t="s">
        <v>3902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5">
      <c r="A3874" t="s">
        <v>3903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5">
      <c r="A3875" t="s">
        <v>3904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5">
      <c r="A3876" t="s">
        <v>3905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5">
      <c r="A3877" t="s">
        <v>3906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5">
      <c r="A3878" t="s">
        <v>3907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5">
      <c r="A3879" t="s">
        <v>3908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5">
      <c r="A3880" t="s">
        <v>3909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5">
      <c r="A3881" t="s">
        <v>3910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5">
      <c r="A3882" t="s">
        <v>3911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5">
      <c r="A3883" t="s">
        <v>3912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5">
      <c r="A3884" t="s">
        <v>3913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5">
      <c r="A3885" t="s">
        <v>3914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5">
      <c r="A3886" t="s">
        <v>3915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5">
      <c r="A3887" t="s">
        <v>3916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5">
      <c r="A3888" t="s">
        <v>3917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5">
      <c r="A3889" t="s">
        <v>3918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5">
      <c r="A3890" t="s">
        <v>3919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5">
      <c r="A3891" t="s">
        <v>3920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5">
      <c r="A3892" t="s">
        <v>3921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5">
      <c r="A3893" t="s">
        <v>3922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5">
      <c r="A3894" t="s">
        <v>3923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5">
      <c r="A3895" t="s">
        <v>3924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5">
      <c r="A3896" t="s">
        <v>3925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5">
      <c r="A3897" t="s">
        <v>3926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5">
      <c r="A3898" t="s">
        <v>3927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5">
      <c r="A3899" t="s">
        <v>3928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5">
      <c r="A3900" t="s">
        <v>3929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5">
      <c r="A3901" t="s">
        <v>3930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5">
      <c r="A3902" t="s">
        <v>3931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5">
      <c r="A3903" t="s">
        <v>3932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5">
      <c r="A3904" t="s">
        <v>3933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5">
      <c r="A3905" t="s">
        <v>3934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5">
      <c r="A3906" t="s">
        <v>3935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5">
      <c r="A3907" t="s">
        <v>3936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5">
      <c r="A3908" t="s">
        <v>3937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5">
      <c r="A3909" t="s">
        <v>3938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5">
      <c r="A3910" t="s">
        <v>3939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5">
      <c r="A3911" t="s">
        <v>3940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5">
      <c r="A3912" t="s">
        <v>3941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5">
      <c r="A3913" t="s">
        <v>3942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5">
      <c r="A3914" t="s">
        <v>3943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5">
      <c r="A3915" t="s">
        <v>3944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5">
      <c r="A3916" t="s">
        <v>3945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5">
      <c r="A3917" t="s">
        <v>3946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5">
      <c r="A3918" t="s">
        <v>3947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5">
      <c r="A3919" t="s">
        <v>3948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5">
      <c r="A3920" t="s">
        <v>3949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5">
      <c r="A3921" t="s">
        <v>3950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5">
      <c r="A3922" t="s">
        <v>3951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5">
      <c r="A3923" t="s">
        <v>3952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5">
      <c r="A3924" t="s">
        <v>3953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5">
      <c r="A3925" t="s">
        <v>3954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5">
      <c r="A3926" t="s">
        <v>3955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5">
      <c r="A3927" t="s">
        <v>3956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5">
      <c r="A3928" t="s">
        <v>3957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5">
      <c r="A3929" t="s">
        <v>3958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5">
      <c r="A3930" t="s">
        <v>3959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5">
      <c r="A3931" t="s">
        <v>3960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5">
      <c r="A3932" t="s">
        <v>3961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5">
      <c r="A3933" t="s">
        <v>3962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5">
      <c r="A3934" t="s">
        <v>3963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5">
      <c r="A3935" t="s">
        <v>3964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5">
      <c r="A3936" t="s">
        <v>3965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5">
      <c r="A3937" t="s">
        <v>3966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5">
      <c r="A3938" t="s">
        <v>3967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5">
      <c r="A3939" t="s">
        <v>3968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5">
      <c r="A3940" t="s">
        <v>3969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5">
      <c r="A3941" t="s">
        <v>3970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5">
      <c r="A3942" t="s">
        <v>3971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5">
      <c r="A3943" t="s">
        <v>3972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5">
      <c r="A3944" t="s">
        <v>3973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5">
      <c r="A3945" t="s">
        <v>3974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5">
      <c r="A3946" t="s">
        <v>3975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5">
      <c r="A3947" t="s">
        <v>3976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5">
      <c r="A3948" t="s">
        <v>3977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5">
      <c r="A3949" t="s">
        <v>3978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5">
      <c r="A3950" t="s">
        <v>3979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5">
      <c r="A3951" t="s">
        <v>3980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5">
      <c r="A3952" t="s">
        <v>3981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5">
      <c r="A3953" t="s">
        <v>3982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5">
      <c r="A3954" t="s">
        <v>3983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5">
      <c r="A3955" t="s">
        <v>3984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5">
      <c r="A3956" t="s">
        <v>3985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5">
      <c r="A3957" t="s">
        <v>3986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5">
      <c r="A3958" t="s">
        <v>3987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5">
      <c r="A3959" t="s">
        <v>3988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5">
      <c r="A3960" t="s">
        <v>3989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5">
      <c r="A3961" t="s">
        <v>3990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5">
      <c r="A3962" t="s">
        <v>3991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5">
      <c r="A3963" t="s">
        <v>3992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5">
      <c r="A3964" t="s">
        <v>3993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5">
      <c r="A3965" t="s">
        <v>3994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5">
      <c r="A3966" t="s">
        <v>3995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5">
      <c r="A3967" t="s">
        <v>3996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5">
      <c r="A3968" t="s">
        <v>3997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5">
      <c r="A3969" t="s">
        <v>3998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5">
      <c r="A3970" t="s">
        <v>3999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5">
      <c r="A3971" t="s">
        <v>4000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5">
      <c r="A3972" t="s">
        <v>4001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5">
      <c r="A3973" t="s">
        <v>4002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5">
      <c r="A3974" t="s">
        <v>4003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5">
      <c r="A3975" t="s">
        <v>4004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5">
      <c r="A3976" t="s">
        <v>4005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5">
      <c r="A3977" t="s">
        <v>4006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5">
      <c r="A3978" t="s">
        <v>4007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5">
      <c r="A3979" t="s">
        <v>4008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5">
      <c r="A3980" t="s">
        <v>4009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5">
      <c r="A3981" t="s">
        <v>4010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5">
      <c r="A3982" t="s">
        <v>4011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5">
      <c r="A3983" t="s">
        <v>4012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5">
      <c r="A3984" t="s">
        <v>4013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5">
      <c r="A3985" t="s">
        <v>4014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5">
      <c r="A3986" t="s">
        <v>4015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5">
      <c r="A3987" t="s">
        <v>4016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5">
      <c r="A3988" t="s">
        <v>4017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5">
      <c r="A3989" t="s">
        <v>4018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5">
      <c r="A3990" t="s">
        <v>4019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5">
      <c r="A3991" t="s">
        <v>4020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5">
      <c r="A3992" t="s">
        <v>4021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5">
      <c r="A3993" t="s">
        <v>4022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5">
      <c r="A3994" t="s">
        <v>4023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5">
      <c r="A3995" t="s">
        <v>4024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5">
      <c r="A3996" t="s">
        <v>4025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5">
      <c r="A3997" t="s">
        <v>4026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5">
      <c r="A3998" t="s">
        <v>4027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5">
      <c r="A3999" t="s">
        <v>4028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5">
      <c r="A4000" t="s">
        <v>4029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5">
      <c r="A4001" t="s">
        <v>4030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5">
      <c r="A4002" t="s">
        <v>4031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5">
      <c r="A4003" t="s">
        <v>4032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5">
      <c r="A4004" t="s">
        <v>4033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5">
      <c r="A4005" t="s">
        <v>4034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5">
      <c r="A4006" t="s">
        <v>4035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5">
      <c r="A4007" t="s">
        <v>4036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5">
      <c r="A4008" t="s">
        <v>4037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5">
      <c r="A4009" t="s">
        <v>4038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5">
      <c r="A4010" t="s">
        <v>4039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5">
      <c r="A4011" t="s">
        <v>4040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5">
      <c r="A4012" t="s">
        <v>4041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5">
      <c r="A4013" t="s">
        <v>4042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5">
      <c r="A4014" t="s">
        <v>4043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5">
      <c r="A4015" t="s">
        <v>4044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5">
      <c r="A4016" t="s">
        <v>4045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5">
      <c r="A4017" t="s">
        <v>4046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5">
      <c r="A4018" t="s">
        <v>4047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5">
      <c r="A4019" t="s">
        <v>4048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5">
      <c r="A4020" t="s">
        <v>4049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5">
      <c r="A4021" t="s">
        <v>4050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5">
      <c r="A4022" t="s">
        <v>4051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5">
      <c r="A4023" t="s">
        <v>4052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5">
      <c r="A4024" t="s">
        <v>4053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5">
      <c r="A4025" t="s">
        <v>4054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5">
      <c r="A4026" t="s">
        <v>4055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5">
      <c r="A4027" t="s">
        <v>4056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5">
      <c r="A4028" t="s">
        <v>4057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5">
      <c r="A4029" t="s">
        <v>4058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5">
      <c r="A4030" t="s">
        <v>4059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5">
      <c r="A4031" t="s">
        <v>4060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5">
      <c r="A4032" t="s">
        <v>4061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5">
      <c r="A4033" t="s">
        <v>4062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5">
      <c r="A4034" t="s">
        <v>4063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5">
      <c r="A4035" t="s">
        <v>4064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5">
      <c r="A4036" t="s">
        <v>4065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5">
      <c r="A4037" t="s">
        <v>4066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5">
      <c r="A4038" t="s">
        <v>4067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5">
      <c r="A4039" t="s">
        <v>4068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5">
      <c r="A4040" t="s">
        <v>4069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5">
      <c r="A4041" t="s">
        <v>4070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5">
      <c r="A4042" t="s">
        <v>4071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5">
      <c r="A4043" t="s">
        <v>4072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5">
      <c r="A4044" t="s">
        <v>4073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5">
      <c r="A4045" t="s">
        <v>4074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5">
      <c r="A4046" t="s">
        <v>4075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5">
      <c r="A4047" t="s">
        <v>4076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5">
      <c r="A4048" t="s">
        <v>4077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5">
      <c r="A4049" t="s">
        <v>4078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5">
      <c r="A4050" t="s">
        <v>4079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5">
      <c r="A4051" t="s">
        <v>4080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5">
      <c r="A4052" t="s">
        <v>4081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5">
      <c r="A4053" t="s">
        <v>4082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5">
      <c r="A4054" t="s">
        <v>4083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5">
      <c r="A4055" t="s">
        <v>4084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5">
      <c r="A4056" t="s">
        <v>4085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5">
      <c r="A4057" t="s">
        <v>4086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5">
      <c r="A4058" t="s">
        <v>4087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5">
      <c r="A4059" t="s">
        <v>4088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5">
      <c r="A4060" t="s">
        <v>4089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5">
      <c r="A4061" t="s">
        <v>4090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5">
      <c r="A4062" t="s">
        <v>4091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5">
      <c r="A4063" t="s">
        <v>4092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5">
      <c r="A4064" t="s">
        <v>4093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5">
      <c r="A4065" t="s">
        <v>4094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5">
      <c r="A4066" t="s">
        <v>4095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5">
      <c r="A4067" t="s">
        <v>4096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5">
      <c r="A4068" t="s">
        <v>4097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5">
      <c r="A4069" t="s">
        <v>4098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5">
      <c r="A4070" t="s">
        <v>4099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5">
      <c r="A4071" t="s">
        <v>4100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5">
      <c r="A4072" t="s">
        <v>4101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5">
      <c r="A4073" t="s">
        <v>4102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5">
      <c r="A4074" t="s">
        <v>4103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5">
      <c r="A4075" t="s">
        <v>4104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5">
      <c r="A4076" t="s">
        <v>4105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5">
      <c r="A4077" t="s">
        <v>4106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5">
      <c r="A4078" t="s">
        <v>4107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5">
      <c r="A4079" t="s">
        <v>4108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5">
      <c r="A4080" t="s">
        <v>4109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5">
      <c r="A4081" t="s">
        <v>4110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5">
      <c r="A4082" t="s">
        <v>4111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5">
      <c r="A4083" t="s">
        <v>4112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5">
      <c r="A4084" t="s">
        <v>4113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5">
      <c r="A4085" t="s">
        <v>4114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5">
      <c r="A4086" t="s">
        <v>4115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5">
      <c r="A4087" t="s">
        <v>4116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5">
      <c r="A4088" t="s">
        <v>4117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5">
      <c r="A4089" t="s">
        <v>4118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5">
      <c r="A4090" t="s">
        <v>4119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5">
      <c r="A4091" t="s">
        <v>4120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5">
      <c r="A4092" t="s">
        <v>4121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5">
      <c r="A4093" t="s">
        <v>4122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5">
      <c r="A4094" t="s">
        <v>4123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5">
      <c r="A4095" t="s">
        <v>4124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5">
      <c r="A4096" t="s">
        <v>4125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5">
      <c r="A4097" t="s">
        <v>4126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5">
      <c r="A4098" t="s">
        <v>4127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5">
      <c r="A4099" t="s">
        <v>4128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5">
      <c r="A4100" t="s">
        <v>4129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5">
      <c r="A4101" t="s">
        <v>4130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5">
      <c r="A4102" t="s">
        <v>4131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5">
      <c r="A4103" t="s">
        <v>4132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5">
      <c r="A4104" t="s">
        <v>4133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5">
      <c r="A4105" t="s">
        <v>4134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5">
      <c r="A4106" t="s">
        <v>4135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5">
      <c r="A4107" t="s">
        <v>4136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5">
      <c r="A4108" t="s">
        <v>4137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5">
      <c r="A4109" t="s">
        <v>4138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5">
      <c r="A4110" t="s">
        <v>4139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5">
      <c r="A4111" t="s">
        <v>4140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5">
      <c r="A4112" t="s">
        <v>4141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5">
      <c r="A4113" t="s">
        <v>4142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5">
      <c r="A4114" t="s">
        <v>4143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5">
      <c r="A4115" t="s">
        <v>4144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5">
      <c r="A4116" t="s">
        <v>4145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5">
      <c r="A4117" t="s">
        <v>4146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5">
      <c r="A4118" t="s">
        <v>4147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5">
      <c r="A4119" t="s">
        <v>4148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5">
      <c r="A4120" t="s">
        <v>4149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5">
      <c r="A4121" t="s">
        <v>4150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5">
      <c r="A4122" t="s">
        <v>4151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5">
      <c r="A4123" t="s">
        <v>4152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5">
      <c r="A4124" t="s">
        <v>4153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5">
      <c r="A4125" t="s">
        <v>4154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5">
      <c r="A4126" t="s">
        <v>4155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5">
      <c r="A4127" t="s">
        <v>4156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5">
      <c r="A4128" t="s">
        <v>4157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5">
      <c r="A4129" t="s">
        <v>4158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5">
      <c r="A4130" t="s">
        <v>4159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5">
      <c r="A4131" t="s">
        <v>4160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5">
      <c r="A4132" t="s">
        <v>4161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5">
      <c r="A4133" t="s">
        <v>4162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5">
      <c r="A4134" t="s">
        <v>4163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5">
      <c r="A4135" t="s">
        <v>4164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5">
      <c r="A4136" t="s">
        <v>4165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5">
      <c r="A4137" t="s">
        <v>4166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5">
      <c r="A4138" t="s">
        <v>4167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5">
      <c r="A4139" t="s">
        <v>4168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5">
      <c r="A4140" t="s">
        <v>4169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5">
      <c r="A4141" t="s">
        <v>4170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5">
      <c r="A4142" t="s">
        <v>4171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5">
      <c r="A4143" t="s">
        <v>4172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5">
      <c r="A4144" t="s">
        <v>4173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5">
      <c r="A4145" t="s">
        <v>4174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5">
      <c r="A4146" t="s">
        <v>4175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5">
      <c r="A4147" t="s">
        <v>4176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5">
      <c r="A4148" t="s">
        <v>4177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5">
      <c r="A4149" t="s">
        <v>4178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5">
      <c r="A4150" t="s">
        <v>4179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5">
      <c r="A4151" t="s">
        <v>4180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5">
      <c r="A4152" t="s">
        <v>4181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5">
      <c r="A4153" t="s">
        <v>4182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5">
      <c r="A4154" t="s">
        <v>4183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5">
      <c r="A4155" t="s">
        <v>4184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5">
      <c r="A4156" t="s">
        <v>4185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5">
      <c r="A4157" t="s">
        <v>4186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5">
      <c r="A4158" t="s">
        <v>4187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5">
      <c r="A4159" t="s">
        <v>4188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5">
      <c r="A4160" t="s">
        <v>4189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5">
      <c r="A4161" t="s">
        <v>4190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5">
      <c r="A4162" t="s">
        <v>4191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5">
      <c r="A4163" t="s">
        <v>4192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5">
      <c r="A4164" t="s">
        <v>4193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5">
      <c r="A4165" t="s">
        <v>4194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5">
      <c r="A4166" t="s">
        <v>4195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5">
      <c r="A4167" t="s">
        <v>4196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5">
      <c r="A4168" t="s">
        <v>4197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5">
      <c r="A4169" t="s">
        <v>4198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5">
      <c r="A4170" t="s">
        <v>4199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5">
      <c r="A4171" t="s">
        <v>4200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5">
      <c r="A4172" t="s">
        <v>4201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5">
      <c r="A4173" t="s">
        <v>4202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5">
      <c r="A4174" t="s">
        <v>4203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5">
      <c r="A4175" t="s">
        <v>4204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5">
      <c r="A4176" t="s">
        <v>4205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5">
      <c r="A4177" t="s">
        <v>4206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5">
      <c r="A4178" t="s">
        <v>4207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5">
      <c r="A4179" t="s">
        <v>4208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5">
      <c r="A4180" t="s">
        <v>4209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5">
      <c r="A4181" t="s">
        <v>4210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5">
      <c r="A4182" t="s">
        <v>4211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5">
      <c r="A4183" t="s">
        <v>4212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5">
      <c r="A4184" t="s">
        <v>4213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5">
      <c r="A4185" t="s">
        <v>4214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5">
      <c r="A4186" t="s">
        <v>4215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5">
      <c r="A4187" t="s">
        <v>4216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5">
      <c r="A4188" t="s">
        <v>4217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5">
      <c r="A4189" t="s">
        <v>4218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5">
      <c r="A4190" t="s">
        <v>4219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5">
      <c r="A4191" t="s">
        <v>4220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5">
      <c r="A4192" t="s">
        <v>4221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5">
      <c r="A4193" t="s">
        <v>4222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5">
      <c r="A4194" t="s">
        <v>4223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5">
      <c r="A4195" t="s">
        <v>4224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5">
      <c r="A4196" t="s">
        <v>4225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5">
      <c r="A4197" t="s">
        <v>4226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5">
      <c r="A4198" t="s">
        <v>4227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5">
      <c r="A4199" t="s">
        <v>4228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5">
      <c r="A4200" t="s">
        <v>4229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5">
      <c r="A4201" t="s">
        <v>4230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5">
      <c r="A4202" t="s">
        <v>4231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5">
      <c r="A4203" t="s">
        <v>4232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5">
      <c r="A4204" t="s">
        <v>4233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5">
      <c r="A4205" t="s">
        <v>4234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5">
      <c r="A4206" t="s">
        <v>4235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5">
      <c r="A4207" t="s">
        <v>4236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5">
      <c r="A4208" t="s">
        <v>4237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5">
      <c r="A4209" t="s">
        <v>4238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5">
      <c r="A4210" t="s">
        <v>4239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5">
      <c r="A4211" t="s">
        <v>4240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5">
      <c r="A4212" t="s">
        <v>4241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5">
      <c r="A4213" t="s">
        <v>4242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5">
      <c r="A4214" t="s">
        <v>4243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5">
      <c r="A4215" t="s">
        <v>4244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5">
      <c r="A4216" t="s">
        <v>4245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5">
      <c r="A4217" t="s">
        <v>4246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5">
      <c r="A4218" t="s">
        <v>4247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5">
      <c r="A4219" t="s">
        <v>4248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5">
      <c r="A4220" t="s">
        <v>4249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5">
      <c r="A4221" t="s">
        <v>4250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5">
      <c r="A4222" t="s">
        <v>4251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5">
      <c r="A4223" t="s">
        <v>4252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5">
      <c r="A4224" t="s">
        <v>4253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5">
      <c r="A4225" t="s">
        <v>4254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5">
      <c r="A4226" t="s">
        <v>4255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5">
      <c r="A4227" t="s">
        <v>4256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5">
      <c r="A4228" t="s">
        <v>4257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5">
      <c r="A4229" t="s">
        <v>4258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5">
      <c r="A4230" t="s">
        <v>4259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5">
      <c r="A4231" t="s">
        <v>4260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5">
      <c r="A4232" t="s">
        <v>4261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5">
      <c r="A4233" t="s">
        <v>4262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5">
      <c r="A4234" t="s">
        <v>4263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5">
      <c r="A4235" t="s">
        <v>4264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5">
      <c r="A4236" t="s">
        <v>4265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5">
      <c r="A4237" t="s">
        <v>4266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5">
      <c r="A4238" t="s">
        <v>4267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5">
      <c r="A4239" t="s">
        <v>4268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5">
      <c r="A4240" t="s">
        <v>4269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5">
      <c r="A4241" t="s">
        <v>4270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5">
      <c r="A4242" t="s">
        <v>4271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5">
      <c r="A4243" t="s">
        <v>4272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5">
      <c r="A4244" t="s">
        <v>4273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5">
      <c r="A4245" t="s">
        <v>4274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5">
      <c r="A4246" t="s">
        <v>4275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5">
      <c r="A4247" t="s">
        <v>4276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5">
      <c r="A4248" t="s">
        <v>4277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5">
      <c r="A4249" t="s">
        <v>4278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5">
      <c r="A4250" t="s">
        <v>4279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5">
      <c r="A4251" t="s">
        <v>4280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5">
      <c r="A4252" t="s">
        <v>4281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5">
      <c r="A4253" t="s">
        <v>4282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5">
      <c r="A4254" t="s">
        <v>4283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5">
      <c r="A4255" t="s">
        <v>4284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5">
      <c r="A4256" t="s">
        <v>4285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5">
      <c r="A4257" t="s">
        <v>4286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5">
      <c r="A4258" t="s">
        <v>4287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5">
      <c r="A4259" t="s">
        <v>4288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5">
      <c r="A4260" t="s">
        <v>4289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5">
      <c r="A4261" t="s">
        <v>4290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5">
      <c r="A4262" t="s">
        <v>4291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5">
      <c r="A4263" t="s">
        <v>4292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5">
      <c r="A4264" t="s">
        <v>4293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5">
      <c r="A4265" t="s">
        <v>4294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5">
      <c r="A4266" t="s">
        <v>4295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5">
      <c r="A4267" t="s">
        <v>4296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5">
      <c r="A4268" t="s">
        <v>4297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5">
      <c r="A4269" t="s">
        <v>4298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5">
      <c r="A4270" t="s">
        <v>4299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5">
      <c r="A4271" t="s">
        <v>4300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5">
      <c r="A4272" t="s">
        <v>4301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5">
      <c r="A4273" t="s">
        <v>4302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5">
      <c r="A4274" t="s">
        <v>4303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5">
      <c r="A4275" t="s">
        <v>4304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5">
      <c r="A4276" t="s">
        <v>4305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5">
      <c r="A4277" t="s">
        <v>4306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5">
      <c r="A4278" t="s">
        <v>4307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5">
      <c r="A4279" t="s">
        <v>4308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5">
      <c r="A4280" t="s">
        <v>4309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5">
      <c r="A4281" t="s">
        <v>4310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5">
      <c r="A4282" t="s">
        <v>4311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5">
      <c r="A4283" t="s">
        <v>4312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5">
      <c r="A4284" t="s">
        <v>4313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5">
      <c r="A4285" t="s">
        <v>4314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5">
      <c r="A4286" t="s">
        <v>4315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5">
      <c r="A4287" t="s">
        <v>4316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5">
      <c r="A4288" t="s">
        <v>4317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5">
      <c r="A4289" t="s">
        <v>4318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5">
      <c r="A4290" t="s">
        <v>4319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5">
      <c r="A4291" t="s">
        <v>4320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5">
      <c r="A4292" t="s">
        <v>4321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5">
      <c r="A4293" t="s">
        <v>4322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5">
      <c r="A4294" t="s">
        <v>4323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5">
      <c r="A4295" t="s">
        <v>4324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5">
      <c r="A4296" t="s">
        <v>4325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5">
      <c r="A4297" t="s">
        <v>4326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5">
      <c r="A4298" t="s">
        <v>4327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5">
      <c r="A4299" t="s">
        <v>4328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5">
      <c r="A4300" t="s">
        <v>4329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5">
      <c r="A4301" t="s">
        <v>4330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5">
      <c r="A4302" t="s">
        <v>4331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5">
      <c r="A4303" t="s">
        <v>4332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5">
      <c r="A4304" t="s">
        <v>4333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5">
      <c r="A4305" t="s">
        <v>4334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5">
      <c r="A4306" t="s">
        <v>4335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5">
      <c r="A4307" t="s">
        <v>4336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5">
      <c r="A4308" t="s">
        <v>4337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5">
      <c r="A4309" t="s">
        <v>4338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5">
      <c r="A4310" t="s">
        <v>4339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5">
      <c r="A4311" t="s">
        <v>4340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5">
      <c r="A4312" t="s">
        <v>4341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5">
      <c r="A4313" t="s">
        <v>4342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5">
      <c r="A4314" t="s">
        <v>4343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5">
      <c r="A4315" t="s">
        <v>4344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5">
      <c r="A4316" t="s">
        <v>4345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5">
      <c r="A4317" t="s">
        <v>4346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5">
      <c r="A4318" t="s">
        <v>4347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5">
      <c r="A4319" t="s">
        <v>4348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5">
      <c r="A4320" t="s">
        <v>4349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5">
      <c r="A4321" t="s">
        <v>4350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5">
      <c r="A4322" t="s">
        <v>4351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5">
      <c r="A4323" t="s">
        <v>4352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5">
      <c r="A4324" t="s">
        <v>4353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5">
      <c r="A4325" t="s">
        <v>4354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5">
      <c r="A4326" t="s">
        <v>4355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5">
      <c r="A4327" t="s">
        <v>4356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5">
      <c r="A4328" t="s">
        <v>4357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5">
      <c r="A4329" t="s">
        <v>4358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5">
      <c r="A4330" t="s">
        <v>4359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5">
      <c r="A4331" t="s">
        <v>4360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5">
      <c r="A4332" t="s">
        <v>4361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5">
      <c r="A4333" t="s">
        <v>4362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5">
      <c r="A4334" t="s">
        <v>4363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5">
      <c r="A4335" t="s">
        <v>4364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5">
      <c r="A4336" t="s">
        <v>4365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5">
      <c r="A4337" t="s">
        <v>4366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5">
      <c r="A4338" t="s">
        <v>4367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5">
      <c r="A4339" t="s">
        <v>4368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5">
      <c r="A4340" t="s">
        <v>4369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5">
      <c r="A4341" t="s">
        <v>4370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5">
      <c r="A4342" t="s">
        <v>4371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5">
      <c r="A4343" t="s">
        <v>4372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5">
      <c r="A4344" t="s">
        <v>4373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5">
      <c r="A4345" t="s">
        <v>4374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5">
      <c r="A4346" t="s">
        <v>4375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5">
      <c r="A4347" t="s">
        <v>4376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5">
      <c r="A4348" t="s">
        <v>4377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5">
      <c r="A4349" t="s">
        <v>4378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5">
      <c r="A4350" t="s">
        <v>4379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5">
      <c r="A4351" t="s">
        <v>4380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5">
      <c r="A4352" t="s">
        <v>4381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5">
      <c r="A4353" t="s">
        <v>4382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5">
      <c r="A4354" t="s">
        <v>4383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5">
      <c r="A4355" t="s">
        <v>4384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5">
      <c r="A4356" t="s">
        <v>4385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5">
      <c r="A4357" t="s">
        <v>4386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5">
      <c r="A4358" t="s">
        <v>4387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5">
      <c r="A4359" t="s">
        <v>4388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5">
      <c r="A4360" t="s">
        <v>4389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5">
      <c r="A4361" t="s">
        <v>4390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5">
      <c r="A4362" t="s">
        <v>4391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5">
      <c r="A4363" t="s">
        <v>4392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5">
      <c r="A4364" t="s">
        <v>4393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5">
      <c r="A4365" t="s">
        <v>4394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5">
      <c r="A4366" t="s">
        <v>4395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5">
      <c r="A4367" t="s">
        <v>4396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5">
      <c r="A4368" t="s">
        <v>4397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5">
      <c r="A4369" t="s">
        <v>4398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5">
      <c r="A4370" t="s">
        <v>4399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5">
      <c r="A4371" t="s">
        <v>4400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5">
      <c r="A4372" t="s">
        <v>4401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5">
      <c r="A4373" t="s">
        <v>4402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5">
      <c r="A4374" t="s">
        <v>4403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5">
      <c r="A4375" t="s">
        <v>4404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5">
      <c r="A4376" t="s">
        <v>4405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5">
      <c r="A4377" t="s">
        <v>4406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5">
      <c r="A4378" t="s">
        <v>4407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5">
      <c r="A4379" t="s">
        <v>4408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5">
      <c r="A4380" t="s">
        <v>4409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5">
      <c r="A4381" t="s">
        <v>4410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5">
      <c r="A4382" t="s">
        <v>4411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5">
      <c r="A4383" t="s">
        <v>4412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5">
      <c r="A4384" t="s">
        <v>4413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5">
      <c r="A4385" t="s">
        <v>4414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5">
      <c r="A4386" t="s">
        <v>4415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5">
      <c r="A4387" t="s">
        <v>4416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5">
      <c r="A4388" t="s">
        <v>4417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5">
      <c r="A4389" t="s">
        <v>4418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5">
      <c r="A4390" t="s">
        <v>4419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5">
      <c r="A4391" t="s">
        <v>4420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5">
      <c r="A4392" t="s">
        <v>4421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5">
      <c r="A4393" t="s">
        <v>4422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5">
      <c r="A4394" t="s">
        <v>4423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5">
      <c r="A4395" t="s">
        <v>4424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5">
      <c r="A4396" t="s">
        <v>4425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5">
      <c r="A4397" t="s">
        <v>4426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5">
      <c r="A4398" t="s">
        <v>4427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5">
      <c r="A4399" t="s">
        <v>4428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5">
      <c r="A4400" t="s">
        <v>4429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5">
      <c r="A4401" t="s">
        <v>4430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5">
      <c r="A4402" t="s">
        <v>4431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5">
      <c r="A4403" t="s">
        <v>4432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5">
      <c r="A4404" t="s">
        <v>4433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5">
      <c r="A4405" t="s">
        <v>4434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5">
      <c r="A4406" t="s">
        <v>4435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5">
      <c r="A4407" t="s">
        <v>4436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5">
      <c r="A4408" t="s">
        <v>4437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5">
      <c r="A4409" t="s">
        <v>4438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5">
      <c r="A4410" t="s">
        <v>4439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5">
      <c r="A4411" t="s">
        <v>4440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5">
      <c r="A4412" t="s">
        <v>4441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5">
      <c r="A4413" t="s">
        <v>4442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5">
      <c r="A4414" t="s">
        <v>4443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5">
      <c r="A4415" t="s">
        <v>4444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5">
      <c r="A4416" t="s">
        <v>4445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5">
      <c r="A4417" t="s">
        <v>4446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5">
      <c r="A4418" t="s">
        <v>4447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5">
      <c r="A4419" t="s">
        <v>4448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5">
      <c r="A4420" t="s">
        <v>4449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5">
      <c r="A4421" t="s">
        <v>4450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5">
      <c r="A4422" t="s">
        <v>4451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5">
      <c r="A4423" t="s">
        <v>4452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5">
      <c r="A4424" t="s">
        <v>4453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5">
      <c r="A4425" t="s">
        <v>4454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5">
      <c r="A4426" t="s">
        <v>4455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5">
      <c r="A4427" t="s">
        <v>4456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5">
      <c r="A4428" t="s">
        <v>4457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5">
      <c r="A4429" t="s">
        <v>4458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5">
      <c r="A4430" t="s">
        <v>4459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5">
      <c r="A4431" t="s">
        <v>4460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5">
      <c r="A4432" t="s">
        <v>4461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5">
      <c r="A4433" t="s">
        <v>4462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5">
      <c r="A4434" t="s">
        <v>4463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5">
      <c r="A4435" t="s">
        <v>4464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5">
      <c r="A4436" t="s">
        <v>4465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5">
      <c r="A4437" t="s">
        <v>4466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5">
      <c r="A4438" t="s">
        <v>4467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5">
      <c r="A4439" t="s">
        <v>4468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5">
      <c r="A4440" t="s">
        <v>4469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5">
      <c r="A4441" t="s">
        <v>4470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5">
      <c r="A4442" t="s">
        <v>4471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5">
      <c r="A4443" t="s">
        <v>4472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5">
      <c r="A4444" t="s">
        <v>4473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5">
      <c r="A4445" t="s">
        <v>4474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5">
      <c r="A4446" t="s">
        <v>4475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5">
      <c r="A4447" t="s">
        <v>4476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5">
      <c r="A4448" t="s">
        <v>4477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5">
      <c r="A4449" t="s">
        <v>4478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5">
      <c r="A4450" t="s">
        <v>4479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5">
      <c r="A4451" t="s">
        <v>4480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5">
      <c r="A4452" t="s">
        <v>4481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5">
      <c r="A4453" t="s">
        <v>4482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5">
      <c r="A4454" t="s">
        <v>4483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5">
      <c r="A4455" t="s">
        <v>4484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5">
      <c r="A4456" t="s">
        <v>4485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5">
      <c r="A4457" t="s">
        <v>4486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5">
      <c r="A4458" t="s">
        <v>4487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5">
      <c r="A4459" t="s">
        <v>4488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5">
      <c r="A4460" t="s">
        <v>4489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5">
      <c r="A4461" t="s">
        <v>4490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5">
      <c r="A4462" t="s">
        <v>4491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5">
      <c r="A4463" t="s">
        <v>4492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5">
      <c r="A4464" t="s">
        <v>4493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5">
      <c r="A4465" t="s">
        <v>4494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5">
      <c r="A4466" t="s">
        <v>4495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5">
      <c r="A4467" t="s">
        <v>4496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5">
      <c r="A4468" t="s">
        <v>4497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5">
      <c r="A4469" t="s">
        <v>4498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5">
      <c r="A4470" t="s">
        <v>4499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5">
      <c r="A4471" t="s">
        <v>4500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5">
      <c r="A4472" t="s">
        <v>4501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5">
      <c r="A4473" t="s">
        <v>4502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5">
      <c r="A4474" t="s">
        <v>4503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5">
      <c r="A4475" t="s">
        <v>4504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5">
      <c r="A4476" t="s">
        <v>4505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5">
      <c r="A4477" t="s">
        <v>4506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5">
      <c r="A4478" t="s">
        <v>4507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5">
      <c r="A4479" t="s">
        <v>4508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5">
      <c r="A4480" t="s">
        <v>4509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5">
      <c r="A4481" t="s">
        <v>4510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5">
      <c r="A4482" t="s">
        <v>4511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5">
      <c r="A4483" t="s">
        <v>4512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5">
      <c r="A4484" t="s">
        <v>4513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5">
      <c r="A4485" t="s">
        <v>4514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5">
      <c r="A4486" t="s">
        <v>4515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5">
      <c r="A4487" t="s">
        <v>4516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5">
      <c r="A4488" t="s">
        <v>4517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5">
      <c r="A4489" t="s">
        <v>4518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5">
      <c r="A4490" t="s">
        <v>4519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5">
      <c r="A4491" t="s">
        <v>4520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5">
      <c r="A4492" t="s">
        <v>4521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5">
      <c r="A4493" t="s">
        <v>4522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5">
      <c r="A4494" t="s">
        <v>4523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5">
      <c r="A4495" t="s">
        <v>4524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5">
      <c r="A4496" t="s">
        <v>4525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5">
      <c r="A4497" t="s">
        <v>4526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5">
      <c r="A4498" t="s">
        <v>4527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5">
      <c r="A4499" t="s">
        <v>4528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5">
      <c r="A4500" t="s">
        <v>4529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5">
      <c r="A4501" t="s">
        <v>4530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5">
      <c r="A4502" t="s">
        <v>4531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5">
      <c r="A4503" t="s">
        <v>4532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5">
      <c r="A4504" t="s">
        <v>4533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5">
      <c r="A4505" t="s">
        <v>4534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5">
      <c r="A4506" t="s">
        <v>4535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5">
      <c r="A4507" t="s">
        <v>4536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5">
      <c r="A4508" t="s">
        <v>4537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5">
      <c r="A4509" t="s">
        <v>4538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5">
      <c r="A4510" t="s">
        <v>4539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5">
      <c r="A4511" t="s">
        <v>4540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5">
      <c r="A4512" t="s">
        <v>4541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5">
      <c r="A4513" t="s">
        <v>4542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5">
      <c r="A4514" t="s">
        <v>4543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5">
      <c r="A4515" t="s">
        <v>4544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5">
      <c r="A4516" t="s">
        <v>4545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5">
      <c r="A4517" t="s">
        <v>4546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5">
      <c r="A4518" t="s">
        <v>4547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5">
      <c r="A4519" t="s">
        <v>4548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5">
      <c r="A4520" t="s">
        <v>4549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5">
      <c r="A4521" t="s">
        <v>4550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5">
      <c r="A4522" t="s">
        <v>4551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5">
      <c r="A4523" t="s">
        <v>4552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5">
      <c r="A4524" t="s">
        <v>4553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5">
      <c r="A4525" t="s">
        <v>4554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5">
      <c r="A4526" t="s">
        <v>4555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5">
      <c r="A4527" t="s">
        <v>4556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5">
      <c r="A4528" t="s">
        <v>4557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5">
      <c r="A4529" t="s">
        <v>4558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5">
      <c r="A4530" t="s">
        <v>4559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5">
      <c r="A4531" t="s">
        <v>4560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5">
      <c r="A4532" t="s">
        <v>4561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5">
      <c r="A4533" t="s">
        <v>4562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5">
      <c r="A4534" t="s">
        <v>4563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5">
      <c r="A4535" t="s">
        <v>4564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5">
      <c r="A4536" t="s">
        <v>4565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5">
      <c r="A4537" t="s">
        <v>4566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5">
      <c r="A4538" t="s">
        <v>4567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5">
      <c r="A4539" t="s">
        <v>4568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5">
      <c r="A4540" t="s">
        <v>4569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5">
      <c r="A4541" t="s">
        <v>4570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5">
      <c r="A4542" t="s">
        <v>4571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5">
      <c r="A4543" t="s">
        <v>4572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5">
      <c r="A4544" t="s">
        <v>4573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5">
      <c r="A4545" t="s">
        <v>4574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5">
      <c r="A4546" t="s">
        <v>4575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5">
      <c r="A4547" t="s">
        <v>4576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5">
      <c r="A4548" t="s">
        <v>4577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5">
      <c r="A4549" t="s">
        <v>4578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5">
      <c r="A4550" t="s">
        <v>4579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5">
      <c r="A4551" t="s">
        <v>4580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5">
      <c r="A4552" t="s">
        <v>4581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5">
      <c r="A4553" t="s">
        <v>4582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5">
      <c r="A4554" t="s">
        <v>4583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5">
      <c r="A4555" t="s">
        <v>4584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5">
      <c r="A4556" t="s">
        <v>4585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5">
      <c r="A4557" t="s">
        <v>4586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5">
      <c r="A4558" t="s">
        <v>4587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5">
      <c r="A4559" t="s">
        <v>4588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5">
      <c r="A4560" t="s">
        <v>4589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5">
      <c r="A4561" t="s">
        <v>4590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5">
      <c r="A4562" t="s">
        <v>4591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5">
      <c r="A4563" t="s">
        <v>4592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5">
      <c r="A4564" t="s">
        <v>4593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5">
      <c r="A4565" t="s">
        <v>4594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5">
      <c r="A4566" t="s">
        <v>4595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5">
      <c r="A4567" t="s">
        <v>4596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5">
      <c r="A4568" t="s">
        <v>4597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5">
      <c r="A4569" t="s">
        <v>4598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5">
      <c r="A4570" t="s">
        <v>4599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5">
      <c r="A4571" t="s">
        <v>4600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5">
      <c r="A4572" t="s">
        <v>4601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5">
      <c r="A4573" t="s">
        <v>4602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5">
      <c r="A4574" t="s">
        <v>4603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5">
      <c r="A4575" t="s">
        <v>4604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5">
      <c r="A4576" t="s">
        <v>4605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5">
      <c r="A4577" t="s">
        <v>4606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5">
      <c r="A4578" t="s">
        <v>4607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5">
      <c r="A4579" t="s">
        <v>4608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5">
      <c r="A4580" t="s">
        <v>4609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5">
      <c r="A4581" t="s">
        <v>4610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5">
      <c r="A4582" t="s">
        <v>4611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5">
      <c r="A4583" t="s">
        <v>4612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5">
      <c r="A4584" t="s">
        <v>4613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5">
      <c r="A4585" t="s">
        <v>4614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5">
      <c r="A4586" t="s">
        <v>4615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5">
      <c r="A4587" t="s">
        <v>4616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5">
      <c r="A4588" t="s">
        <v>4617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5">
      <c r="A4589" t="s">
        <v>4618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5">
      <c r="A4590" t="s">
        <v>4619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5">
      <c r="A4591" t="s">
        <v>4620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5">
      <c r="A4592" t="s">
        <v>4621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5">
      <c r="A4593" t="s">
        <v>4622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5">
      <c r="A4594" t="s">
        <v>4623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5">
      <c r="A4595" t="s">
        <v>4624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5">
      <c r="A4596" t="s">
        <v>4625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5">
      <c r="A4597" t="s">
        <v>4626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5">
      <c r="A4598" t="s">
        <v>4627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5">
      <c r="A4599" t="s">
        <v>4628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5">
      <c r="A4600" t="s">
        <v>4629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5">
      <c r="A4601" t="s">
        <v>4630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5">
      <c r="A4602" t="s">
        <v>4631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5">
      <c r="A4603" t="s">
        <v>4632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5">
      <c r="A4604" t="s">
        <v>4633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5">
      <c r="A4605" t="s">
        <v>4634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5">
      <c r="A4606" t="s">
        <v>4635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5">
      <c r="A4607" t="s">
        <v>4636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5">
      <c r="A4608" t="s">
        <v>4637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5">
      <c r="A4609" t="s">
        <v>4638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5">
      <c r="A4610" t="s">
        <v>4639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5">
      <c r="A4611" t="s">
        <v>4640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5">
      <c r="A4612" t="s">
        <v>4641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5">
      <c r="A4613" t="s">
        <v>4642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5">
      <c r="A4614" t="s">
        <v>4643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5">
      <c r="A4615" t="s">
        <v>4644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5">
      <c r="A4616" t="s">
        <v>4645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5">
      <c r="A4617" t="s">
        <v>4646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5">
      <c r="A4618" t="s">
        <v>4647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5">
      <c r="A4619" t="s">
        <v>4648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5">
      <c r="A4620" t="s">
        <v>4649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5">
      <c r="A4621" t="s">
        <v>4650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5">
      <c r="A4622" t="s">
        <v>4651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5">
      <c r="A4623" t="s">
        <v>4652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5">
      <c r="A4624" t="s">
        <v>4653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5">
      <c r="A4625" t="s">
        <v>4654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5">
      <c r="A4626" t="s">
        <v>4655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5">
      <c r="A4627" t="s">
        <v>4656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5">
      <c r="A4628" t="s">
        <v>4657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5">
      <c r="A4629" t="s">
        <v>4658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5">
      <c r="A4630" t="s">
        <v>4659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5">
      <c r="A4631" t="s">
        <v>4660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5">
      <c r="A4632" t="s">
        <v>4661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5">
      <c r="A4633" t="s">
        <v>4662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5">
      <c r="A4634" t="s">
        <v>4663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5">
      <c r="A4635" t="s">
        <v>4664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5">
      <c r="A4636" t="s">
        <v>4665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5">
      <c r="A4637" t="s">
        <v>4666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5">
      <c r="A4638" t="s">
        <v>4667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5">
      <c r="A4639" t="s">
        <v>4668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5">
      <c r="A4640" t="s">
        <v>4669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5">
      <c r="A4641" t="s">
        <v>4670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5">
      <c r="A4642" t="s">
        <v>4671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5">
      <c r="A4643" t="s">
        <v>4672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5">
      <c r="A4644" t="s">
        <v>4673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5">
      <c r="A4645" t="s">
        <v>4674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5">
      <c r="A4646" t="s">
        <v>4675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5">
      <c r="A4647" t="s">
        <v>4676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5">
      <c r="A4648" t="s">
        <v>4677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5">
      <c r="A4649" t="s">
        <v>4678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5">
      <c r="A4650" t="s">
        <v>4679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5">
      <c r="A4651" t="s">
        <v>4680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5">
      <c r="A4652" t="s">
        <v>4681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5">
      <c r="A4653" t="s">
        <v>4682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5">
      <c r="A4654" t="s">
        <v>4683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5">
      <c r="A4655" t="s">
        <v>4684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5">
      <c r="A4656" t="s">
        <v>4685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5">
      <c r="A4657" t="s">
        <v>4686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5">
      <c r="A4658" t="s">
        <v>4687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5">
      <c r="A4659" t="s">
        <v>4688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5">
      <c r="A4660" t="s">
        <v>4689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5">
      <c r="A4661" t="s">
        <v>4690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5">
      <c r="A4662" t="s">
        <v>4691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5">
      <c r="A4663" t="s">
        <v>4692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5">
      <c r="A4664" t="s">
        <v>4693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5">
      <c r="A4665" t="s">
        <v>4694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5">
      <c r="A4666" t="s">
        <v>4695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5">
      <c r="A4667" t="s">
        <v>4696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5">
      <c r="A4668" t="s">
        <v>4697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5">
      <c r="A4669" t="s">
        <v>4698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5">
      <c r="A4670" t="s">
        <v>4699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5">
      <c r="A4671" t="s">
        <v>4700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5">
      <c r="A4672" t="s">
        <v>4701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5">
      <c r="A4673" t="s">
        <v>4702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5">
      <c r="A4674" t="s">
        <v>4703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5">
      <c r="A4675" t="s">
        <v>4704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5">
      <c r="A4676" t="s">
        <v>4705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5">
      <c r="A4677" t="s">
        <v>4706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5">
      <c r="A4678" t="s">
        <v>4707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5">
      <c r="A4679" t="s">
        <v>4708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5">
      <c r="A4680" t="s">
        <v>4709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5">
      <c r="A4681" t="s">
        <v>4710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5">
      <c r="A4682" t="s">
        <v>4711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5">
      <c r="A4683" t="s">
        <v>4712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5">
      <c r="A4684" t="s">
        <v>4713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5">
      <c r="A4685" t="s">
        <v>4714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5">
      <c r="A4686" t="s">
        <v>4715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5">
      <c r="A4687" t="s">
        <v>4716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5">
      <c r="A4688" t="s">
        <v>4717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5">
      <c r="A4689" t="s">
        <v>4718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5">
      <c r="A4690" t="s">
        <v>4719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5">
      <c r="A4691" t="s">
        <v>4720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5">
      <c r="A4692" t="s">
        <v>4721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5">
      <c r="A4693" t="s">
        <v>4722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5">
      <c r="A4694" t="s">
        <v>4723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5">
      <c r="A4695" t="s">
        <v>4724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5">
      <c r="A4696" t="s">
        <v>4725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5">
      <c r="A4697" t="s">
        <v>4726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5">
      <c r="A4698" t="s">
        <v>4727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5">
      <c r="A4699" t="s">
        <v>4728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5">
      <c r="A4700" t="s">
        <v>4729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5">
      <c r="A4701" t="s">
        <v>4730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5">
      <c r="A4702" t="s">
        <v>4731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5">
      <c r="A4703" t="s">
        <v>4732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5">
      <c r="A4704" t="s">
        <v>4733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5">
      <c r="A4705" t="s">
        <v>4734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5">
      <c r="A4706" t="s">
        <v>4735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5">
      <c r="A4707" t="s">
        <v>4736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5">
      <c r="A4708" t="s">
        <v>4737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5">
      <c r="A4709" t="s">
        <v>4738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5">
      <c r="A4710" t="s">
        <v>4739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5">
      <c r="A4711" t="s">
        <v>4740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5">
      <c r="A4712" t="s">
        <v>4741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5">
      <c r="A4713" t="s">
        <v>4742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5">
      <c r="A4714" t="s">
        <v>4743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5">
      <c r="A4715" t="s">
        <v>4744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5">
      <c r="A4716" t="s">
        <v>4745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5">
      <c r="A4717" t="s">
        <v>4746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5">
      <c r="A4718" t="s">
        <v>4747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5">
      <c r="A4719" t="s">
        <v>4748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5">
      <c r="A4720" t="s">
        <v>4749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5">
      <c r="A4721" t="s">
        <v>4750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5">
      <c r="A4722" t="s">
        <v>4751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5">
      <c r="A4723" t="s">
        <v>4752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5">
      <c r="A4724" t="s">
        <v>4753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5">
      <c r="A4725" t="s">
        <v>4754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5">
      <c r="A4726" t="s">
        <v>4755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5">
      <c r="A4727" t="s">
        <v>4756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5">
      <c r="A4728" t="s">
        <v>4757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5">
      <c r="A4729" t="s">
        <v>4758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5">
      <c r="A4730" t="s">
        <v>4759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5">
      <c r="A4731" t="s">
        <v>4760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5">
      <c r="A4732" t="s">
        <v>4761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5">
      <c r="A4733" t="s">
        <v>4762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5">
      <c r="A4734" t="s">
        <v>4763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5">
      <c r="A4735" t="s">
        <v>4764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5">
      <c r="A4736" t="s">
        <v>4765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5">
      <c r="A4737" t="s">
        <v>4766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5">
      <c r="A4738" t="s">
        <v>4767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5">
      <c r="A4739" t="s">
        <v>4768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5">
      <c r="A4740" t="s">
        <v>4769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5">
      <c r="A4741" t="s">
        <v>4770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5">
      <c r="A4742" t="s">
        <v>4771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5">
      <c r="A4743" t="s">
        <v>4772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5">
      <c r="A4744" t="s">
        <v>4773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5">
      <c r="A4745" t="s">
        <v>4774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5">
      <c r="A4746" t="s">
        <v>4775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5">
      <c r="A4747" t="s">
        <v>4776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5">
      <c r="A4748" t="s">
        <v>4777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5">
      <c r="A4749" t="s">
        <v>4778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5">
      <c r="A4750" t="s">
        <v>4779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5">
      <c r="A4751" t="s">
        <v>4780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5">
      <c r="A4752" t="s">
        <v>4781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5">
      <c r="A4753" t="s">
        <v>4782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5">
      <c r="A4754" t="s">
        <v>4783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5">
      <c r="A4755" t="s">
        <v>4784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5">
      <c r="A4756" t="s">
        <v>4785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5">
      <c r="A4757" t="s">
        <v>4786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5">
      <c r="A4758" t="s">
        <v>4787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5">
      <c r="A4759" t="s">
        <v>4788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5">
      <c r="A4760" t="s">
        <v>4789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5">
      <c r="A4761" t="s">
        <v>4790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5">
      <c r="A4762" t="s">
        <v>4791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5">
      <c r="A4763" t="s">
        <v>4792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5">
      <c r="A4764" t="s">
        <v>4793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5">
      <c r="A4765" t="s">
        <v>4794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5">
      <c r="A4766" t="s">
        <v>4795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5">
      <c r="A4767" t="s">
        <v>4796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5">
      <c r="A4768" t="s">
        <v>4797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5">
      <c r="A4769" t="s">
        <v>4798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5">
      <c r="A4770" t="s">
        <v>4799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5">
      <c r="A4771" t="s">
        <v>4800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5">
      <c r="A4772" t="s">
        <v>4801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5">
      <c r="A4773" t="s">
        <v>4802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5">
      <c r="A4774" t="s">
        <v>4803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5">
      <c r="A4775" t="s">
        <v>4804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5">
      <c r="A4776" t="s">
        <v>4805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5">
      <c r="A4777" t="s">
        <v>4806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5">
      <c r="A4778" t="s">
        <v>4807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5">
      <c r="A4779" t="s">
        <v>4808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5">
      <c r="A4780" t="s">
        <v>4809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5">
      <c r="A4781" t="s">
        <v>4810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5">
      <c r="A4782" t="s">
        <v>4811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5">
      <c r="A4783" t="s">
        <v>4812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5">
      <c r="A4784" t="s">
        <v>4813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5">
      <c r="A4785" t="s">
        <v>4814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5">
      <c r="A4786" t="s">
        <v>4815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5">
      <c r="A4787" t="s">
        <v>4816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5">
      <c r="A4788" t="s">
        <v>4817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5">
      <c r="A4789" t="s">
        <v>4818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5">
      <c r="A4790" t="s">
        <v>4819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5">
      <c r="A4791" t="s">
        <v>4820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5">
      <c r="A4792" t="s">
        <v>4821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5">
      <c r="A4793" t="s">
        <v>4822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5">
      <c r="A4794" t="s">
        <v>4823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5">
      <c r="A4795" t="s">
        <v>4824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5">
      <c r="A4796" t="s">
        <v>4825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5">
      <c r="A4797" t="s">
        <v>4826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5">
      <c r="A4798" t="s">
        <v>4827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5">
      <c r="A4799" t="s">
        <v>4828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5">
      <c r="A4800" t="s">
        <v>4829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5">
      <c r="A4801" t="s">
        <v>4830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5">
      <c r="A4802" t="s">
        <v>4831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5">
      <c r="A4803" t="s">
        <v>4832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5">
      <c r="A4804" t="s">
        <v>4833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5">
      <c r="A4805" t="s">
        <v>4834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5">
      <c r="A4806" t="s">
        <v>4835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5">
      <c r="A4807" t="s">
        <v>4836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5">
      <c r="A4808" t="s">
        <v>4837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5">
      <c r="A4809" t="s">
        <v>4838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5">
      <c r="A4810" t="s">
        <v>4839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5">
      <c r="A4811" t="s">
        <v>4840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5">
      <c r="A4812" t="s">
        <v>4841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5">
      <c r="A4813" t="s">
        <v>4842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5">
      <c r="A4814" t="s">
        <v>4843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5">
      <c r="A4815" t="s">
        <v>4844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5">
      <c r="A4816" t="s">
        <v>4845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5">
      <c r="A4817" t="s">
        <v>4846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5">
      <c r="A4818" t="s">
        <v>4847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5">
      <c r="A4819" t="s">
        <v>4848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5">
      <c r="A4820" t="s">
        <v>4849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5">
      <c r="A4821" t="s">
        <v>4850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5">
      <c r="A4822" t="s">
        <v>4851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5">
      <c r="A4823" t="s">
        <v>4852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5">
      <c r="A4824" t="s">
        <v>4853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5">
      <c r="A4825" t="s">
        <v>4854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5">
      <c r="A4826" t="s">
        <v>4855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5">
      <c r="A4827" t="s">
        <v>4856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5">
      <c r="A4828" t="s">
        <v>4857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5">
      <c r="A4829" t="s">
        <v>4858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5">
      <c r="A4830" t="s">
        <v>4859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5">
      <c r="A4831" t="s">
        <v>4860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5">
      <c r="A4832" t="s">
        <v>4861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5">
      <c r="A4833" t="s">
        <v>4862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5">
      <c r="A4834" t="s">
        <v>4863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5">
      <c r="A4835" t="s">
        <v>4864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5">
      <c r="A4836" t="s">
        <v>4865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5">
      <c r="A4837" t="s">
        <v>4866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5">
      <c r="A4838" t="s">
        <v>4867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5">
      <c r="A4839" t="s">
        <v>4868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5">
      <c r="A4840" t="s">
        <v>4869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5">
      <c r="A4841" t="s">
        <v>4870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5">
      <c r="A4842" t="s">
        <v>4871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5">
      <c r="A4843" t="s">
        <v>4872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5">
      <c r="A4844" t="s">
        <v>4873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5">
      <c r="A4845" t="s">
        <v>4874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5">
      <c r="A4846" t="s">
        <v>4875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5">
      <c r="A4847" t="s">
        <v>4876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5">
      <c r="A4848" t="s">
        <v>4877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5">
      <c r="A4849" t="s">
        <v>4878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5">
      <c r="A4850" t="s">
        <v>4879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5">
      <c r="A4851" t="s">
        <v>4880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5">
      <c r="A4852" t="s">
        <v>4881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5">
      <c r="A4853" t="s">
        <v>4882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5">
      <c r="A4854" t="s">
        <v>4883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5">
      <c r="A4855" t="s">
        <v>4884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5">
      <c r="A4856" t="s">
        <v>4885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5">
      <c r="A4857" t="s">
        <v>4886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5">
      <c r="A4858" t="s">
        <v>4887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5">
      <c r="A4859" t="s">
        <v>4888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5">
      <c r="A4860" t="s">
        <v>4889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5">
      <c r="A4861" t="s">
        <v>4890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5">
      <c r="A4862" t="s">
        <v>4891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5">
      <c r="A4863" t="s">
        <v>4892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5">
      <c r="A4864" t="s">
        <v>4893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5">
      <c r="A4865" t="s">
        <v>4894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5">
      <c r="A4866" t="s">
        <v>4895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5">
      <c r="A4867" t="s">
        <v>4896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5">
      <c r="A4868" t="s">
        <v>4897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5">
      <c r="A4869" t="s">
        <v>4898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5">
      <c r="A4870" t="s">
        <v>4899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5">
      <c r="A4871" t="s">
        <v>4900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5">
      <c r="A4872" t="s">
        <v>4901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5">
      <c r="A4873" t="s">
        <v>4902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5">
      <c r="A4874" t="s">
        <v>4903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5">
      <c r="A4875" t="s">
        <v>4904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5">
      <c r="A4876" t="s">
        <v>4905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5">
      <c r="A4877" t="s">
        <v>4906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5">
      <c r="A4878" t="s">
        <v>4907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5">
      <c r="A4879" t="s">
        <v>4908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5">
      <c r="A4880" t="s">
        <v>4909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5">
      <c r="A4881" t="s">
        <v>4910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5">
      <c r="A4882" t="s">
        <v>4911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5">
      <c r="A4883" t="s">
        <v>4912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5">
      <c r="A4884" t="s">
        <v>4913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5">
      <c r="A4885" t="s">
        <v>4914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5">
      <c r="A4886" t="s">
        <v>4915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5">
      <c r="A4887" t="s">
        <v>4916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5">
      <c r="A4888" t="s">
        <v>4917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5">
      <c r="A4889" t="s">
        <v>4918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5">
      <c r="A4890" t="s">
        <v>4919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5">
      <c r="A4891" t="s">
        <v>4920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5">
      <c r="A4892" t="s">
        <v>4921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5">
      <c r="A4893" t="s">
        <v>4922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5">
      <c r="A4894" t="s">
        <v>4923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5">
      <c r="A4895" t="s">
        <v>4924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5">
      <c r="A4896" t="s">
        <v>4925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5">
      <c r="A4897" t="s">
        <v>4926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5">
      <c r="A4898" t="s">
        <v>4927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5">
      <c r="A4899" t="s">
        <v>4928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5">
      <c r="A4900" t="s">
        <v>4929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5">
      <c r="A4901" t="s">
        <v>4930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5">
      <c r="A4902" t="s">
        <v>4931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5">
      <c r="A4903" t="s">
        <v>4932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5">
      <c r="A4904" t="s">
        <v>4933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5">
      <c r="A4905" t="s">
        <v>4934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5">
      <c r="A4906" t="s">
        <v>4935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5">
      <c r="A4907" t="s">
        <v>4936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5">
      <c r="A4908" t="s">
        <v>4937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5">
      <c r="A4909" t="s">
        <v>4938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5">
      <c r="A4910" t="s">
        <v>4939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5">
      <c r="A4911" t="s">
        <v>4940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5">
      <c r="A4912" t="s">
        <v>4941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5">
      <c r="A4913" t="s">
        <v>4942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5">
      <c r="A4914" t="s">
        <v>4943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5">
      <c r="A4915" t="s">
        <v>4944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5">
      <c r="A4916" t="s">
        <v>4945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5">
      <c r="A4917" t="s">
        <v>4946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5">
      <c r="A4918" t="s">
        <v>4947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5">
      <c r="A4919" t="s">
        <v>4948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5">
      <c r="A4920" t="s">
        <v>4949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5">
      <c r="A4921" t="s">
        <v>4950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5">
      <c r="A4922" t="s">
        <v>4951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5">
      <c r="A4923" t="s">
        <v>4952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5">
      <c r="A4924" t="s">
        <v>4953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5">
      <c r="A4925" t="s">
        <v>4954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5">
      <c r="A4926" t="s">
        <v>4955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5">
      <c r="A4927" t="s">
        <v>4956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5">
      <c r="A4928" t="s">
        <v>4957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5">
      <c r="A4929" t="s">
        <v>4958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5">
      <c r="A4930" t="s">
        <v>4959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5">
      <c r="A4931" t="s">
        <v>4960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5">
      <c r="A4932" t="s">
        <v>4961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5">
      <c r="A4933" t="s">
        <v>4962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5">
      <c r="A4934" t="s">
        <v>4963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5">
      <c r="A4935" t="s">
        <v>4964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5">
      <c r="A4936" t="s">
        <v>4965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5">
      <c r="A4937" t="s">
        <v>4966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5">
      <c r="A4938" t="s">
        <v>4967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5">
      <c r="A4939" t="s">
        <v>4968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5">
      <c r="A4940" t="s">
        <v>4969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5">
      <c r="A4941" t="s">
        <v>4970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5">
      <c r="A4942" t="s">
        <v>4971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5">
      <c r="A4943" t="s">
        <v>4972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5">
      <c r="A4944" t="s">
        <v>4973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5">
      <c r="A4945" t="s">
        <v>4974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5">
      <c r="A4946" t="s">
        <v>4975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5">
      <c r="A4947" t="s">
        <v>4976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5">
      <c r="A4948" t="s">
        <v>4977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5">
      <c r="A4949" t="s">
        <v>4978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5">
      <c r="A4950" t="s">
        <v>4979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5">
      <c r="A4951" t="s">
        <v>4980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5">
      <c r="A4952" t="s">
        <v>4981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5">
      <c r="A4953" t="s">
        <v>4982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5">
      <c r="A4954" t="s">
        <v>4983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5">
      <c r="A4955" t="s">
        <v>4984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5">
      <c r="A4956" t="s">
        <v>4985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5">
      <c r="A4957" t="s">
        <v>4986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5">
      <c r="A4958" t="s">
        <v>4987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5">
      <c r="A4959" t="s">
        <v>4988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5">
      <c r="A4960" t="s">
        <v>4989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5">
      <c r="A4961" t="s">
        <v>4990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5">
      <c r="A4962" t="s">
        <v>4991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5">
      <c r="A4963" t="s">
        <v>4992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5">
      <c r="A4964" t="s">
        <v>4993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5">
      <c r="A4965" t="s">
        <v>4994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5">
      <c r="A4966" t="s">
        <v>4995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5">
      <c r="A4967" t="s">
        <v>4996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5">
      <c r="A4968" t="s">
        <v>4997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5">
      <c r="A4969" t="s">
        <v>4998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5">
      <c r="A4970" t="s">
        <v>4999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5">
      <c r="A4971" t="s">
        <v>5000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5">
      <c r="A4972" t="s">
        <v>5001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5">
      <c r="A4973" t="s">
        <v>5002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5">
      <c r="A4974" t="s">
        <v>5003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5">
      <c r="A4975" t="s">
        <v>5004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5">
      <c r="A4976" t="s">
        <v>5005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5">
      <c r="A4977" t="s">
        <v>5006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5">
      <c r="A4978" t="s">
        <v>5007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5">
      <c r="A4979" t="s">
        <v>5008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5">
      <c r="A4980" t="s">
        <v>5009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5">
      <c r="A4981" t="s">
        <v>5010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5">
      <c r="A4982" t="s">
        <v>5011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5">
      <c r="A4983" t="s">
        <v>5012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5">
      <c r="A4984" t="s">
        <v>5013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5">
      <c r="A4985" t="s">
        <v>5014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5">
      <c r="A4986" t="s">
        <v>5015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5">
      <c r="A4987" t="s">
        <v>5016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5">
      <c r="A4988" t="s">
        <v>5017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5">
      <c r="A4989" t="s">
        <v>5018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5">
      <c r="A4990" t="s">
        <v>5019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5">
      <c r="A4991" t="s">
        <v>5020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5">
      <c r="A4992" t="s">
        <v>5021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5">
      <c r="A4993" t="s">
        <v>5022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5">
      <c r="A4994" t="s">
        <v>5023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5">
      <c r="A4995" t="s">
        <v>5024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5">
      <c r="A4996" t="s">
        <v>5025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5">
      <c r="A4997" t="s">
        <v>5026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5">
      <c r="A4998" t="s">
        <v>5027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5">
      <c r="A4999" t="s">
        <v>5028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5">
      <c r="A5000" t="s">
        <v>5029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5">
      <c r="A5001" t="s">
        <v>5030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5">
      <c r="A5002" t="s">
        <v>5031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5">
      <c r="A5003" t="s">
        <v>5032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5">
      <c r="A5004" t="s">
        <v>5033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5">
      <c r="A5005" t="s">
        <v>5034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5">
      <c r="A5006" t="s">
        <v>5035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5">
      <c r="A5007" t="s">
        <v>5036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5">
      <c r="A5008" t="s">
        <v>5037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5">
      <c r="A5009" t="s">
        <v>5038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5">
      <c r="A5010" t="s">
        <v>5039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5">
      <c r="A5011" t="s">
        <v>5040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5">
      <c r="A5012" t="s">
        <v>5041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5">
      <c r="A5013" t="s">
        <v>5042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5">
      <c r="A5014" t="s">
        <v>5043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5">
      <c r="A5015" t="s">
        <v>5044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5">
      <c r="A5016" t="s">
        <v>5045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5">
      <c r="A5017" t="s">
        <v>5046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5">
      <c r="A5018" t="s">
        <v>5047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5">
      <c r="A5019" t="s">
        <v>5048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5">
      <c r="A5020" t="s">
        <v>5049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5">
      <c r="A5021" t="s">
        <v>5050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5">
      <c r="A5022" t="s">
        <v>5051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5">
      <c r="A5023" t="s">
        <v>5052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5">
      <c r="A5024" t="s">
        <v>5053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5">
      <c r="A5025" t="s">
        <v>5054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5">
      <c r="A5026" t="s">
        <v>5055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5">
      <c r="A5027" t="s">
        <v>5056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5">
      <c r="A5028" t="s">
        <v>5057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5">
      <c r="A5029" t="s">
        <v>5058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5">
      <c r="A5030" t="s">
        <v>5059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5">
      <c r="A5031" t="s">
        <v>5060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5">
      <c r="A5032" t="s">
        <v>5061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5">
      <c r="A5033" t="s">
        <v>5062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5">
      <c r="A5034" t="s">
        <v>5063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5">
      <c r="A5035" t="s">
        <v>5064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5">
      <c r="A5036" t="s">
        <v>5065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5">
      <c r="A5037" t="s">
        <v>5066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5">
      <c r="A5038" t="s">
        <v>5067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5">
      <c r="A5039" t="s">
        <v>5068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5">
      <c r="A5040" t="s">
        <v>5069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5">
      <c r="A5041" t="s">
        <v>5070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5">
      <c r="A5042" t="s">
        <v>5071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5">
      <c r="A5043" t="s">
        <v>5072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5">
      <c r="A5044" t="s">
        <v>5073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5">
      <c r="A5045" t="s">
        <v>5074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5">
      <c r="A5046" t="s">
        <v>5075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5">
      <c r="A5047" t="s">
        <v>5076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5">
      <c r="A5048" t="s">
        <v>5077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5">
      <c r="A5049" t="s">
        <v>5078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5">
      <c r="A5050" t="s">
        <v>5079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5">
      <c r="A5051" t="s">
        <v>5080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5">
      <c r="A5052" t="s">
        <v>5081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5">
      <c r="A5053" t="s">
        <v>5082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5">
      <c r="A5054" t="s">
        <v>5083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5">
      <c r="A5055" t="s">
        <v>5084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5">
      <c r="A5056" t="s">
        <v>5085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5">
      <c r="A5057" t="s">
        <v>5086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5">
      <c r="A5058" t="s">
        <v>5087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5">
      <c r="A5059" t="s">
        <v>5088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5">
      <c r="A5060" t="s">
        <v>5089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5">
      <c r="A5061" t="s">
        <v>5090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5">
      <c r="A5062" t="s">
        <v>5091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5">
      <c r="A5063" t="s">
        <v>5092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5">
      <c r="A5064" t="s">
        <v>5093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5">
      <c r="A5065" t="s">
        <v>5094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5">
      <c r="A5066" t="s">
        <v>5095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5">
      <c r="A5067" t="s">
        <v>5096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5">
      <c r="A5068" t="s">
        <v>5097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5">
      <c r="A5069" t="s">
        <v>5098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5">
      <c r="A5070" t="s">
        <v>5099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5">
      <c r="A5071" t="s">
        <v>5100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5">
      <c r="A5072" t="s">
        <v>5101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5">
      <c r="A5073" t="s">
        <v>5102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5">
      <c r="A5074" t="s">
        <v>5103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5">
      <c r="A5075" t="s">
        <v>5104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5">
      <c r="A5076" t="s">
        <v>5105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5">
      <c r="A5077" t="s">
        <v>5106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5">
      <c r="A5078" t="s">
        <v>5107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5">
      <c r="A5079" t="s">
        <v>5108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5">
      <c r="A5080" t="s">
        <v>5109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5">
      <c r="A5081" t="s">
        <v>5110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5">
      <c r="A5082" t="s">
        <v>5111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5">
      <c r="A5083" t="s">
        <v>5112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5">
      <c r="A5084" t="s">
        <v>5113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5">
      <c r="A5085" t="s">
        <v>5114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5">
      <c r="A5086" t="s">
        <v>5115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5">
      <c r="A5087" t="s">
        <v>5116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5">
      <c r="A5088" t="s">
        <v>5117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5">
      <c r="A5089" t="s">
        <v>5118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5">
      <c r="A5090" t="s">
        <v>5119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5">
      <c r="A5091" t="s">
        <v>5120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5">
      <c r="A5092" t="s">
        <v>5121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5">
      <c r="A5093" t="s">
        <v>5122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5">
      <c r="A5094" t="s">
        <v>5123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5">
      <c r="A5095" t="s">
        <v>5124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5">
      <c r="A5096" t="s">
        <v>5125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5">
      <c r="A5097" t="s">
        <v>5126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5">
      <c r="A5098" t="s">
        <v>5127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5">
      <c r="A5099" t="s">
        <v>5128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5">
      <c r="A5100" t="s">
        <v>5129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5">
      <c r="A5101" t="s">
        <v>5130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5">
      <c r="A5102" t="s">
        <v>5131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5">
      <c r="A5103" t="s">
        <v>5132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5">
      <c r="A5104" t="s">
        <v>5133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5">
      <c r="A5105" t="s">
        <v>5134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5">
      <c r="A5106" t="s">
        <v>5135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5">
      <c r="A5107" t="s">
        <v>5136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5">
      <c r="A5108" t="s">
        <v>5137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5">
      <c r="A5109" t="s">
        <v>5138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5">
      <c r="A5110" t="s">
        <v>5139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5">
      <c r="A5111" t="s">
        <v>5140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5">
      <c r="A5112" t="s">
        <v>5141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5">
      <c r="A5113" t="s">
        <v>5142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5">
      <c r="A5114" t="s">
        <v>5143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5">
      <c r="A5115" t="s">
        <v>5144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5">
      <c r="A5116" t="s">
        <v>5145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5">
      <c r="A5117" t="s">
        <v>5146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5">
      <c r="A5118" t="s">
        <v>5147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5">
      <c r="A5119" t="s">
        <v>5148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5">
      <c r="A5120" t="s">
        <v>5149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5">
      <c r="A5121" t="s">
        <v>5150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5">
      <c r="A5122" t="s">
        <v>5151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5">
      <c r="A5123" t="s">
        <v>5152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5">
      <c r="A5124" t="s">
        <v>5153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5">
      <c r="A5125" t="s">
        <v>5154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5">
      <c r="A5126" t="s">
        <v>5155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5">
      <c r="A5127" t="s">
        <v>5156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5">
      <c r="A5128" t="s">
        <v>5157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5">
      <c r="A5129" t="s">
        <v>5158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5">
      <c r="A5130" t="s">
        <v>5159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5">
      <c r="A5131" t="s">
        <v>5160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5">
      <c r="A5132" t="s">
        <v>5161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5">
      <c r="A5133" t="s">
        <v>5162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5">
      <c r="A5134" t="s">
        <v>5163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5">
      <c r="A5135" t="s">
        <v>5164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5">
      <c r="A5136" t="s">
        <v>5165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5">
      <c r="A5137" t="s">
        <v>5166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5">
      <c r="A5138" t="s">
        <v>5167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5">
      <c r="A5139" t="s">
        <v>5168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5">
      <c r="A5140" t="s">
        <v>5169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5">
      <c r="A5141" t="s">
        <v>5170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5">
      <c r="A5142" t="s">
        <v>5171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5">
      <c r="A5143" t="s">
        <v>5172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5">
      <c r="A5144" t="s">
        <v>5173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5">
      <c r="A5145" t="s">
        <v>5174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5">
      <c r="A5146" t="s">
        <v>5175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5">
      <c r="A5147" t="s">
        <v>5176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5">
      <c r="A5148" t="s">
        <v>5177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5">
      <c r="A5149" t="s">
        <v>5178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5">
      <c r="A5150" t="s">
        <v>5179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5">
      <c r="A5151" t="s">
        <v>5180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5">
      <c r="A5152" t="s">
        <v>5181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5">
      <c r="A5153" t="s">
        <v>5182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5">
      <c r="A5154" t="s">
        <v>5183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5">
      <c r="A5155" t="s">
        <v>5184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5">
      <c r="A5156" t="s">
        <v>5185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5">
      <c r="A5157" t="s">
        <v>5186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5">
      <c r="A5158" t="s">
        <v>5187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5">
      <c r="A5159" t="s">
        <v>5188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5">
      <c r="A5160" t="s">
        <v>5189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5">
      <c r="A5161" t="s">
        <v>5190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5">
      <c r="A5162" t="s">
        <v>5191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5">
      <c r="A5163" t="s">
        <v>5192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5">
      <c r="A5164" t="s">
        <v>5193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5">
      <c r="A5165" t="s">
        <v>5194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5">
      <c r="A5166" t="s">
        <v>5195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5">
      <c r="A5167" t="s">
        <v>5196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5">
      <c r="A5168" t="s">
        <v>5197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5">
      <c r="A5169" t="s">
        <v>5198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5">
      <c r="A5170" t="s">
        <v>5199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5">
      <c r="A5171" t="s">
        <v>5200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5">
      <c r="A5172" t="s">
        <v>5201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5">
      <c r="A5173" t="s">
        <v>5202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5">
      <c r="A5174" t="s">
        <v>5203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5">
      <c r="A5175" t="s">
        <v>5204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5">
      <c r="A5176" t="s">
        <v>5205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5">
      <c r="A5177" t="s">
        <v>5206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5">
      <c r="A5178" t="s">
        <v>5207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5">
      <c r="A5179" t="s">
        <v>5208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5">
      <c r="A5180" t="s">
        <v>5209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5">
      <c r="A5181" t="s">
        <v>5210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5">
      <c r="A5182" t="s">
        <v>5211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5">
      <c r="A5183" t="s">
        <v>5212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5">
      <c r="A5184" t="s">
        <v>5213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5">
      <c r="A5185" t="s">
        <v>5214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5">
      <c r="A5186" t="s">
        <v>5215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5">
      <c r="A5187" t="s">
        <v>5216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5">
      <c r="A5188" t="s">
        <v>5217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5">
      <c r="A5189" t="s">
        <v>5218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5">
      <c r="A5190" t="s">
        <v>5219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5">
      <c r="A5191" t="s">
        <v>5220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5">
      <c r="A5192" t="s">
        <v>5221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5">
      <c r="A5193" t="s">
        <v>5222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5">
      <c r="A5194" t="s">
        <v>5223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5">
      <c r="A5195" t="s">
        <v>5224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5">
      <c r="A5196" t="s">
        <v>5225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5">
      <c r="A5197" t="s">
        <v>5226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5">
      <c r="A5198" t="s">
        <v>5227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5">
      <c r="A5199" t="s">
        <v>5228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5">
      <c r="A5200" t="s">
        <v>5229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5">
      <c r="A5201" t="s">
        <v>5230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5">
      <c r="A5202" t="s">
        <v>5231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5">
      <c r="A5203" t="s">
        <v>5232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5">
      <c r="A5204" t="s">
        <v>5233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5">
      <c r="A5205" t="s">
        <v>5234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5">
      <c r="A5206" t="s">
        <v>5235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5">
      <c r="A5207" t="s">
        <v>5236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5">
      <c r="A5208" t="s">
        <v>5237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5">
      <c r="A5209" t="s">
        <v>5238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5">
      <c r="A5210" t="s">
        <v>5239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5">
      <c r="A5211" t="s">
        <v>5240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5">
      <c r="A5212" t="s">
        <v>5241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5">
      <c r="A5213" t="s">
        <v>5242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5">
      <c r="A5214" t="s">
        <v>5243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5">
      <c r="A5215" t="s">
        <v>5244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5">
      <c r="A5216" t="s">
        <v>5245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5">
      <c r="A5217" t="s">
        <v>5246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5">
      <c r="A5218" t="s">
        <v>5247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5">
      <c r="A5219" t="s">
        <v>5248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5">
      <c r="A5220" t="s">
        <v>5249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5">
      <c r="A5221" t="s">
        <v>5250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5">
      <c r="A5222" t="s">
        <v>5251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5">
      <c r="A5223" t="s">
        <v>5252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5">
      <c r="A5224" t="s">
        <v>5253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5">
      <c r="A5225" t="s">
        <v>5254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5">
      <c r="A5226" t="s">
        <v>5255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5">
      <c r="A5227" t="s">
        <v>5256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5">
      <c r="A5228" t="s">
        <v>5257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5">
      <c r="A5229" t="s">
        <v>5258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5">
      <c r="A5230" t="s">
        <v>5259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5">
      <c r="A5231" t="s">
        <v>5260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5">
      <c r="A5232" t="s">
        <v>5261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5">
      <c r="A5233" t="s">
        <v>5262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5">
      <c r="A5234" t="s">
        <v>5263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5">
      <c r="A5235" t="s">
        <v>5264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5">
      <c r="A5236" t="s">
        <v>5265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5">
      <c r="A5237" t="s">
        <v>5266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5">
      <c r="A5238" t="s">
        <v>5267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5">
      <c r="A5239" t="s">
        <v>5268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5">
      <c r="A5240" t="s">
        <v>5269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5">
      <c r="A5241" t="s">
        <v>5270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5">
      <c r="A5242" t="s">
        <v>5271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5">
      <c r="A5243" t="s">
        <v>5272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5">
      <c r="A5244" t="s">
        <v>5273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5">
      <c r="A5245" t="s">
        <v>5274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5">
      <c r="A5246" t="s">
        <v>5275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5">
      <c r="A5247" t="s">
        <v>5276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5">
      <c r="A5248" t="s">
        <v>5277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5">
      <c r="A5249" t="s">
        <v>5278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5">
      <c r="A5250" t="s">
        <v>5279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5">
      <c r="A5251" t="s">
        <v>5280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5">
      <c r="A5252" t="s">
        <v>5281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5">
      <c r="A5253" t="s">
        <v>5282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5">
      <c r="A5254" t="s">
        <v>5283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5">
      <c r="A5255" t="s">
        <v>5284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5">
      <c r="A5256" t="s">
        <v>5285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5">
      <c r="A5257" t="s">
        <v>5286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5">
      <c r="A5258" t="s">
        <v>5287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5">
      <c r="A5259" t="s">
        <v>5288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5">
      <c r="A5260" t="s">
        <v>5289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5">
      <c r="A5261" t="s">
        <v>5290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5">
      <c r="A5262" t="s">
        <v>5291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5">
      <c r="A5263" t="s">
        <v>5292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5">
      <c r="A5264" t="s">
        <v>5293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5">
      <c r="A5265" t="s">
        <v>5294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5">
      <c r="A5266" t="s">
        <v>5295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5">
      <c r="A5267" t="s">
        <v>5296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5">
      <c r="A5268" t="s">
        <v>5297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5">
      <c r="A5269" t="s">
        <v>5298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5">
      <c r="A5270" t="s">
        <v>5299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5">
      <c r="A5271" t="s">
        <v>5300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5">
      <c r="A5272" t="s">
        <v>5301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5">
      <c r="A5273" t="s">
        <v>5302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5">
      <c r="A5274" t="s">
        <v>5303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5">
      <c r="A5275" t="s">
        <v>5304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5">
      <c r="A5276" t="s">
        <v>5305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5">
      <c r="A5277" t="s">
        <v>5306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5">
      <c r="A5278" t="s">
        <v>5307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5">
      <c r="A5279" t="s">
        <v>5308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5">
      <c r="A5280" t="s">
        <v>5309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5">
      <c r="A5281" t="s">
        <v>5310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5">
      <c r="A5282" t="s">
        <v>5311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5">
      <c r="A5283" t="s">
        <v>5312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5">
      <c r="A5284" t="s">
        <v>5313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5">
      <c r="A5285" t="s">
        <v>5314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5">
      <c r="A5286" t="s">
        <v>5315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5">
      <c r="A5287" t="s">
        <v>5316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5">
      <c r="A5288" t="s">
        <v>5317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5">
      <c r="A5289" t="s">
        <v>5318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5">
      <c r="A5290" t="s">
        <v>5319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5">
      <c r="A5291" t="s">
        <v>5320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5">
      <c r="A5292" t="s">
        <v>5321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5">
      <c r="A5293" t="s">
        <v>5322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5">
      <c r="A5294" t="s">
        <v>5323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5">
      <c r="A5295" t="s">
        <v>5324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5">
      <c r="A5296" t="s">
        <v>5325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5">
      <c r="A5297" t="s">
        <v>5326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5">
      <c r="A5298" t="s">
        <v>5327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5">
      <c r="A5299" t="s">
        <v>5328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5">
      <c r="A5300" t="s">
        <v>5329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5">
      <c r="A5301" t="s">
        <v>5330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5">
      <c r="A5302" t="s">
        <v>5331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5">
      <c r="A5303" t="s">
        <v>5332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5">
      <c r="A5304" t="s">
        <v>5333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5">
      <c r="A5305" t="s">
        <v>5334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5">
      <c r="A5306" t="s">
        <v>5335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5">
      <c r="A5307" t="s">
        <v>5336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5">
      <c r="A5308" t="s">
        <v>5337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5">
      <c r="A5309" t="s">
        <v>5338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5">
      <c r="A5310" t="s">
        <v>5339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5">
      <c r="A5311" t="s">
        <v>5340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5">
      <c r="A5312" t="s">
        <v>5341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5">
      <c r="A5313" t="s">
        <v>5342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5">
      <c r="A5314" t="s">
        <v>5343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5">
      <c r="A5315" t="s">
        <v>5344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5">
      <c r="A5316" t="s">
        <v>5345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5">
      <c r="A5317" t="s">
        <v>5346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5">
      <c r="A5318" t="s">
        <v>5347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5">
      <c r="A5319" t="s">
        <v>5348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5">
      <c r="A5320" t="s">
        <v>5349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5">
      <c r="A5321" t="s">
        <v>5350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5">
      <c r="A5322" t="s">
        <v>5351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5">
      <c r="A5323" t="s">
        <v>5352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5">
      <c r="A5324" t="s">
        <v>5353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5">
      <c r="A5325" t="s">
        <v>5354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5">
      <c r="A5326" t="s">
        <v>5355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5">
      <c r="A5327" t="s">
        <v>5356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5">
      <c r="A5328" t="s">
        <v>5357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5">
      <c r="A5329" t="s">
        <v>5358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5">
      <c r="A5330" t="s">
        <v>5359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5">
      <c r="A5331" t="s">
        <v>5360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5">
      <c r="A5332" t="s">
        <v>5361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5">
      <c r="A5333" t="s">
        <v>5362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5">
      <c r="A5334" t="s">
        <v>5363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5">
      <c r="A5335" t="s">
        <v>5364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5">
      <c r="A5336" t="s">
        <v>5365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5">
      <c r="A5337" t="s">
        <v>5366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5">
      <c r="A5338" t="s">
        <v>5367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5">
      <c r="A5339" t="s">
        <v>5368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5">
      <c r="A5340" t="s">
        <v>5369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5">
      <c r="A5341" t="s">
        <v>5370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5">
      <c r="A5342" t="s">
        <v>5371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5">
      <c r="A5343" t="s">
        <v>5372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5">
      <c r="A5344" t="s">
        <v>5373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5">
      <c r="A5345" t="s">
        <v>5374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5">
      <c r="A5346" t="s">
        <v>5375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5">
      <c r="A5347" t="s">
        <v>5376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5">
      <c r="A5348" t="s">
        <v>5377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5">
      <c r="A5349" t="s">
        <v>5378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5">
      <c r="A5350" t="s">
        <v>5379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5">
      <c r="A5351" t="s">
        <v>5380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5">
      <c r="A5352" t="s">
        <v>5381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5">
      <c r="A5353" t="s">
        <v>5382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5">
      <c r="A5354" t="s">
        <v>5383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5">
      <c r="A5355" t="s">
        <v>5384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5">
      <c r="A5356" t="s">
        <v>5385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5">
      <c r="A5357" t="s">
        <v>5386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5">
      <c r="A5358" t="s">
        <v>5387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5">
      <c r="A5359" t="s">
        <v>5388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5">
      <c r="A5360" t="s">
        <v>5389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5">
      <c r="A5361" t="s">
        <v>5390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5">
      <c r="A5362" t="s">
        <v>5391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5">
      <c r="A5363" t="s">
        <v>5392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5">
      <c r="A5364" t="s">
        <v>5393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5">
      <c r="A5365" t="s">
        <v>5394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5">
      <c r="A5366" t="s">
        <v>5395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5">
      <c r="A5367" t="s">
        <v>5396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5">
      <c r="A5368" t="s">
        <v>5397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5">
      <c r="A5369" t="s">
        <v>5398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5">
      <c r="A5370" t="s">
        <v>5399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5">
      <c r="A5371" t="s">
        <v>5400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5">
      <c r="A5372" t="s">
        <v>5401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5">
      <c r="A5373" t="s">
        <v>5402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5">
      <c r="A5374" t="s">
        <v>5403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5">
      <c r="A5375" t="s">
        <v>5404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5">
      <c r="A5376" t="s">
        <v>5405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5">
      <c r="A5377" t="s">
        <v>5406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5">
      <c r="A5378" t="s">
        <v>5407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5">
      <c r="A5379" t="s">
        <v>5408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5">
      <c r="A5380" t="s">
        <v>5409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5">
      <c r="A5381" t="s">
        <v>5410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5">
      <c r="A5382" t="s">
        <v>5411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5">
      <c r="A5383" t="s">
        <v>5412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5">
      <c r="A5384" t="s">
        <v>5413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5">
      <c r="A5385" t="s">
        <v>5414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5">
      <c r="A5386" t="s">
        <v>5415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5">
      <c r="A5387" t="s">
        <v>5416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5">
      <c r="A5388" t="s">
        <v>5417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5">
      <c r="A5389" t="s">
        <v>5418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5">
      <c r="A5390" t="s">
        <v>5419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5">
      <c r="A5391" t="s">
        <v>5420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5">
      <c r="A5392" t="s">
        <v>5421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5">
      <c r="A5393" t="s">
        <v>5422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5">
      <c r="A5394" t="s">
        <v>5423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5">
      <c r="A5395" t="s">
        <v>5424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5">
      <c r="A5396" t="s">
        <v>5425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5">
      <c r="A5397" t="s">
        <v>5426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5">
      <c r="A5398" t="s">
        <v>5427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5">
      <c r="A5399" t="s">
        <v>5428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5">
      <c r="A5400" t="s">
        <v>5429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5">
      <c r="A5401" t="s">
        <v>5430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5">
      <c r="A5402" t="s">
        <v>5431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5">
      <c r="A5403" t="s">
        <v>5432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5">
      <c r="A5404" t="s">
        <v>5433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5">
      <c r="A5405" t="s">
        <v>5434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5">
      <c r="A5406" t="s">
        <v>5435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5">
      <c r="A5407" t="s">
        <v>5436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5">
      <c r="A5408" t="s">
        <v>5437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5">
      <c r="A5409" t="s">
        <v>5438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5">
      <c r="A5410" t="s">
        <v>5439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5">
      <c r="A5411" t="s">
        <v>5440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5">
      <c r="A5412" t="s">
        <v>5441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5">
      <c r="A5413" t="s">
        <v>5442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5">
      <c r="A5414" t="s">
        <v>5443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5">
      <c r="A5415" t="s">
        <v>5444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5">
      <c r="A5416" t="s">
        <v>5445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5">
      <c r="A5417" t="s">
        <v>5446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5">
      <c r="A5418" t="s">
        <v>5447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5">
      <c r="A5419" t="s">
        <v>5448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5">
      <c r="A5420" t="s">
        <v>5449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5">
      <c r="A5421" t="s">
        <v>5450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5">
      <c r="A5422" t="s">
        <v>5451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5">
      <c r="A5423" t="s">
        <v>5452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5">
      <c r="A5424" t="s">
        <v>5453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5">
      <c r="A5425" t="s">
        <v>5454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5">
      <c r="A5426" t="s">
        <v>5455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5">
      <c r="A5427" t="s">
        <v>5456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5">
      <c r="A5428" t="s">
        <v>5457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5">
      <c r="A5429" t="s">
        <v>5458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5">
      <c r="A5430" t="s">
        <v>5459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5">
      <c r="A5431" t="s">
        <v>5460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5">
      <c r="A5432" t="s">
        <v>5461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5">
      <c r="A5433" t="s">
        <v>5462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5">
      <c r="A5434" t="s">
        <v>5463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5">
      <c r="A5435" t="s">
        <v>5464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5">
      <c r="A5436" t="s">
        <v>5465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5">
      <c r="A5437" t="s">
        <v>5466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5">
      <c r="A5438" t="s">
        <v>5467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5">
      <c r="A5439" t="s">
        <v>5468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5">
      <c r="A5440" t="s">
        <v>5469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5">
      <c r="A5441" t="s">
        <v>5470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5">
      <c r="A5442" t="s">
        <v>5471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5">
      <c r="A5443" t="s">
        <v>5472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5">
      <c r="A5444" t="s">
        <v>5473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5">
      <c r="A5445" t="s">
        <v>5474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5">
      <c r="A5446" t="s">
        <v>5475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5">
      <c r="A5447" t="s">
        <v>5476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5">
      <c r="A5448" t="s">
        <v>5477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5">
      <c r="A5449" t="s">
        <v>5478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5">
      <c r="A5450" t="s">
        <v>5479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5">
      <c r="A5451" t="s">
        <v>5480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5">
      <c r="A5452" t="s">
        <v>5481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5">
      <c r="A5453" t="s">
        <v>5482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5">
      <c r="A5454" t="s">
        <v>5483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5">
      <c r="A5455" t="s">
        <v>5484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5">
      <c r="A5456" t="s">
        <v>5485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5">
      <c r="A5457" t="s">
        <v>5486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5">
      <c r="A5458" t="s">
        <v>5487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5">
      <c r="A5459" t="s">
        <v>5488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5">
      <c r="A5460" t="s">
        <v>5489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5">
      <c r="A5461" t="s">
        <v>5490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5">
      <c r="A5462" t="s">
        <v>5491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5">
      <c r="A5463" t="s">
        <v>5492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5">
      <c r="A5464" t="s">
        <v>5493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5">
      <c r="A5465" t="s">
        <v>5494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5">
      <c r="A5466" t="s">
        <v>5495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5">
      <c r="A5467" t="s">
        <v>5496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5">
      <c r="A5468" t="s">
        <v>5497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5">
      <c r="A5469" t="s">
        <v>5498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5">
      <c r="A5470" t="s">
        <v>5499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5">
      <c r="A5471" t="s">
        <v>5500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5">
      <c r="A5472" t="s">
        <v>5501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5">
      <c r="A5473" t="s">
        <v>5502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5">
      <c r="A5474" t="s">
        <v>5503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5">
      <c r="A5475" t="s">
        <v>5504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5">
      <c r="A5476" t="s">
        <v>5505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5">
      <c r="A5477" t="s">
        <v>5506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5">
      <c r="A5478" t="s">
        <v>5507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5">
      <c r="A5479" t="s">
        <v>5508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5">
      <c r="A5480" t="s">
        <v>5509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5">
      <c r="A5481" t="s">
        <v>5510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5">
      <c r="A5482" t="s">
        <v>5511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5">
      <c r="A5483" t="s">
        <v>5512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5">
      <c r="A5484" t="s">
        <v>5513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5">
      <c r="A5485" t="s">
        <v>5514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5">
      <c r="A5486" t="s">
        <v>5515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5">
      <c r="A5487" t="s">
        <v>5516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5">
      <c r="A5488" t="s">
        <v>5517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5">
      <c r="A5489" t="s">
        <v>5518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5">
      <c r="A5490" t="s">
        <v>5519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5">
      <c r="A5491" t="s">
        <v>5520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5">
      <c r="A5492" t="s">
        <v>5521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5">
      <c r="A5493" t="s">
        <v>5522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5">
      <c r="A5494" t="s">
        <v>5523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5">
      <c r="A5495" t="s">
        <v>5524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5">
      <c r="A5496" t="s">
        <v>5525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5">
      <c r="A5497" t="s">
        <v>5526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5">
      <c r="A5498" t="s">
        <v>5527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5">
      <c r="A5499" t="s">
        <v>5528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5">
      <c r="A5500" t="s">
        <v>5529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5">
      <c r="A5501" t="s">
        <v>5530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5">
      <c r="A5502" t="s">
        <v>5531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5">
      <c r="A5503" t="s">
        <v>5532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5">
      <c r="A5504" t="s">
        <v>5533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5">
      <c r="A5505" t="s">
        <v>5534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5">
      <c r="A5506" t="s">
        <v>5535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5">
      <c r="A5507" t="s">
        <v>5536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5">
      <c r="A5508" t="s">
        <v>5537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5">
      <c r="A5509" t="s">
        <v>5538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5">
      <c r="A5510" t="s">
        <v>5539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5">
      <c r="A5511" t="s">
        <v>5540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5">
      <c r="A5512" t="s">
        <v>5541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5">
      <c r="A5513" t="s">
        <v>5542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5">
      <c r="A5514" t="s">
        <v>5543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5">
      <c r="A5515" t="s">
        <v>5544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5">
      <c r="A5516" t="s">
        <v>5545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5">
      <c r="A5517" t="s">
        <v>5546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5">
      <c r="A5518" t="s">
        <v>5547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5">
      <c r="A5519" t="s">
        <v>5548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5">
      <c r="A5520" t="s">
        <v>5549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5">
      <c r="A5521" t="s">
        <v>5550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5">
      <c r="A5522" t="s">
        <v>5551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5">
      <c r="A5523" t="s">
        <v>5552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5">
      <c r="A5524" t="s">
        <v>5553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5">
      <c r="A5525" t="s">
        <v>5554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5">
      <c r="A5526" t="s">
        <v>5555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5">
      <c r="A5527" t="s">
        <v>5556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5">
      <c r="A5528" t="s">
        <v>5557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5">
      <c r="A5529" t="s">
        <v>5558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5">
      <c r="A5530" t="s">
        <v>5559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5">
      <c r="A5531" t="s">
        <v>5560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5">
      <c r="A5532" t="s">
        <v>5561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5">
      <c r="A5533" t="s">
        <v>5562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5">
      <c r="A5534" t="s">
        <v>5563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5">
      <c r="A5535" t="s">
        <v>5564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5">
      <c r="A5536" t="s">
        <v>5565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5">
      <c r="A5537" t="s">
        <v>5566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5">
      <c r="A5538" t="s">
        <v>5567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5">
      <c r="A5539" t="s">
        <v>5568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5">
      <c r="A5540" t="s">
        <v>5569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5">
      <c r="A5541" t="s">
        <v>5570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5">
      <c r="A5542" t="s">
        <v>5571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5">
      <c r="A5543" t="s">
        <v>5572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5">
      <c r="A5544" t="s">
        <v>5573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5">
      <c r="A5545" t="s">
        <v>5574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5">
      <c r="A5546" t="s">
        <v>5575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5">
      <c r="A5547" t="s">
        <v>5576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5">
      <c r="A5548" t="s">
        <v>5577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5">
      <c r="A5549" t="s">
        <v>5578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5">
      <c r="A5550" t="s">
        <v>5579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5">
      <c r="A5551" t="s">
        <v>5580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5">
      <c r="A5552" t="s">
        <v>5581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5">
      <c r="A5553" t="s">
        <v>5582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5">
      <c r="A5554" t="s">
        <v>5583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5">
      <c r="A5555" t="s">
        <v>5584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5">
      <c r="A5556" t="s">
        <v>5585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5">
      <c r="A5557" t="s">
        <v>5586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5">
      <c r="A5558" t="s">
        <v>5587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5">
      <c r="A5559" t="s">
        <v>5588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5">
      <c r="A5560" t="s">
        <v>5589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5">
      <c r="A5561" t="s">
        <v>5590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5">
      <c r="A5562" t="s">
        <v>5591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5">
      <c r="A5563" t="s">
        <v>5592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5">
      <c r="A5564" t="s">
        <v>5593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5">
      <c r="A5565" t="s">
        <v>5594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5">
      <c r="A5566" t="s">
        <v>5595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5">
      <c r="A5567" t="s">
        <v>5596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5">
      <c r="A5568" t="s">
        <v>5597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5">
      <c r="A5569" t="s">
        <v>5598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5">
      <c r="A5570" t="s">
        <v>5599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5">
      <c r="A5571" t="s">
        <v>5600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5">
      <c r="A5572" t="s">
        <v>5601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5">
      <c r="A5573" t="s">
        <v>5602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5">
      <c r="A5574" t="s">
        <v>5603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5">
      <c r="A5575" t="s">
        <v>5604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5">
      <c r="A5576" t="s">
        <v>5605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5">
      <c r="A5577" t="s">
        <v>5606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5">
      <c r="A5578" t="s">
        <v>5607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5">
      <c r="A5579" t="s">
        <v>5608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5">
      <c r="A5580" t="s">
        <v>5609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5">
      <c r="A5581" t="s">
        <v>5610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5">
      <c r="A5582" t="s">
        <v>5611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5">
      <c r="A5583" t="s">
        <v>5612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5">
      <c r="A5584" t="s">
        <v>5613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5">
      <c r="A5585" t="s">
        <v>5614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5">
      <c r="A5586" t="s">
        <v>5615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5">
      <c r="A5587" t="s">
        <v>5616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5">
      <c r="A5588" t="s">
        <v>5617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5">
      <c r="A5589" t="s">
        <v>5618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5">
      <c r="A5590" t="s">
        <v>5619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5">
      <c r="A5591" t="s">
        <v>5620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5">
      <c r="A5592" t="s">
        <v>5621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5">
      <c r="A5593" t="s">
        <v>5622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5">
      <c r="A5594" t="s">
        <v>5623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5">
      <c r="A5595" t="s">
        <v>5624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5">
      <c r="A5596" t="s">
        <v>5625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5">
      <c r="A5597" t="s">
        <v>5626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5">
      <c r="A5598" t="s">
        <v>5627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5">
      <c r="A5599" t="s">
        <v>5628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5">
      <c r="A5600" t="s">
        <v>5629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5">
      <c r="A5601" t="s">
        <v>5630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5">
      <c r="A5602" t="s">
        <v>5631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5">
      <c r="A5603" t="s">
        <v>5632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5">
      <c r="A5604" t="s">
        <v>5633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5">
      <c r="A5605" t="s">
        <v>5634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5">
      <c r="A5606" t="s">
        <v>5635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5">
      <c r="A5607" t="s">
        <v>5636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5">
      <c r="A5608" t="s">
        <v>5637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5">
      <c r="A5609" t="s">
        <v>5638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5">
      <c r="A5610" t="s">
        <v>5639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5">
      <c r="A5611" t="s">
        <v>5640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5">
      <c r="A5612" t="s">
        <v>5641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5">
      <c r="A5613" t="s">
        <v>5642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5">
      <c r="A5614" t="s">
        <v>5643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5">
      <c r="A5615" t="s">
        <v>5644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5">
      <c r="A5616" t="s">
        <v>5645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5">
      <c r="A5617" t="s">
        <v>5646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5">
      <c r="A5618" t="s">
        <v>5647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5">
      <c r="A5619" t="s">
        <v>5648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5">
      <c r="A5620" t="s">
        <v>5649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5">
      <c r="A5621" t="s">
        <v>5650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5">
      <c r="A5622" t="s">
        <v>5651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5">
      <c r="A5623" t="s">
        <v>5652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5">
      <c r="A5624" t="s">
        <v>5653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5">
      <c r="A5625" t="s">
        <v>5654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5">
      <c r="A5626" t="s">
        <v>5655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5">
      <c r="A5627" t="s">
        <v>5656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5">
      <c r="A5628" t="s">
        <v>5657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5">
      <c r="A5629" t="s">
        <v>5658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5">
      <c r="A5630" t="s">
        <v>5659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5">
      <c r="A5631" t="s">
        <v>5660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5">
      <c r="A5632" t="s">
        <v>5661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5">
      <c r="A5633" t="s">
        <v>5662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5">
      <c r="A5634" t="s">
        <v>5663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5">
      <c r="A5635" t="s">
        <v>5664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5">
      <c r="A5636" t="s">
        <v>5665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5">
      <c r="A5637" t="s">
        <v>5666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5">
      <c r="A5638" t="s">
        <v>5667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5">
      <c r="A5639" t="s">
        <v>5668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5">
      <c r="A5640" t="s">
        <v>5669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5">
      <c r="A5641" t="s">
        <v>5670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5">
      <c r="A5642" t="s">
        <v>5671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5">
      <c r="A5643" t="s">
        <v>5672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5">
      <c r="A5644" t="s">
        <v>5673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5">
      <c r="A5645" t="s">
        <v>5674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5">
      <c r="A5646" t="s">
        <v>5675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5">
      <c r="A5647" t="s">
        <v>5676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5">
      <c r="A5648" t="s">
        <v>5677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5">
      <c r="A5649" t="s">
        <v>5678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5">
      <c r="A5650" t="s">
        <v>5679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5">
      <c r="A5651" t="s">
        <v>5680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5">
      <c r="A5652" t="s">
        <v>5681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5">
      <c r="A5653" t="s">
        <v>5682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5">
      <c r="A5654" t="s">
        <v>5683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5">
      <c r="A5655" t="s">
        <v>5684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5">
      <c r="A5656" t="s">
        <v>5685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5">
      <c r="A5657" t="s">
        <v>5686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5">
      <c r="A5658" t="s">
        <v>5687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5">
      <c r="A5659" t="s">
        <v>5688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5">
      <c r="A5660" t="s">
        <v>5689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5">
      <c r="A5661" t="s">
        <v>5690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5">
      <c r="A5662" t="s">
        <v>5691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5">
      <c r="A5663" t="s">
        <v>5692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5">
      <c r="A5664" t="s">
        <v>5693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5">
      <c r="A5665" t="s">
        <v>5694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5">
      <c r="A5666" t="s">
        <v>5695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5">
      <c r="A5667" t="s">
        <v>5696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5">
      <c r="A5668" t="s">
        <v>5697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5">
      <c r="A5669" t="s">
        <v>5698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5">
      <c r="A5670" t="s">
        <v>5699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5">
      <c r="A5671" t="s">
        <v>5700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5">
      <c r="A5672" t="s">
        <v>5701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5">
      <c r="A5673" t="s">
        <v>5702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5">
      <c r="A5674" t="s">
        <v>5703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5">
      <c r="A5675" t="s">
        <v>5704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5">
      <c r="A5676" t="s">
        <v>5705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5">
      <c r="A5677" t="s">
        <v>5706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5">
      <c r="A5678" t="s">
        <v>5707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5">
      <c r="A5679" t="s">
        <v>5708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5">
      <c r="A5680" t="s">
        <v>5709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5">
      <c r="A5681" t="s">
        <v>5710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5">
      <c r="A5682" t="s">
        <v>5711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5">
      <c r="A5683" t="s">
        <v>5712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5">
      <c r="A5684" t="s">
        <v>5713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5">
      <c r="A5685" t="s">
        <v>5714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5">
      <c r="A5686" t="s">
        <v>5715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5">
      <c r="A5687" t="s">
        <v>5716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5">
      <c r="A5688" t="s">
        <v>5717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5">
      <c r="A5689" t="s">
        <v>5718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5">
      <c r="A5690" t="s">
        <v>5719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5">
      <c r="A5691" t="s">
        <v>5720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5">
      <c r="A5692" t="s">
        <v>5721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5">
      <c r="A5693" t="s">
        <v>5722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5">
      <c r="A5694" t="s">
        <v>5723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5">
      <c r="A5695" t="s">
        <v>5724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5">
      <c r="A5696" t="s">
        <v>5725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5">
      <c r="A5697" t="s">
        <v>5726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5">
      <c r="A5698" t="s">
        <v>5727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5">
      <c r="A5699" t="s">
        <v>5728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5">
      <c r="A5700" t="s">
        <v>5729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5">
      <c r="A5701" t="s">
        <v>5730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5">
      <c r="A5702" t="s">
        <v>5731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5">
      <c r="A5703" t="s">
        <v>5732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5">
      <c r="A5704" t="s">
        <v>5733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5">
      <c r="A5705" t="s">
        <v>5734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5">
      <c r="A5706" t="s">
        <v>5735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5">
      <c r="A5707" t="s">
        <v>5736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5">
      <c r="A5708" t="s">
        <v>5737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5">
      <c r="A5709" t="s">
        <v>5738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5">
      <c r="A5710" t="s">
        <v>5739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5">
      <c r="A5711" t="s">
        <v>5740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5">
      <c r="A5712" t="s">
        <v>5741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5">
      <c r="A5713" t="s">
        <v>5742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5">
      <c r="A5714" t="s">
        <v>5743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5">
      <c r="A5715" t="s">
        <v>5744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5">
      <c r="A5716" t="s">
        <v>5745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5">
      <c r="A5717" t="s">
        <v>5746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5">
      <c r="A5718" t="s">
        <v>5747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5">
      <c r="A5719" t="s">
        <v>5748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5">
      <c r="A5720" t="s">
        <v>5749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5">
      <c r="A5721" t="s">
        <v>5750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5">
      <c r="A5722" t="s">
        <v>5751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5">
      <c r="A5723" t="s">
        <v>5752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5">
      <c r="A5724" t="s">
        <v>5753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5">
      <c r="A5725" t="s">
        <v>5754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5">
      <c r="A5726" t="s">
        <v>5755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5">
      <c r="A5727" t="s">
        <v>5756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5">
      <c r="A5728" t="s">
        <v>5757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5">
      <c r="A5729" t="s">
        <v>5758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5">
      <c r="A5730" t="s">
        <v>5759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5">
      <c r="A5731" t="s">
        <v>5760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5">
      <c r="A5732" t="s">
        <v>5761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5">
      <c r="A5733" t="s">
        <v>5762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5">
      <c r="A5734" t="s">
        <v>5763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5">
      <c r="A5735" t="s">
        <v>5764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5">
      <c r="A5736" t="s">
        <v>5765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5">
      <c r="A5737" t="s">
        <v>5766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5">
      <c r="A5738" t="s">
        <v>5767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5">
      <c r="A5739" t="s">
        <v>5768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5">
      <c r="A5740" t="s">
        <v>5769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5">
      <c r="A5741" t="s">
        <v>5770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5">
      <c r="A5742" t="s">
        <v>5771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5">
      <c r="A5743" t="s">
        <v>5772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5">
      <c r="A5744" t="s">
        <v>5773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5">
      <c r="A5745" t="s">
        <v>5774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5">
      <c r="A5746" t="s">
        <v>5775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5">
      <c r="A5747" t="s">
        <v>5776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5">
      <c r="A5748" t="s">
        <v>5777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5">
      <c r="A5749" t="s">
        <v>5778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5">
      <c r="A5750" t="s">
        <v>5779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5">
      <c r="A5751" t="s">
        <v>5780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5">
      <c r="A5752" t="s">
        <v>5781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5">
      <c r="A5753" t="s">
        <v>5782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5">
      <c r="A5754" t="s">
        <v>5783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5">
      <c r="A5755" t="s">
        <v>5784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5">
      <c r="A5756" t="s">
        <v>5785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5">
      <c r="A5757" t="s">
        <v>5786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5">
      <c r="A5758" t="s">
        <v>5787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5">
      <c r="A5759" t="s">
        <v>5788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5">
      <c r="A5760" t="s">
        <v>5789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5">
      <c r="A5761" t="s">
        <v>5790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5">
      <c r="A5762" t="s">
        <v>5791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5">
      <c r="A5763" t="s">
        <v>5792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5">
      <c r="A5764" t="s">
        <v>5793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5">
      <c r="A5765" t="s">
        <v>5794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5">
      <c r="A5766" t="s">
        <v>5795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5">
      <c r="A5767" t="s">
        <v>5796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5">
      <c r="A5768" t="s">
        <v>5797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5">
      <c r="A5769" t="s">
        <v>5798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5">
      <c r="A5770" t="s">
        <v>5799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5">
      <c r="A5771" t="s">
        <v>5800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5">
      <c r="A5772" t="s">
        <v>5801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5">
      <c r="A5773" t="s">
        <v>5802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5">
      <c r="A5774" t="s">
        <v>5803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5">
      <c r="A5775" t="s">
        <v>5804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5">
      <c r="A5776" t="s">
        <v>5805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5">
      <c r="A5777" t="s">
        <v>5806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5">
      <c r="A5778" t="s">
        <v>5807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5">
      <c r="A5779" t="s">
        <v>5808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5">
      <c r="A5780" t="s">
        <v>5809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5">
      <c r="A5781" t="s">
        <v>5810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5">
      <c r="A5782" t="s">
        <v>5811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5">
      <c r="A5783" t="s">
        <v>5812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5">
      <c r="A5784" t="s">
        <v>5813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5">
      <c r="A5785" t="s">
        <v>5814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5">
      <c r="A5786" t="s">
        <v>5815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5">
      <c r="A5787" t="s">
        <v>5816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5">
      <c r="A5788" t="s">
        <v>5817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5">
      <c r="A5789" t="s">
        <v>5818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5">
      <c r="A5790" t="s">
        <v>5819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5">
      <c r="A5791" t="s">
        <v>5820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5">
      <c r="A5792" t="s">
        <v>5821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5">
      <c r="A5793" t="s">
        <v>5822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5">
      <c r="A5794" t="s">
        <v>5823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5">
      <c r="A5795" t="s">
        <v>5824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5">
      <c r="A5796" t="s">
        <v>5825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5">
      <c r="A5797" t="s">
        <v>5826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5">
      <c r="A5798" t="s">
        <v>5827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5">
      <c r="A5799" t="s">
        <v>5828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5">
      <c r="A5800" t="s">
        <v>5829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5">
      <c r="A5801" t="s">
        <v>5830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5">
      <c r="A5802" t="s">
        <v>5831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5">
      <c r="A5803" t="s">
        <v>5832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5">
      <c r="A5804" t="s">
        <v>5833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5">
      <c r="A5805" t="s">
        <v>5834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5">
      <c r="A5806" t="s">
        <v>5835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5">
      <c r="A5807" t="s">
        <v>5836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5">
      <c r="A5808" t="s">
        <v>5837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5">
      <c r="A5809" t="s">
        <v>5838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5">
      <c r="A5810" t="s">
        <v>5839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5">
      <c r="A5811" t="s">
        <v>5840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5">
      <c r="A5812" t="s">
        <v>5841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5">
      <c r="A5813" t="s">
        <v>5842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5">
      <c r="A5814" t="s">
        <v>5843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5">
      <c r="A5815" t="s">
        <v>5844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5">
      <c r="A5816" t="s">
        <v>5845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5">
      <c r="A5817" t="s">
        <v>5846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5">
      <c r="A5818" t="s">
        <v>5847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5">
      <c r="A5819" t="s">
        <v>5848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5">
      <c r="A5820" t="s">
        <v>5849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5">
      <c r="A5821" t="s">
        <v>5850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5">
      <c r="A5822" t="s">
        <v>5851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5">
      <c r="A5823" t="s">
        <v>5852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5">
      <c r="A5824" t="s">
        <v>5853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5">
      <c r="A5825" t="s">
        <v>5854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5">
      <c r="A5826" t="s">
        <v>5855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5">
      <c r="A5827" t="s">
        <v>5856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5">
      <c r="A5828" t="s">
        <v>5857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5">
      <c r="A5829" t="s">
        <v>5858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5">
      <c r="A5830" t="s">
        <v>5859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5">
      <c r="A5831" t="s">
        <v>5860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5">
      <c r="A5832" t="s">
        <v>5861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5">
      <c r="A5833" t="s">
        <v>5862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5">
      <c r="A5834" t="s">
        <v>5863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5">
      <c r="A5835" t="s">
        <v>5864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5">
      <c r="A5836" t="s">
        <v>5865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5">
      <c r="A5837" t="s">
        <v>5866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5">
      <c r="A5838" t="s">
        <v>5867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5">
      <c r="A5839" t="s">
        <v>5868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5">
      <c r="A5840" t="s">
        <v>5869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5">
      <c r="A5841" t="s">
        <v>5870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5">
      <c r="A5842" t="s">
        <v>5871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5">
      <c r="A5843" t="s">
        <v>5872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5">
      <c r="A5844" t="s">
        <v>5873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5">
      <c r="A5845" t="s">
        <v>5874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5">
      <c r="A5846" t="s">
        <v>5875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5">
      <c r="A5847" t="s">
        <v>5876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5">
      <c r="A5848" t="s">
        <v>5877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5">
      <c r="A5849" t="s">
        <v>5878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5">
      <c r="A5850" t="s">
        <v>5879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5">
      <c r="A5851" t="s">
        <v>5880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5">
      <c r="A5852" t="s">
        <v>5881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5">
      <c r="A5853" t="s">
        <v>5882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5">
      <c r="A5854" t="s">
        <v>5883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5">
      <c r="A5855" t="s">
        <v>5884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5">
      <c r="A5856" t="s">
        <v>5885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5">
      <c r="A5857" t="s">
        <v>5886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5">
      <c r="A5858" t="s">
        <v>5887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5">
      <c r="A5859" t="s">
        <v>5888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5">
      <c r="A5860" t="s">
        <v>5889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5">
      <c r="A5861" t="s">
        <v>5890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5">
      <c r="A5862" t="s">
        <v>5891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5">
      <c r="A5863" t="s">
        <v>5892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5">
      <c r="A5864" t="s">
        <v>5893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5">
      <c r="A5865" t="s">
        <v>5894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5">
      <c r="A5866" t="s">
        <v>5895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5">
      <c r="A5867" t="s">
        <v>5896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5">
      <c r="A5868" t="s">
        <v>5897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5">
      <c r="A5869" t="s">
        <v>5898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5">
      <c r="A5870" t="s">
        <v>5899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5">
      <c r="A5871" t="s">
        <v>5900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5">
      <c r="A5872" t="s">
        <v>5901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5">
      <c r="A5873" t="s">
        <v>5902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5">
      <c r="A5874" t="s">
        <v>5903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5">
      <c r="A5875" t="s">
        <v>5904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5">
      <c r="A5876" t="s">
        <v>5905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5">
      <c r="A5877" t="s">
        <v>5906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5">
      <c r="A5878" t="s">
        <v>5907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5">
      <c r="A5879" t="s">
        <v>5908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5">
      <c r="A5880" t="s">
        <v>5909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5">
      <c r="A5881" t="s">
        <v>5910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5">
      <c r="A5882" t="s">
        <v>5911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5">
      <c r="A5883" t="s">
        <v>5912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5">
      <c r="A5884" t="s">
        <v>5913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5">
      <c r="A5885" t="s">
        <v>5914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5">
      <c r="A5886" t="s">
        <v>5915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5">
      <c r="A5887" t="s">
        <v>5916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5">
      <c r="A5888" t="s">
        <v>5917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5">
      <c r="A5889" t="s">
        <v>5918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5">
      <c r="A5890" t="s">
        <v>5919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5">
      <c r="A5891" t="s">
        <v>5920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5">
      <c r="A5892" t="s">
        <v>5921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5">
      <c r="A5893" t="s">
        <v>5922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5">
      <c r="A5894" t="s">
        <v>5923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5">
      <c r="A5895" t="s">
        <v>5924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5">
      <c r="A5896" t="s">
        <v>5925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5">
      <c r="A5897" t="s">
        <v>5926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5">
      <c r="A5898" t="s">
        <v>5927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5">
      <c r="A5899" t="s">
        <v>5928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5">
      <c r="A5900" t="s">
        <v>5929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5">
      <c r="A5901" t="s">
        <v>5930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5">
      <c r="A5902" t="s">
        <v>5931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5">
      <c r="A5903" t="s">
        <v>5932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5">
      <c r="A5904" t="s">
        <v>5933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5">
      <c r="A5905" t="s">
        <v>5934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5">
      <c r="A5906" t="s">
        <v>5935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5">
      <c r="A5907" t="s">
        <v>5936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5">
      <c r="A5908" t="s">
        <v>5937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5">
      <c r="A5909" t="s">
        <v>5938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5">
      <c r="A5910" t="s">
        <v>5939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5">
      <c r="A5911" t="s">
        <v>5940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5">
      <c r="A5912" t="s">
        <v>5941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5">
      <c r="A5913" t="s">
        <v>5942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5">
      <c r="A5914" t="s">
        <v>5943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5">
      <c r="A5915" t="s">
        <v>5944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5">
      <c r="A5916" t="s">
        <v>5945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5">
      <c r="A5917" t="s">
        <v>5946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5">
      <c r="A5918" t="s">
        <v>5947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5">
      <c r="A5919" t="s">
        <v>5948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5">
      <c r="A5920" t="s">
        <v>5949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5">
      <c r="A5921" t="s">
        <v>5950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5">
      <c r="A5922" t="s">
        <v>5951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5">
      <c r="A5923" t="s">
        <v>5952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5">
      <c r="A5924" t="s">
        <v>5953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5">
      <c r="A5925" t="s">
        <v>5954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5">
      <c r="A5926" t="s">
        <v>5955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5">
      <c r="A5927" t="s">
        <v>5956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5">
      <c r="A5928" t="s">
        <v>5957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5">
      <c r="A5929" t="s">
        <v>5958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5">
      <c r="A5930" t="s">
        <v>5959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5">
      <c r="A5931" t="s">
        <v>5960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5">
      <c r="A5932" t="s">
        <v>5961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5">
      <c r="A5933" t="s">
        <v>5962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5">
      <c r="A5934" t="s">
        <v>5963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5">
      <c r="A5935" t="s">
        <v>5964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5">
      <c r="A5936" t="s">
        <v>5965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5">
      <c r="A5937" t="s">
        <v>5966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5">
      <c r="A5938" t="s">
        <v>5967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5">
      <c r="A5939" t="s">
        <v>5968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5">
      <c r="A5940" t="s">
        <v>5969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5">
      <c r="A5941" t="s">
        <v>5970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5">
      <c r="A5942" t="s">
        <v>5971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5">
      <c r="A5943" t="s">
        <v>5972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5">
      <c r="A5944" t="s">
        <v>5973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5">
      <c r="A5945" t="s">
        <v>5974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5">
      <c r="A5946" t="s">
        <v>5975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5">
      <c r="A5947" t="s">
        <v>5976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5">
      <c r="A5948" t="s">
        <v>5977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5">
      <c r="A5949" t="s">
        <v>5978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5">
      <c r="A5950" t="s">
        <v>5979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5">
      <c r="A5951" t="s">
        <v>5980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5">
      <c r="A5952" t="s">
        <v>5981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5">
      <c r="A5953" t="s">
        <v>5982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5">
      <c r="A5954" t="s">
        <v>5983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5">
      <c r="A5955" t="s">
        <v>5984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5">
      <c r="A5956" t="s">
        <v>5985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5">
      <c r="A5957" t="s">
        <v>5986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5">
      <c r="A5958" t="s">
        <v>5987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5">
      <c r="A5959" t="s">
        <v>5988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5">
      <c r="A5960" t="s">
        <v>5989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5">
      <c r="A5961" t="s">
        <v>5990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5">
      <c r="A5962" t="s">
        <v>5991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5">
      <c r="A5963" t="s">
        <v>5992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5">
      <c r="A5964" t="s">
        <v>5993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5">
      <c r="A5965" t="s">
        <v>5994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5">
      <c r="A5966" t="s">
        <v>5995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5">
      <c r="A5967" t="s">
        <v>5996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5">
      <c r="A5968" t="s">
        <v>5997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5">
      <c r="A5969" t="s">
        <v>5998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5">
      <c r="A5970" t="s">
        <v>5999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5">
      <c r="A5971" t="s">
        <v>6000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5">
      <c r="A5972" t="s">
        <v>6001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5">
      <c r="A5973" t="s">
        <v>6002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5">
      <c r="A5974" t="s">
        <v>6003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5">
      <c r="A5975" t="s">
        <v>6004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5">
      <c r="A5976" t="s">
        <v>6005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5">
      <c r="A5977" t="s">
        <v>6006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5">
      <c r="A5978" t="s">
        <v>6007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5">
      <c r="A5979" t="s">
        <v>6008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5">
      <c r="A5980" t="s">
        <v>6009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5">
      <c r="A5981" t="s">
        <v>6010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5">
      <c r="A5982" t="s">
        <v>6011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5">
      <c r="A5983" t="s">
        <v>6012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5">
      <c r="A5984" t="s">
        <v>6013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5">
      <c r="A5985" t="s">
        <v>6014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5">
      <c r="A5986" t="s">
        <v>6015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5">
      <c r="A5987" t="s">
        <v>6016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5">
      <c r="A5988" t="s">
        <v>6017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5">
      <c r="A5989" t="s">
        <v>6018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5">
      <c r="A5990" t="s">
        <v>6019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5">
      <c r="A5991" t="s">
        <v>6020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5">
      <c r="A5992" t="s">
        <v>6021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5">
      <c r="A5993" t="s">
        <v>6022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5">
      <c r="A5994" t="s">
        <v>6023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5">
      <c r="A5995" t="s">
        <v>6024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5">
      <c r="A5996" t="s">
        <v>6025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5">
      <c r="A5997" t="s">
        <v>6026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5">
      <c r="A5998" t="s">
        <v>6027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5">
      <c r="A5999" t="s">
        <v>6028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5">
      <c r="A6000" t="s">
        <v>6029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5">
      <c r="A6001" t="s">
        <v>6030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5">
      <c r="A6002" t="s">
        <v>6031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5">
      <c r="A6003" t="s">
        <v>6032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5">
      <c r="A6004" t="s">
        <v>6033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5">
      <c r="A6005" t="s">
        <v>6034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5">
      <c r="A6006" t="s">
        <v>6035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5">
      <c r="A6007" t="s">
        <v>6036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5">
      <c r="A6008" t="s">
        <v>6037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5">
      <c r="A6009" t="s">
        <v>6038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5">
      <c r="A6010" t="s">
        <v>6039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5">
      <c r="A6011" t="s">
        <v>6040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5">
      <c r="A6012" t="s">
        <v>6041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5">
      <c r="A6013" t="s">
        <v>6042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5">
      <c r="A6014" t="s">
        <v>6043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5">
      <c r="A6015" t="s">
        <v>6044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5">
      <c r="A6016" t="s">
        <v>6045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5">
      <c r="A6017" t="s">
        <v>6046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5">
      <c r="A6018" t="s">
        <v>6047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5">
      <c r="A6019" t="s">
        <v>6048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5">
      <c r="A6020" t="s">
        <v>6049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5">
      <c r="A6021" t="s">
        <v>6050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5">
      <c r="A6022" t="s">
        <v>6051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5">
      <c r="A6023" t="s">
        <v>6052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5">
      <c r="A6024" t="s">
        <v>6053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5">
      <c r="A6025" t="s">
        <v>6054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5">
      <c r="A6026" t="s">
        <v>6055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5">
      <c r="A6027" t="s">
        <v>6056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5">
      <c r="A6028" t="s">
        <v>6057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5">
      <c r="A6029" t="s">
        <v>6058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5">
      <c r="A6030" t="s">
        <v>6059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5">
      <c r="A6031" t="s">
        <v>6060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5">
      <c r="A6032" t="s">
        <v>6061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5">
      <c r="A6033" t="s">
        <v>6062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5">
      <c r="A6034" t="s">
        <v>6063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5">
      <c r="A6035" t="s">
        <v>6064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5">
      <c r="A6036" t="s">
        <v>6065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5">
      <c r="A6037" t="s">
        <v>6066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5">
      <c r="A6038" t="s">
        <v>6067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5">
      <c r="A6039" t="s">
        <v>6068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5">
      <c r="A6040" t="s">
        <v>6069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5">
      <c r="A6041" t="s">
        <v>6070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5">
      <c r="A6042" t="s">
        <v>6071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5">
      <c r="A6043" t="s">
        <v>6072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5">
      <c r="A6044" t="s">
        <v>6073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5">
      <c r="A6045" t="s">
        <v>6074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5">
      <c r="A6046" t="s">
        <v>6075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5">
      <c r="A6047" t="s">
        <v>6076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5">
      <c r="A6048" t="s">
        <v>6077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5">
      <c r="A6049" t="s">
        <v>6078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5">
      <c r="A6050" t="s">
        <v>6079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5">
      <c r="A6051" t="s">
        <v>6080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5">
      <c r="A6052" t="s">
        <v>6081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5">
      <c r="A6053" t="s">
        <v>6082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5">
      <c r="A6054" t="s">
        <v>6083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5">
      <c r="A6055" t="s">
        <v>6084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5">
      <c r="A6056" t="s">
        <v>6085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5">
      <c r="A6057" t="s">
        <v>6086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5">
      <c r="A6058" t="s">
        <v>6087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5">
      <c r="A6059" t="s">
        <v>6088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5">
      <c r="A6060" t="s">
        <v>6089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5">
      <c r="A6061" t="s">
        <v>6090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5">
      <c r="A6062" t="s">
        <v>6091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5">
      <c r="A6063" t="s">
        <v>6092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5">
      <c r="A6064" t="s">
        <v>6093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5">
      <c r="A6065" t="s">
        <v>6094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5">
      <c r="A6066" t="s">
        <v>6095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5">
      <c r="A6067" t="s">
        <v>6096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5">
      <c r="A6068" t="s">
        <v>6097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5">
      <c r="A6069" t="s">
        <v>6098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5">
      <c r="A6070" t="s">
        <v>6099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5">
      <c r="A6071" t="s">
        <v>6100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5">
      <c r="A6072" t="s">
        <v>6101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5">
      <c r="A6073" t="s">
        <v>6102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5">
      <c r="A6074" t="s">
        <v>6103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5">
      <c r="A6075" t="s">
        <v>6104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5">
      <c r="A6076" t="s">
        <v>6105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5">
      <c r="A6077" t="s">
        <v>6106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5">
      <c r="A6078" t="s">
        <v>6107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5">
      <c r="A6079" t="s">
        <v>6108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5">
      <c r="A6080" t="s">
        <v>6109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5">
      <c r="A6081" t="s">
        <v>6110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5">
      <c r="A6082" t="s">
        <v>6111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5">
      <c r="A6083" t="s">
        <v>6112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5">
      <c r="A6084" t="s">
        <v>6113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5">
      <c r="A6085" t="s">
        <v>6114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5">
      <c r="A6086" t="s">
        <v>6115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5">
      <c r="A6087" t="s">
        <v>6116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5">
      <c r="A6088" t="s">
        <v>6117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5">
      <c r="A6089" t="s">
        <v>6118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5">
      <c r="A6090" t="s">
        <v>6119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5">
      <c r="A6091" t="s">
        <v>6120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5">
      <c r="A6092" t="s">
        <v>6121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5">
      <c r="A6093" t="s">
        <v>6122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5">
      <c r="A6094" t="s">
        <v>6123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5">
      <c r="A6095" t="s">
        <v>6124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5">
      <c r="A6096" t="s">
        <v>6125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5">
      <c r="A6097" t="s">
        <v>6126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5">
      <c r="A6098" t="s">
        <v>6127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5">
      <c r="A6099" t="s">
        <v>6128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5">
      <c r="A6100" t="s">
        <v>6129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5">
      <c r="A6101" t="s">
        <v>6130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5">
      <c r="A6102" t="s">
        <v>6131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5">
      <c r="A6103" t="s">
        <v>6132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5">
      <c r="A6104" t="s">
        <v>6133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5">
      <c r="A6105" t="s">
        <v>6134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5">
      <c r="A6106" t="s">
        <v>6135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5">
      <c r="A6107" t="s">
        <v>6136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5">
      <c r="A6108" t="s">
        <v>6137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5">
      <c r="A6109" t="s">
        <v>6138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5">
      <c r="A6110" t="s">
        <v>6139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5">
      <c r="A6111" t="s">
        <v>6140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5">
      <c r="A6112" t="s">
        <v>6141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5">
      <c r="A6113" t="s">
        <v>6142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5">
      <c r="A6114" t="s">
        <v>6143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5">
      <c r="A6115" t="s">
        <v>6144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5">
      <c r="A6116" t="s">
        <v>6145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5">
      <c r="A6117" t="s">
        <v>6146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5">
      <c r="A6118" t="s">
        <v>6147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5">
      <c r="A6119" t="s">
        <v>6148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5">
      <c r="A6120" t="s">
        <v>6149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5">
      <c r="A6121" t="s">
        <v>6150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5">
      <c r="A6122" t="s">
        <v>6151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5">
      <c r="A6123" t="s">
        <v>6152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5">
      <c r="A6124" t="s">
        <v>6153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5">
      <c r="A6125" t="s">
        <v>6154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5">
      <c r="A6126" t="s">
        <v>6155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5">
      <c r="A6127" t="s">
        <v>6156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5">
      <c r="A6128" t="s">
        <v>6157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5">
      <c r="A6129" t="s">
        <v>6158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5">
      <c r="A6130" t="s">
        <v>6159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5">
      <c r="A6131" t="s">
        <v>6160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5">
      <c r="A6132" t="s">
        <v>6161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5">
      <c r="A6133" t="s">
        <v>6162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5">
      <c r="A6134" t="s">
        <v>6163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5">
      <c r="A6135" t="s">
        <v>6164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5">
      <c r="A6136" t="s">
        <v>6165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5">
      <c r="A6137" t="s">
        <v>6166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5">
      <c r="A6138" t="s">
        <v>6167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5">
      <c r="A6139" t="s">
        <v>6168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5">
      <c r="A6140" t="s">
        <v>6169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5">
      <c r="A6141" t="s">
        <v>6170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5">
      <c r="A6142" t="s">
        <v>6171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5">
      <c r="A6143" t="s">
        <v>6172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5">
      <c r="A6144" t="s">
        <v>6173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5">
      <c r="A6145" t="s">
        <v>6174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5">
      <c r="A6146" t="s">
        <v>6175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5">
      <c r="A6147" t="s">
        <v>6176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5">
      <c r="A6148" t="s">
        <v>6177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5">
      <c r="A6149" t="s">
        <v>6178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5">
      <c r="A6150" t="s">
        <v>6179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5">
      <c r="A6151" t="s">
        <v>6180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5">
      <c r="A6152" t="s">
        <v>6181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5">
      <c r="A6153" t="s">
        <v>6182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5">
      <c r="A6154" t="s">
        <v>6183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5">
      <c r="A6155" t="s">
        <v>6184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5">
      <c r="A6156" t="s">
        <v>6185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5">
      <c r="A6157" t="s">
        <v>6186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5">
      <c r="A6158" t="s">
        <v>6187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5">
      <c r="A6159" t="s">
        <v>6188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5">
      <c r="A6160" t="s">
        <v>6189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5">
      <c r="A6161" t="s">
        <v>6190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5">
      <c r="A6162" t="s">
        <v>6191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5">
      <c r="A6163" t="s">
        <v>6192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5">
      <c r="A6164" t="s">
        <v>6193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5">
      <c r="A6165" t="s">
        <v>6194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5">
      <c r="A6166" t="s">
        <v>6195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5">
      <c r="A6167" t="s">
        <v>6196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5">
      <c r="A6168" t="s">
        <v>6197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5">
      <c r="A6169" t="s">
        <v>6198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5">
      <c r="A6170" t="s">
        <v>6199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5">
      <c r="A6171" t="s">
        <v>6200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5">
      <c r="A6172" t="s">
        <v>6201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5">
      <c r="A6173" t="s">
        <v>6202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5">
      <c r="A6174" t="s">
        <v>6203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5">
      <c r="A6175" t="s">
        <v>6204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5">
      <c r="A6176" t="s">
        <v>6205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5">
      <c r="A6177" t="s">
        <v>6206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5">
      <c r="A6178" t="s">
        <v>6207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5">
      <c r="A6179" t="s">
        <v>6208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5">
      <c r="A6180" t="s">
        <v>6209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5">
      <c r="A6181" t="s">
        <v>6210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5">
      <c r="A6182" t="s">
        <v>6211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5">
      <c r="A6183" t="s">
        <v>6212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5">
      <c r="A6184" t="s">
        <v>6213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5">
      <c r="A6185" t="s">
        <v>6214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5">
      <c r="A6186" t="s">
        <v>6215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5">
      <c r="A6187" t="s">
        <v>6216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5">
      <c r="A6188" t="s">
        <v>6217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5">
      <c r="A6189" t="s">
        <v>6218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5">
      <c r="A6190" t="s">
        <v>6219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5">
      <c r="A6191" t="s">
        <v>6220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5">
      <c r="A6192" t="s">
        <v>6221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5">
      <c r="A6193" t="s">
        <v>6222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5">
      <c r="A6194" t="s">
        <v>6223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5">
      <c r="A6195" t="s">
        <v>6224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5">
      <c r="A6196" t="s">
        <v>6225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5">
      <c r="A6197" t="s">
        <v>6226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5">
      <c r="A6198" t="s">
        <v>6227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5">
      <c r="A6199" t="s">
        <v>6228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5">
      <c r="A6200" t="s">
        <v>6229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5">
      <c r="A6201" t="s">
        <v>6230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5">
      <c r="A6202" t="s">
        <v>6231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5">
      <c r="A6203" t="s">
        <v>6232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5">
      <c r="A6204" t="s">
        <v>6233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5">
      <c r="A6205" t="s">
        <v>6234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5">
      <c r="A6206" t="s">
        <v>6235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5">
      <c r="A6207" t="s">
        <v>6236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5">
      <c r="A6208" t="s">
        <v>6237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5">
      <c r="A6209" t="s">
        <v>6238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5">
      <c r="A6210" t="s">
        <v>6239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5">
      <c r="A6211" t="s">
        <v>6240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5">
      <c r="A6212" t="s">
        <v>6241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5">
      <c r="A6213" t="s">
        <v>6242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5">
      <c r="A6214" t="s">
        <v>6243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5">
      <c r="A6215" t="s">
        <v>6244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5">
      <c r="A6216" t="s">
        <v>6245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5">
      <c r="A6217" t="s">
        <v>6246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5">
      <c r="A6218" t="s">
        <v>6247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5">
      <c r="A6219" t="s">
        <v>6248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5">
      <c r="A6220" t="s">
        <v>6249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5">
      <c r="A6221" t="s">
        <v>6250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5">
      <c r="A6222" t="s">
        <v>6251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5">
      <c r="A6223" t="s">
        <v>6252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5">
      <c r="A6224" t="s">
        <v>6253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5">
      <c r="A6225" t="s">
        <v>6254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5">
      <c r="A6226" t="s">
        <v>6255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5">
      <c r="A6227" t="s">
        <v>6256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5">
      <c r="A6228" t="s">
        <v>6257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5">
      <c r="A6229" t="s">
        <v>6258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5">
      <c r="A6230" t="s">
        <v>6259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5">
      <c r="A6231" t="s">
        <v>6260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5">
      <c r="A6232" t="s">
        <v>6261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5">
      <c r="A6233" t="s">
        <v>6262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5">
      <c r="A6234" t="s">
        <v>6263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5">
      <c r="A6235" t="s">
        <v>6264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5">
      <c r="A6236" t="s">
        <v>6265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5">
      <c r="A6237" t="s">
        <v>6266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5">
      <c r="A6238" t="s">
        <v>6267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5">
      <c r="A6239" t="s">
        <v>6268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5">
      <c r="A6240" t="s">
        <v>6269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5">
      <c r="A6241" t="s">
        <v>6270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5">
      <c r="A6242" t="s">
        <v>6271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5">
      <c r="A6243" t="s">
        <v>6272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5">
      <c r="A6244" t="s">
        <v>6273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5">
      <c r="A6245" t="s">
        <v>6274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5">
      <c r="A6246" t="s">
        <v>6275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5">
      <c r="A6247" t="s">
        <v>6276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5">
      <c r="A6248" t="s">
        <v>6277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5">
      <c r="A6249" t="s">
        <v>6278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5">
      <c r="A6250" t="s">
        <v>6279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5">
      <c r="A6251" t="s">
        <v>6280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5">
      <c r="A6252" t="s">
        <v>6281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5">
      <c r="A6253" t="s">
        <v>6282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5">
      <c r="A6254" t="s">
        <v>6283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5">
      <c r="A6255" t="s">
        <v>6284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5">
      <c r="A6256" t="s">
        <v>6285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5">
      <c r="A6257" t="s">
        <v>6286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5">
      <c r="A6258" t="s">
        <v>6287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5">
      <c r="A6259" t="s">
        <v>6288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5">
      <c r="A6260" t="s">
        <v>6289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5">
      <c r="A6261" t="s">
        <v>6290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5">
      <c r="A6262" t="s">
        <v>6291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5">
      <c r="A6263" t="s">
        <v>6292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5">
      <c r="A6264" t="s">
        <v>6293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5">
      <c r="A6265" t="s">
        <v>6294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5">
      <c r="A6266" t="s">
        <v>6295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5">
      <c r="A6267" t="s">
        <v>6296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5">
      <c r="A6268" t="s">
        <v>6297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5">
      <c r="A6269" t="s">
        <v>6298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5">
      <c r="A6270" t="s">
        <v>6299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5">
      <c r="A6271" t="s">
        <v>6300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5">
      <c r="A6272" t="s">
        <v>6301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5">
      <c r="A6273" t="s">
        <v>6302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5">
      <c r="A6274" t="s">
        <v>6303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5">
      <c r="A6275" t="s">
        <v>6304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5">
      <c r="A6276" t="s">
        <v>6305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5">
      <c r="A6277" t="s">
        <v>6306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5">
      <c r="A6278" t="s">
        <v>6307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5">
      <c r="A6279" t="s">
        <v>6308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5">
      <c r="A6280" t="s">
        <v>6309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5">
      <c r="A6281" t="s">
        <v>6310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5">
      <c r="A6282" t="s">
        <v>6311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5">
      <c r="A6283" t="s">
        <v>6312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5">
      <c r="A6284" t="s">
        <v>6313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5">
      <c r="A6285" t="s">
        <v>6314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5">
      <c r="A6286" t="s">
        <v>6315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5">
      <c r="A6287" t="s">
        <v>6316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5">
      <c r="A6288" t="s">
        <v>6317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5">
      <c r="A6289" t="s">
        <v>6318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5">
      <c r="A6290" t="s">
        <v>6319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5">
      <c r="A6291" t="s">
        <v>6320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5">
      <c r="A6292" t="s">
        <v>6321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5">
      <c r="A6293" t="s">
        <v>6322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5">
      <c r="A6294" t="s">
        <v>6323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5">
      <c r="A6295" t="s">
        <v>6324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5">
      <c r="A6296" t="s">
        <v>6325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5">
      <c r="A6297" t="s">
        <v>6326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5">
      <c r="A6298" t="s">
        <v>6327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5">
      <c r="A6299" t="s">
        <v>6328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5">
      <c r="A6300" t="s">
        <v>6329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5">
      <c r="A6301" t="s">
        <v>6330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5">
      <c r="A6302" t="s">
        <v>6331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5">
      <c r="A6303" t="s">
        <v>6332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5">
      <c r="A6304" t="s">
        <v>6333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5">
      <c r="A6305" t="s">
        <v>6334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5">
      <c r="A6306" t="s">
        <v>6335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5">
      <c r="A6307" t="s">
        <v>6336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5">
      <c r="A6308" t="s">
        <v>6337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5">
      <c r="A6309" t="s">
        <v>6338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5">
      <c r="A6310" t="s">
        <v>6339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5">
      <c r="A6311" t="s">
        <v>6340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5">
      <c r="A6312" t="s">
        <v>6341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5">
      <c r="A6313" t="s">
        <v>6342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5">
      <c r="A6314" t="s">
        <v>6343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5">
      <c r="A6315" t="s">
        <v>6344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5">
      <c r="A6316" t="s">
        <v>6345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5">
      <c r="A6317" t="s">
        <v>6346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5">
      <c r="A6318" t="s">
        <v>6347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5">
      <c r="A6319" t="s">
        <v>6348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5">
      <c r="A6320" t="s">
        <v>6349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5">
      <c r="A6321" t="s">
        <v>6350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5">
      <c r="A6322" t="s">
        <v>6351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5">
      <c r="A6323" t="s">
        <v>6352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5">
      <c r="A6324" t="s">
        <v>6353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5">
      <c r="A6325" t="s">
        <v>6354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5">
      <c r="A6326" t="s">
        <v>6355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5">
      <c r="A6327" t="s">
        <v>6356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5">
      <c r="A6328" t="s">
        <v>6357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5">
      <c r="A6329" t="s">
        <v>6358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5">
      <c r="A6330" t="s">
        <v>6359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5">
      <c r="A6331" t="s">
        <v>6360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5">
      <c r="A6332" t="s">
        <v>6361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5">
      <c r="A6333" t="s">
        <v>6362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5">
      <c r="A6334" t="s">
        <v>6363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5">
      <c r="A6335" t="s">
        <v>6364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5">
      <c r="A6336" t="s">
        <v>6365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5">
      <c r="A6337" t="s">
        <v>6366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5">
      <c r="A6338" t="s">
        <v>6367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5">
      <c r="A6339" t="s">
        <v>6368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5">
      <c r="A6340" t="s">
        <v>6369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5">
      <c r="A6341" t="s">
        <v>6370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5">
      <c r="A6342" t="s">
        <v>6371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5">
      <c r="A6343" t="s">
        <v>6372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5">
      <c r="A6344" t="s">
        <v>6373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5">
      <c r="A6345" t="s">
        <v>6374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5">
      <c r="A6346" t="s">
        <v>6375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5">
      <c r="A6347" t="s">
        <v>6376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5">
      <c r="A6348" t="s">
        <v>6377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5">
      <c r="A6349" t="s">
        <v>6378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5">
      <c r="A6350" t="s">
        <v>6379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5">
      <c r="A6351" t="s">
        <v>6380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5">
      <c r="A6352" t="s">
        <v>6381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5">
      <c r="A6353" t="s">
        <v>6382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5">
      <c r="A6354" t="s">
        <v>6383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5">
      <c r="A6355" t="s">
        <v>6384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5">
      <c r="A6356" t="s">
        <v>6385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5">
      <c r="A6357" t="s">
        <v>6386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5">
      <c r="A6358" t="s">
        <v>6387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5">
      <c r="A6359" t="s">
        <v>6388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5">
      <c r="A6360" t="s">
        <v>6389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5">
      <c r="A6361" t="s">
        <v>6390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5">
      <c r="A6362" t="s">
        <v>6391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5">
      <c r="A6363" t="s">
        <v>6392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5">
      <c r="A6364" t="s">
        <v>6393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5">
      <c r="A6365" t="s">
        <v>6394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5">
      <c r="A6366" t="s">
        <v>6395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5">
      <c r="A6367" t="s">
        <v>6396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5">
      <c r="A6368" t="s">
        <v>6397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5">
      <c r="A6369" t="s">
        <v>6398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5">
      <c r="A6370" t="s">
        <v>6399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5">
      <c r="A6371" t="s">
        <v>6400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5">
      <c r="A6372" t="s">
        <v>6401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5">
      <c r="A6373" t="s">
        <v>6402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5">
      <c r="A6374" t="s">
        <v>6403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5">
      <c r="A6375" t="s">
        <v>6404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5">
      <c r="A6376" t="s">
        <v>6405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5">
      <c r="A6377" t="s">
        <v>6406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5">
      <c r="A6378" t="s">
        <v>6407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5">
      <c r="A6379" t="s">
        <v>6408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5">
      <c r="A6380" t="s">
        <v>6409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5">
      <c r="A6381" t="s">
        <v>6410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5">
      <c r="A6382" t="s">
        <v>6411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5">
      <c r="A6383" t="s">
        <v>6412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5">
      <c r="A6384" t="s">
        <v>6413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5">
      <c r="A6385" t="s">
        <v>6414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5">
      <c r="A6386" t="s">
        <v>6415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5">
      <c r="A6387" t="s">
        <v>6416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5">
      <c r="A6388" t="s">
        <v>6417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5">
      <c r="A6389" t="s">
        <v>6418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5">
      <c r="A6390" t="s">
        <v>6419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5">
      <c r="A6391" t="s">
        <v>6420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5">
      <c r="A6392" t="s">
        <v>6421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5">
      <c r="A6393" t="s">
        <v>6422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5">
      <c r="A6394" t="s">
        <v>6423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5">
      <c r="A6395" t="s">
        <v>6424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5">
      <c r="A6396" t="s">
        <v>6425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5">
      <c r="A6397" t="s">
        <v>6426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5">
      <c r="A6398" t="s">
        <v>6427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5">
      <c r="A6399" t="s">
        <v>6428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5">
      <c r="A6400" t="s">
        <v>6429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5">
      <c r="A6401" t="s">
        <v>6430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5">
      <c r="A6402" t="s">
        <v>6431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5">
      <c r="A6403" t="s">
        <v>6432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5">
      <c r="A6404" t="s">
        <v>6433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5">
      <c r="A6405" t="s">
        <v>6434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5">
      <c r="A6406" t="s">
        <v>6435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5">
      <c r="A6407" t="s">
        <v>6436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5">
      <c r="A6408" t="s">
        <v>6437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5">
      <c r="A6409" t="s">
        <v>6438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5">
      <c r="A6410" t="s">
        <v>6439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5">
      <c r="A6411" t="s">
        <v>6440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5">
      <c r="A6412" t="s">
        <v>6441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5">
      <c r="A6413" t="s">
        <v>6442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5">
      <c r="A6414" t="s">
        <v>6443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5">
      <c r="A6415" t="s">
        <v>6444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5">
      <c r="A6416" t="s">
        <v>6445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5">
      <c r="A6417" t="s">
        <v>6446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5">
      <c r="A6418" t="s">
        <v>6447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5">
      <c r="A6419" t="s">
        <v>6448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5">
      <c r="A6420" t="s">
        <v>6449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5">
      <c r="A6421" t="s">
        <v>6450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5">
      <c r="A6422" t="s">
        <v>6451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5">
      <c r="A6423" t="s">
        <v>6452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5">
      <c r="A6424" t="s">
        <v>6453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5">
      <c r="A6425" t="s">
        <v>6454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5">
      <c r="A6426" t="s">
        <v>6455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5">
      <c r="A6427" t="s">
        <v>6456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5">
      <c r="A6428" t="s">
        <v>6457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5">
      <c r="A6429" t="s">
        <v>6458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5">
      <c r="A6430" t="s">
        <v>6459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5">
      <c r="A6431" t="s">
        <v>6460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5">
      <c r="A6432" t="s">
        <v>6461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5">
      <c r="A6433" t="s">
        <v>6462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5">
      <c r="A6434" t="s">
        <v>6463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5">
      <c r="A6435" t="s">
        <v>6464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5">
      <c r="A6436" t="s">
        <v>6465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5">
      <c r="A6437" t="s">
        <v>6466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5">
      <c r="A6438" t="s">
        <v>6467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5">
      <c r="A6439" t="s">
        <v>6468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5">
      <c r="A6440" t="s">
        <v>6469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5">
      <c r="A6441" t="s">
        <v>6470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5">
      <c r="A6442" t="s">
        <v>6471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5">
      <c r="A6443" t="s">
        <v>6472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5">
      <c r="A6444" t="s">
        <v>6473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5">
      <c r="A6445" t="s">
        <v>6474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5">
      <c r="A6446" t="s">
        <v>6475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5">
      <c r="A6447" t="s">
        <v>6476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5">
      <c r="A6448" t="s">
        <v>6477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5">
      <c r="A6449" t="s">
        <v>6478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5">
      <c r="A6450" t="s">
        <v>6479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5">
      <c r="A6451" t="s">
        <v>6480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5">
      <c r="A6452" t="s">
        <v>6481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5">
      <c r="A6453" t="s">
        <v>6482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5">
      <c r="A6454" t="s">
        <v>6483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5">
      <c r="A6455" t="s">
        <v>6484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5">
      <c r="A6456" t="s">
        <v>6485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5">
      <c r="A6457" t="s">
        <v>6486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5">
      <c r="A6458" t="s">
        <v>6487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5">
      <c r="A6459" t="s">
        <v>6488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5">
      <c r="A6460" t="s">
        <v>6489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5">
      <c r="A6461" t="s">
        <v>6490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5">
      <c r="A6462" t="s">
        <v>6491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5">
      <c r="A6463" t="s">
        <v>6492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5">
      <c r="A6464" t="s">
        <v>6493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5">
      <c r="A6465" t="s">
        <v>6494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5">
      <c r="A6466" t="s">
        <v>6495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5">
      <c r="A6467" t="s">
        <v>6496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5">
      <c r="A6468" t="s">
        <v>6497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5">
      <c r="A6469" t="s">
        <v>6498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5">
      <c r="A6470" t="s">
        <v>6499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5">
      <c r="A6471" t="s">
        <v>6500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5">
      <c r="A6472" t="s">
        <v>6501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5">
      <c r="A6473" t="s">
        <v>6502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5">
      <c r="A6474" t="s">
        <v>6503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5">
      <c r="A6475" t="s">
        <v>6504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5">
      <c r="A6476" t="s">
        <v>6505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5">
      <c r="A6477" t="s">
        <v>6506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5">
      <c r="A6478" t="s">
        <v>6507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5">
      <c r="A6479" t="s">
        <v>6508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5">
      <c r="A6480" t="s">
        <v>6509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5">
      <c r="A6481" t="s">
        <v>6510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5">
      <c r="A6482" t="s">
        <v>6511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5">
      <c r="A6483" t="s">
        <v>6512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5">
      <c r="A6484" t="s">
        <v>6513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5">
      <c r="A6485" t="s">
        <v>6514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5">
      <c r="A6486" t="s">
        <v>6515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5">
      <c r="A6487" t="s">
        <v>6516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5">
      <c r="A6488" t="s">
        <v>6517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5">
      <c r="A6489" t="s">
        <v>6518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5">
      <c r="A6490" t="s">
        <v>6519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5">
      <c r="A6491" t="s">
        <v>6520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5">
      <c r="A6492" t="s">
        <v>6521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5">
      <c r="A6493" t="s">
        <v>6522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5">
      <c r="A6494" t="s">
        <v>6523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5">
      <c r="A6495" t="s">
        <v>6524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5">
      <c r="A6496" t="s">
        <v>6525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5">
      <c r="A6497" t="s">
        <v>6526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5">
      <c r="A6498" t="s">
        <v>6527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5">
      <c r="A6499" t="s">
        <v>6528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5">
      <c r="A6500" t="s">
        <v>6529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5">
      <c r="A6501" t="s">
        <v>6530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5">
      <c r="A6502" t="s">
        <v>6531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5">
      <c r="A6503" t="s">
        <v>6532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5">
      <c r="A6504" t="s">
        <v>6533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5">
      <c r="A6505" t="s">
        <v>6534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5">
      <c r="A6506" t="s">
        <v>6535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5">
      <c r="A6507" t="s">
        <v>6536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5">
      <c r="A6508" t="s">
        <v>6537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5">
      <c r="A6509" t="s">
        <v>6538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5">
      <c r="A6510" t="s">
        <v>6539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5">
      <c r="A6511" t="s">
        <v>6540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5">
      <c r="A6512" t="s">
        <v>6541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5">
      <c r="A6513" t="s">
        <v>6542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5">
      <c r="A6514" t="s">
        <v>6543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5">
      <c r="A6515" t="s">
        <v>6544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5">
      <c r="A6516" t="s">
        <v>6545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5">
      <c r="A6517" t="s">
        <v>6546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5">
      <c r="A6518" t="s">
        <v>6547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5">
      <c r="A6519" t="s">
        <v>6548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5">
      <c r="A6520" t="s">
        <v>6549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5">
      <c r="A6521" t="s">
        <v>6550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5">
      <c r="A6522" t="s">
        <v>6551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5">
      <c r="A6523" t="s">
        <v>6552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5">
      <c r="A6524" t="s">
        <v>6553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5">
      <c r="A6525" t="s">
        <v>6554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5">
      <c r="A6526" t="s">
        <v>6555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5">
      <c r="A6527" t="s">
        <v>6556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5">
      <c r="A6528" t="s">
        <v>6557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5">
      <c r="A6529" t="s">
        <v>6558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5">
      <c r="A6530" t="s">
        <v>6559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5">
      <c r="A6531" t="s">
        <v>6560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5">
      <c r="A6532" t="s">
        <v>6561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5">
      <c r="A6533" t="s">
        <v>6562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5">
      <c r="A6534" t="s">
        <v>6563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5">
      <c r="A6535" t="s">
        <v>6564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5">
      <c r="A6536" t="s">
        <v>6565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5">
      <c r="A6537" t="s">
        <v>6566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5">
      <c r="A6538" t="s">
        <v>6567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5">
      <c r="A6539" t="s">
        <v>6568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5">
      <c r="A6540" t="s">
        <v>6569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5">
      <c r="A6541" t="s">
        <v>6570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5">
      <c r="A6542" t="s">
        <v>6571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5">
      <c r="A6543" t="s">
        <v>6572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5">
      <c r="A6544" t="s">
        <v>6573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5">
      <c r="A6545" t="s">
        <v>6574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5">
      <c r="A6546" t="s">
        <v>6575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5">
      <c r="A6547" t="s">
        <v>6576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5">
      <c r="A6548" t="s">
        <v>6577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5">
      <c r="A6549" t="s">
        <v>6578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5">
      <c r="A6550" t="s">
        <v>6579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5">
      <c r="A6551" t="s">
        <v>6580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5">
      <c r="A6552" t="s">
        <v>6581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5">
      <c r="A6553" t="s">
        <v>6582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5">
      <c r="A6554" t="s">
        <v>6583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5">
      <c r="A6555" t="s">
        <v>6584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5">
      <c r="A6556" t="s">
        <v>6585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5">
      <c r="A6557" t="s">
        <v>6586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5">
      <c r="A6558" t="s">
        <v>6587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5">
      <c r="A6559" t="s">
        <v>6588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5">
      <c r="A6560" t="s">
        <v>6589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5">
      <c r="A6561" t="s">
        <v>6590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5">
      <c r="A6562" t="s">
        <v>6591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5">
      <c r="A6563" t="s">
        <v>6592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5">
      <c r="A6564" t="s">
        <v>6593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5">
      <c r="A6565" t="s">
        <v>6594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5">
      <c r="A6566" t="s">
        <v>6595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5">
      <c r="A6567" t="s">
        <v>6596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5">
      <c r="A6568" t="s">
        <v>6597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5">
      <c r="A6569" t="s">
        <v>6598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5">
      <c r="A6570" t="s">
        <v>6599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5">
      <c r="A6571" t="s">
        <v>6600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5">
      <c r="A6572" t="s">
        <v>6601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5">
      <c r="A6573" t="s">
        <v>6602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5">
      <c r="A6574" t="s">
        <v>6603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5">
      <c r="A6575" t="s">
        <v>6604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5">
      <c r="A6576" t="s">
        <v>6605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5">
      <c r="A6577" t="s">
        <v>6606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5">
      <c r="A6578" t="s">
        <v>6607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5">
      <c r="A6579" t="s">
        <v>6608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5">
      <c r="A6580" t="s">
        <v>6609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5">
      <c r="A6581" t="s">
        <v>6610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5">
      <c r="A6582" t="s">
        <v>6611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5">
      <c r="A6583" t="s">
        <v>6612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5">
      <c r="A6584" t="s">
        <v>6613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5">
      <c r="A6585" t="s">
        <v>6614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5">
      <c r="A6586" t="s">
        <v>6615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5">
      <c r="A6587" t="s">
        <v>6616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5">
      <c r="A6588" t="s">
        <v>6617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5">
      <c r="A6589" t="s">
        <v>6618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5">
      <c r="A6590" t="s">
        <v>6619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5">
      <c r="A6591" t="s">
        <v>6620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5">
      <c r="A6592" t="s">
        <v>6621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5">
      <c r="A6593" t="s">
        <v>6622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5">
      <c r="A6594" t="s">
        <v>6623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5">
      <c r="A6595" t="s">
        <v>6624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5">
      <c r="A6596" t="s">
        <v>6625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5">
      <c r="A6597" t="s">
        <v>6626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5">
      <c r="A6598" t="s">
        <v>6627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5">
      <c r="A6599" t="s">
        <v>6628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5">
      <c r="A6600" t="s">
        <v>6629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5">
      <c r="A6601" t="s">
        <v>6630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5">
      <c r="A6602" t="s">
        <v>6631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5">
      <c r="A6603" t="s">
        <v>6632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5">
      <c r="A6604" t="s">
        <v>6633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5">
      <c r="A6605" t="s">
        <v>6634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5">
      <c r="A6606" t="s">
        <v>6635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5">
      <c r="A6607" t="s">
        <v>6636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5">
      <c r="A6608" t="s">
        <v>6637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5">
      <c r="A6609" t="s">
        <v>6638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5">
      <c r="A6610" t="s">
        <v>6639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5">
      <c r="A6611" t="s">
        <v>6640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5">
      <c r="A6612" t="s">
        <v>6641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5">
      <c r="A6613" t="s">
        <v>6642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5">
      <c r="A6614" t="s">
        <v>6643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5">
      <c r="A6615" t="s">
        <v>6644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5">
      <c r="A6616" t="s">
        <v>6645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5">
      <c r="A6617" t="s">
        <v>6646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5">
      <c r="A6618" t="s">
        <v>6647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5">
      <c r="A6619" t="s">
        <v>6648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5">
      <c r="A6620" t="s">
        <v>6649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5">
      <c r="A6621" t="s">
        <v>6650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5">
      <c r="A6622" t="s">
        <v>6651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5">
      <c r="A6623" t="s">
        <v>6652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5">
      <c r="A6624" t="s">
        <v>6653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5">
      <c r="A6625" t="s">
        <v>6654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5">
      <c r="A6626" t="s">
        <v>6655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5">
      <c r="A6627" t="s">
        <v>6656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5">
      <c r="A6628" t="s">
        <v>6657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5">
      <c r="A6629" t="s">
        <v>6658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5">
      <c r="A6630" t="s">
        <v>6659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5">
      <c r="A6631" t="s">
        <v>6660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5">
      <c r="A6632" t="s">
        <v>6661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5">
      <c r="A6633" t="s">
        <v>6662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5">
      <c r="A6634" t="s">
        <v>6663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5">
      <c r="A6635" t="s">
        <v>6664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5">
      <c r="A6636" t="s">
        <v>6665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5">
      <c r="A6637" t="s">
        <v>6666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5">
      <c r="A6638" t="s">
        <v>6667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5">
      <c r="A6639" t="s">
        <v>6668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5">
      <c r="A6640" t="s">
        <v>6669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5">
      <c r="A6641" t="s">
        <v>6670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5">
      <c r="A6642" t="s">
        <v>6671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5">
      <c r="A6643" t="s">
        <v>6672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5">
      <c r="A6644" t="s">
        <v>6673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5">
      <c r="A6645" t="s">
        <v>6674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5">
      <c r="A6646" t="s">
        <v>6675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5">
      <c r="A6647" t="s">
        <v>6676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5">
      <c r="A6648" t="s">
        <v>6677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5">
      <c r="A6649" t="s">
        <v>6678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5">
      <c r="A6650" t="s">
        <v>6679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5">
      <c r="A6651" t="s">
        <v>6680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5">
      <c r="A6652" t="s">
        <v>6681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5">
      <c r="A6653" t="s">
        <v>6682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5">
      <c r="A6654" t="s">
        <v>6683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5">
      <c r="A6655" t="s">
        <v>6684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5">
      <c r="A6656" t="s">
        <v>6685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5">
      <c r="A6657" t="s">
        <v>6686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5">
      <c r="A6658" t="s">
        <v>6687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5">
      <c r="A6659" t="s">
        <v>6688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5">
      <c r="A6660" t="s">
        <v>6689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5">
      <c r="A6661" t="s">
        <v>6690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5">
      <c r="A6662" t="s">
        <v>6691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5">
      <c r="A6663" t="s">
        <v>6692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5">
      <c r="A6664" t="s">
        <v>6693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5">
      <c r="A6665" t="s">
        <v>6694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5">
      <c r="A6666" t="s">
        <v>6695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5">
      <c r="A6667" t="s">
        <v>6696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5">
      <c r="A6668" t="s">
        <v>6697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5">
      <c r="A6669" t="s">
        <v>6698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5">
      <c r="A6670" t="s">
        <v>6699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5">
      <c r="A6671" t="s">
        <v>6700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5">
      <c r="A6672" t="s">
        <v>6701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5">
      <c r="A6673" t="s">
        <v>6702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5">
      <c r="A6674" t="s">
        <v>6703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5">
      <c r="A6675" t="s">
        <v>6704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5">
      <c r="A6676" t="s">
        <v>6705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5">
      <c r="A6677" t="s">
        <v>6706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5">
      <c r="A6678" t="s">
        <v>6707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5">
      <c r="A6679" t="s">
        <v>6708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5">
      <c r="A6680" t="s">
        <v>6709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5">
      <c r="A6681" t="s">
        <v>6710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5">
      <c r="A6682" t="s">
        <v>6711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5">
      <c r="A6683" t="s">
        <v>6712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5">
      <c r="A6684" t="s">
        <v>6713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5">
      <c r="A6685" t="s">
        <v>6714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5">
      <c r="A6686" t="s">
        <v>6715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5">
      <c r="A6687" t="s">
        <v>6716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5">
      <c r="A6688" t="s">
        <v>6717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5">
      <c r="A6689" t="s">
        <v>6718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5">
      <c r="A6690" t="s">
        <v>6719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5">
      <c r="A6691" t="s">
        <v>6720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5">
      <c r="A6692" t="s">
        <v>6721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5">
      <c r="A6693" t="s">
        <v>6722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5">
      <c r="A6694" t="s">
        <v>6723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5">
      <c r="A6695" t="s">
        <v>6724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5">
      <c r="A6696" t="s">
        <v>6725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5">
      <c r="A6697" t="s">
        <v>6726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5">
      <c r="A6698" t="s">
        <v>6727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5">
      <c r="A6699" t="s">
        <v>6728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5">
      <c r="A6700" t="s">
        <v>6729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5">
      <c r="A6701" t="s">
        <v>6730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5">
      <c r="A6702" t="s">
        <v>6731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5">
      <c r="A6703" t="s">
        <v>6732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5">
      <c r="A6704" t="s">
        <v>6733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5">
      <c r="A6705" t="s">
        <v>6734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5">
      <c r="A6706" t="s">
        <v>6735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5">
      <c r="A6707" t="s">
        <v>6736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5">
      <c r="A6708" t="s">
        <v>6737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5">
      <c r="A6709" t="s">
        <v>6738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5">
      <c r="A6710" t="s">
        <v>6739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5">
      <c r="A6711" t="s">
        <v>6740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5">
      <c r="A6712" t="s">
        <v>6741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5">
      <c r="A6713" t="s">
        <v>6742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5">
      <c r="A6714" t="s">
        <v>6743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5">
      <c r="A6715" t="s">
        <v>6744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5">
      <c r="A6716" t="s">
        <v>6745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5">
      <c r="A6717" t="s">
        <v>6746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5">
      <c r="A6718" t="s">
        <v>6747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5">
      <c r="A6719" t="s">
        <v>6748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5">
      <c r="A6720" t="s">
        <v>6749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5">
      <c r="A6721" t="s">
        <v>6750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5">
      <c r="A6722" t="s">
        <v>6751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5">
      <c r="A6723" t="s">
        <v>6752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5">
      <c r="A6724" t="s">
        <v>6753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5">
      <c r="A6725" t="s">
        <v>6754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5">
      <c r="A6726" t="s">
        <v>6755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5">
      <c r="A6727" t="s">
        <v>6756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5">
      <c r="A6728" t="s">
        <v>6757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5">
      <c r="A6729" t="s">
        <v>6758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5">
      <c r="A6730" t="s">
        <v>6759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5">
      <c r="A6731" t="s">
        <v>6760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5">
      <c r="A6732" t="s">
        <v>6761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5">
      <c r="A6733" t="s">
        <v>6762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5">
      <c r="A6734" t="s">
        <v>6763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5">
      <c r="A6735" t="s">
        <v>6764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5">
      <c r="A6736" t="s">
        <v>6765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5">
      <c r="A6737" t="s">
        <v>6766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5">
      <c r="A6738" t="s">
        <v>6767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5">
      <c r="A6739" t="s">
        <v>6768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5">
      <c r="A6740" t="s">
        <v>6769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5">
      <c r="A6741" t="s">
        <v>6770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5">
      <c r="A6742" t="s">
        <v>6771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5">
      <c r="A6743" t="s">
        <v>6772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5">
      <c r="A6744" t="s">
        <v>6773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5">
      <c r="A6745" t="s">
        <v>6774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5">
      <c r="A6746" t="s">
        <v>6775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5">
      <c r="A6747" t="s">
        <v>6776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5">
      <c r="A6748" t="s">
        <v>6777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5">
      <c r="A6749" t="s">
        <v>6778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5">
      <c r="A6750" t="s">
        <v>6779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5">
      <c r="A6751" t="s">
        <v>6780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5">
      <c r="A6752" t="s">
        <v>6781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5">
      <c r="A6753" t="s">
        <v>6782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5">
      <c r="A6754" t="s">
        <v>6783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5">
      <c r="A6755" t="s">
        <v>6784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5">
      <c r="A6756" t="s">
        <v>6785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5">
      <c r="A6757" t="s">
        <v>6786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5">
      <c r="A6758" t="s">
        <v>6787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5">
      <c r="A6759" t="s">
        <v>6788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5">
      <c r="A6760" t="s">
        <v>6789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5">
      <c r="A6761" t="s">
        <v>6790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5">
      <c r="A6762" t="s">
        <v>6791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5">
      <c r="A6763" t="s">
        <v>6792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5">
      <c r="A6764" t="s">
        <v>6793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5">
      <c r="A6765" t="s">
        <v>6794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5">
      <c r="A6766" t="s">
        <v>6795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5">
      <c r="A6767" t="s">
        <v>6796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5">
      <c r="A6768" t="s">
        <v>6797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5">
      <c r="A6769" t="s">
        <v>6798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5">
      <c r="A6770" t="s">
        <v>6799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5">
      <c r="A6771" t="s">
        <v>6800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5">
      <c r="A6772" t="s">
        <v>6801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5">
      <c r="A6773" t="s">
        <v>6802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5">
      <c r="A6774" t="s">
        <v>6803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5">
      <c r="A6775" t="s">
        <v>6804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5">
      <c r="A6776" t="s">
        <v>6805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5">
      <c r="A6777" t="s">
        <v>6806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5">
      <c r="A6778" t="s">
        <v>6807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5">
      <c r="A6779" t="s">
        <v>6808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5">
      <c r="A6780" t="s">
        <v>6809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5">
      <c r="A6781" t="s">
        <v>6810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5">
      <c r="A6782" t="s">
        <v>6811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5">
      <c r="A6783" t="s">
        <v>6812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5">
      <c r="A6784" t="s">
        <v>6813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5">
      <c r="A6785" t="s">
        <v>6814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5">
      <c r="A6786" t="s">
        <v>6815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5">
      <c r="A6787" t="s">
        <v>6816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5">
      <c r="A6788" t="s">
        <v>6817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5">
      <c r="A6789" t="s">
        <v>6818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5">
      <c r="A6790" t="s">
        <v>6819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5">
      <c r="A6791" t="s">
        <v>6820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5">
      <c r="A6792" t="s">
        <v>6821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5">
      <c r="A6793" t="s">
        <v>6822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5">
      <c r="A6794" t="s">
        <v>6823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5">
      <c r="A6795" t="s">
        <v>6824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5">
      <c r="A6796" t="s">
        <v>6825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5">
      <c r="A6797" t="s">
        <v>6826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5">
      <c r="A6798" t="s">
        <v>6827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5">
      <c r="A6799" t="s">
        <v>6828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5">
      <c r="A6800" t="s">
        <v>6829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5">
      <c r="A6801" t="s">
        <v>6830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5">
      <c r="A6802" t="s">
        <v>6831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5">
      <c r="A6803" t="s">
        <v>6832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5">
      <c r="A6804" t="s">
        <v>6833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5">
      <c r="A6805" t="s">
        <v>6834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5">
      <c r="A6806" t="s">
        <v>6835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5">
      <c r="A6807" t="s">
        <v>6836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5">
      <c r="A6808" t="s">
        <v>6837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5">
      <c r="A6809" t="s">
        <v>6838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5">
      <c r="A6810" t="s">
        <v>6839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5">
      <c r="A6811" t="s">
        <v>6840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5">
      <c r="A6812" t="s">
        <v>6841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5">
      <c r="A6813" t="s">
        <v>6842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5">
      <c r="A6814" t="s">
        <v>6843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5">
      <c r="A6815" t="s">
        <v>6844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5">
      <c r="A6816" t="s">
        <v>6845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5">
      <c r="A6817" t="s">
        <v>6846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5">
      <c r="A6818" t="s">
        <v>6847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5">
      <c r="A6819" t="s">
        <v>6848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5">
      <c r="A6820" t="s">
        <v>6849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5">
      <c r="A6821" t="s">
        <v>6850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5">
      <c r="A6822" t="s">
        <v>6851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5">
      <c r="A6823" t="s">
        <v>6852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5">
      <c r="A6824" t="s">
        <v>6853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5">
      <c r="A6825" t="s">
        <v>6854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5">
      <c r="A6826" t="s">
        <v>6855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5">
      <c r="A6827" t="s">
        <v>6856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5">
      <c r="A6828" t="s">
        <v>6857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5">
      <c r="A6829" t="s">
        <v>6858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5">
      <c r="A6830" t="s">
        <v>6859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5">
      <c r="A6831" t="s">
        <v>6860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5">
      <c r="A6832" t="s">
        <v>6861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5">
      <c r="A6833" t="s">
        <v>6862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5">
      <c r="A6834" t="s">
        <v>6863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5">
      <c r="A6835" t="s">
        <v>6864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5">
      <c r="A6836" t="s">
        <v>6865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5">
      <c r="A6837" t="s">
        <v>6866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5">
      <c r="A6838" t="s">
        <v>6867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5">
      <c r="A6839" t="s">
        <v>6868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5">
      <c r="A6840" t="s">
        <v>6869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5">
      <c r="A6841" t="s">
        <v>6870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5">
      <c r="A6842" t="s">
        <v>6871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5">
      <c r="A6843" t="s">
        <v>6872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5">
      <c r="A6844" t="s">
        <v>6873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5">
      <c r="A6845" t="s">
        <v>6874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5">
      <c r="A6846" t="s">
        <v>6875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5">
      <c r="A6847" t="s">
        <v>6876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5">
      <c r="A6848" t="s">
        <v>6877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5">
      <c r="A6849" t="s">
        <v>6878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5">
      <c r="A6850" t="s">
        <v>6879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5">
      <c r="A6851" t="s">
        <v>6880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5">
      <c r="A6852" t="s">
        <v>6881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5">
      <c r="A6853" t="s">
        <v>6882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5">
      <c r="A6854" t="s">
        <v>6883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5">
      <c r="A6855" t="s">
        <v>6884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5">
      <c r="A6856" t="s">
        <v>6885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5">
      <c r="A6857" t="s">
        <v>6886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5">
      <c r="A6858" t="s">
        <v>6887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5">
      <c r="A6859" t="s">
        <v>6888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5">
      <c r="A6860" t="s">
        <v>6889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5">
      <c r="A6861" t="s">
        <v>6890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5">
      <c r="A6862" t="s">
        <v>6891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5">
      <c r="A6863" t="s">
        <v>6892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5">
      <c r="A6864" t="s">
        <v>6893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5">
      <c r="A6865" t="s">
        <v>6894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5">
      <c r="A6866" t="s">
        <v>6895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5">
      <c r="A6867" t="s">
        <v>6896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5">
      <c r="A6868" t="s">
        <v>6897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5">
      <c r="A6869" t="s">
        <v>6898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5">
      <c r="A6870" t="s">
        <v>6899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5">
      <c r="A6871" t="s">
        <v>6900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5">
      <c r="A6872" t="s">
        <v>6901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5">
      <c r="A6873" t="s">
        <v>6902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5">
      <c r="A6874" t="s">
        <v>6903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5">
      <c r="A6875" t="s">
        <v>6904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5">
      <c r="A6876" t="s">
        <v>6905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5">
      <c r="A6877" t="s">
        <v>6906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5">
      <c r="A6878" t="s">
        <v>6907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5">
      <c r="A6879" t="s">
        <v>6908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5">
      <c r="A6880" t="s">
        <v>6909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5">
      <c r="A6881" t="s">
        <v>6910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5">
      <c r="A6882" t="s">
        <v>6911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5">
      <c r="A6883" t="s">
        <v>6912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5">
      <c r="A6884" t="s">
        <v>6913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5">
      <c r="A6885" t="s">
        <v>6914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5">
      <c r="A6886" t="s">
        <v>6915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5">
      <c r="A6887" t="s">
        <v>6916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5">
      <c r="A6888" t="s">
        <v>6917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5">
      <c r="A6889" t="s">
        <v>6918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5">
      <c r="A6890" t="s">
        <v>6919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5">
      <c r="A6891" t="s">
        <v>6920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5">
      <c r="A6892" t="s">
        <v>6921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5">
      <c r="A6893" t="s">
        <v>6922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5">
      <c r="A6894" t="s">
        <v>6923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5">
      <c r="A6895" t="s">
        <v>6924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5">
      <c r="A6896" t="s">
        <v>6925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5">
      <c r="A6897" t="s">
        <v>6926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5">
      <c r="A6898" t="s">
        <v>6927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5">
      <c r="A6899" t="s">
        <v>6928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5">
      <c r="A6900" t="s">
        <v>6929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5">
      <c r="A6901" t="s">
        <v>6930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5">
      <c r="A6902" t="s">
        <v>6931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5">
      <c r="A6903" t="s">
        <v>6932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5">
      <c r="A6904" t="s">
        <v>6933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5">
      <c r="A6905" t="s">
        <v>6934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5">
      <c r="A6906" t="s">
        <v>6935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5">
      <c r="A6907" t="s">
        <v>6936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5">
      <c r="A6908" t="s">
        <v>6937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5">
      <c r="A6909" t="s">
        <v>6938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5">
      <c r="A6910" t="s">
        <v>6939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5">
      <c r="A6911" t="s">
        <v>6940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5">
      <c r="A6912" t="s">
        <v>6941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5">
      <c r="A6913" t="s">
        <v>6942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5">
      <c r="A6914" t="s">
        <v>6943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5">
      <c r="A6915" t="s">
        <v>6944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5">
      <c r="A6916" t="s">
        <v>6945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5">
      <c r="A6917" t="s">
        <v>6946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5">
      <c r="A6918" t="s">
        <v>6947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5">
      <c r="A6919" t="s">
        <v>6948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5">
      <c r="A6920" t="s">
        <v>6949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5">
      <c r="A6921" t="s">
        <v>6950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5">
      <c r="A6922" t="s">
        <v>6951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5">
      <c r="A6923" t="s">
        <v>6952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5">
      <c r="A6924" t="s">
        <v>6953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5">
      <c r="A6925" t="s">
        <v>6954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5">
      <c r="A6926" t="s">
        <v>6955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5">
      <c r="A6927" t="s">
        <v>6956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5">
      <c r="A6928" t="s">
        <v>6957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5">
      <c r="A6929" t="s">
        <v>6958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5">
      <c r="A6930" t="s">
        <v>6959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5">
      <c r="A6931" t="s">
        <v>6960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5">
      <c r="A6932" t="s">
        <v>6961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5">
      <c r="A6933" t="s">
        <v>6962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5">
      <c r="A6934" t="s">
        <v>6963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5">
      <c r="A6935" t="s">
        <v>6964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5">
      <c r="A6936" t="s">
        <v>6965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5">
      <c r="A6937" t="s">
        <v>6966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5">
      <c r="A6938" t="s">
        <v>6967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5">
      <c r="A6939" t="s">
        <v>6968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5">
      <c r="A6940" t="s">
        <v>6969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5">
      <c r="A6941" t="s">
        <v>6970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5">
      <c r="A6942" t="s">
        <v>6971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5">
      <c r="A6943" t="s">
        <v>6972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5">
      <c r="A6944" t="s">
        <v>6973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5">
      <c r="A6945" t="s">
        <v>6974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5">
      <c r="A6946" t="s">
        <v>6975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5">
      <c r="A6947" t="s">
        <v>6976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5">
      <c r="A6948" t="s">
        <v>6977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5">
      <c r="A6949" t="s">
        <v>6978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5">
      <c r="A6950" t="s">
        <v>6979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5">
      <c r="A6951" t="s">
        <v>6980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5">
      <c r="A6952" t="s">
        <v>6981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5">
      <c r="A6953" t="s">
        <v>6982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5">
      <c r="A6954" t="s">
        <v>6983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5">
      <c r="A6955" t="s">
        <v>6984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5">
      <c r="A6956" t="s">
        <v>6985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5">
      <c r="A6957" t="s">
        <v>6986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5">
      <c r="A6958" t="s">
        <v>6987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5">
      <c r="A6959" t="s">
        <v>6988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5">
      <c r="A6960" t="s">
        <v>6989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5">
      <c r="A6961" t="s">
        <v>6990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5">
      <c r="A6962" t="s">
        <v>6991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5">
      <c r="A6963" t="s">
        <v>6992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5">
      <c r="A6964" t="s">
        <v>6993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5">
      <c r="A6965" t="s">
        <v>6994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5">
      <c r="A6966" t="s">
        <v>6995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5">
      <c r="A6967" t="s">
        <v>6996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5">
      <c r="A6968" t="s">
        <v>6997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5">
      <c r="A6969" t="s">
        <v>6998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5">
      <c r="A6970" t="s">
        <v>6999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5">
      <c r="A6971" t="s">
        <v>7000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5">
      <c r="A6972" t="s">
        <v>7001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5">
      <c r="A6973" t="s">
        <v>7002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5">
      <c r="A6974" t="s">
        <v>7003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5">
      <c r="A6975" t="s">
        <v>7004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5">
      <c r="A6976" t="s">
        <v>7005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5">
      <c r="A6977" t="s">
        <v>7006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5">
      <c r="A6978" t="s">
        <v>7007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5">
      <c r="A6979" t="s">
        <v>7008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5">
      <c r="A6980" t="s">
        <v>7009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5">
      <c r="A6981" t="s">
        <v>7010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5">
      <c r="A6982" t="s">
        <v>7011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5">
      <c r="A6983" t="s">
        <v>7012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5">
      <c r="A6984" t="s">
        <v>7013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5">
      <c r="A6985" t="s">
        <v>7014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5">
      <c r="A6986" t="s">
        <v>7015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5">
      <c r="A6987" t="s">
        <v>7016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5">
      <c r="A6988" t="s">
        <v>7017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5">
      <c r="A6989" t="s">
        <v>7018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5">
      <c r="A6990" t="s">
        <v>7019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5">
      <c r="A6991" t="s">
        <v>7020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5">
      <c r="A6992" t="s">
        <v>7021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5">
      <c r="A6993" t="s">
        <v>7022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5">
      <c r="A6994" t="s">
        <v>7023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5">
      <c r="A6995" t="s">
        <v>7024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5">
      <c r="A6996" t="s">
        <v>7025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5">
      <c r="A6997" t="s">
        <v>7026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5">
      <c r="A6998" t="s">
        <v>7027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5">
      <c r="A6999" t="s">
        <v>7028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5">
      <c r="A7000" t="s">
        <v>7029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5">
      <c r="A7001" t="s">
        <v>7030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5">
      <c r="A7002" t="s">
        <v>7031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5">
      <c r="A7003" t="s">
        <v>7032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5">
      <c r="A7004" t="s">
        <v>7033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5">
      <c r="A7005" t="s">
        <v>7034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5">
      <c r="A7006" t="s">
        <v>7035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5">
      <c r="A7007" t="s">
        <v>7036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5">
      <c r="A7008" t="s">
        <v>7037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5">
      <c r="A7009" t="s">
        <v>7038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5">
      <c r="A7010" t="s">
        <v>7039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5">
      <c r="A7011" t="s">
        <v>7040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5">
      <c r="A7012" t="s">
        <v>7041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5">
      <c r="A7013" t="s">
        <v>7042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5">
      <c r="A7014" t="s">
        <v>7043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5">
      <c r="A7015" t="s">
        <v>7044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5">
      <c r="A7016" t="s">
        <v>7045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5">
      <c r="A7017" t="s">
        <v>7046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5">
      <c r="A7018" t="s">
        <v>7047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5">
      <c r="A7019" t="s">
        <v>7048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5">
      <c r="A7020" t="s">
        <v>7049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5">
      <c r="A7021" t="s">
        <v>7050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5">
      <c r="A7022" t="s">
        <v>7051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5">
      <c r="A7023" t="s">
        <v>7052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5">
      <c r="A7024" t="s">
        <v>7053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5">
      <c r="A7025" t="s">
        <v>7054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5">
      <c r="A7026" t="s">
        <v>7055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5">
      <c r="A7027" t="s">
        <v>7056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5">
      <c r="A7028" t="s">
        <v>7057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5">
      <c r="A7029" t="s">
        <v>7058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5">
      <c r="A7030" t="s">
        <v>7059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5">
      <c r="A7031" t="s">
        <v>7060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5">
      <c r="A7032" t="s">
        <v>7061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5">
      <c r="A7033" t="s">
        <v>7062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5">
      <c r="A7034" t="s">
        <v>7063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5">
      <c r="A7035" t="s">
        <v>7064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5">
      <c r="A7036" t="s">
        <v>7065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5">
      <c r="A7037" t="s">
        <v>7066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5">
      <c r="A7038" t="s">
        <v>7067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5">
      <c r="A7039" t="s">
        <v>7068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5">
      <c r="A7040" t="s">
        <v>7069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5">
      <c r="A7041" t="s">
        <v>7070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5">
      <c r="A7042" t="s">
        <v>7071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5">
      <c r="A7043" t="s">
        <v>7072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5">
      <c r="A7044" t="s">
        <v>7073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5">
      <c r="A7045" t="s">
        <v>7074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5">
      <c r="A7046" t="s">
        <v>7075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5">
      <c r="A7047" t="s">
        <v>7076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5">
      <c r="A7048" t="s">
        <v>7077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5">
      <c r="A7049" t="s">
        <v>7078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5">
      <c r="A7050" t="s">
        <v>7079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5">
      <c r="A7051" t="s">
        <v>7080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5">
      <c r="A7052" t="s">
        <v>7081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5">
      <c r="A7053" t="s">
        <v>7082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5">
      <c r="A7054" t="s">
        <v>7083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5">
      <c r="A7055" t="s">
        <v>7084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5">
      <c r="A7056" t="s">
        <v>7085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5">
      <c r="A7057" t="s">
        <v>7086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5">
      <c r="A7058" t="s">
        <v>7087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5">
      <c r="A7059" t="s">
        <v>7088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5">
      <c r="A7060" t="s">
        <v>7089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5">
      <c r="A7061" t="s">
        <v>7090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5">
      <c r="A7062" t="s">
        <v>7091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5">
      <c r="A7063" t="s">
        <v>7092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5">
      <c r="A7064" t="s">
        <v>7093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5">
      <c r="A7065" t="s">
        <v>7094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5">
      <c r="A7066" t="s">
        <v>7095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5">
      <c r="A7067" t="s">
        <v>7096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5">
      <c r="A7068" t="s">
        <v>7097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5">
      <c r="A7069" t="s">
        <v>7098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5">
      <c r="A7070" t="s">
        <v>7099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5">
      <c r="A7071" t="s">
        <v>7100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5">
      <c r="A7072" t="s">
        <v>7101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5">
      <c r="A7073" t="s">
        <v>7102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5">
      <c r="A7074" t="s">
        <v>7103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5">
      <c r="A7075" t="s">
        <v>7104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5">
      <c r="A7076" t="s">
        <v>7105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5">
      <c r="A7077" t="s">
        <v>7106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5">
      <c r="A7078" t="s">
        <v>7107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5">
      <c r="A7079" t="s">
        <v>7108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5">
      <c r="A7080" t="s">
        <v>7109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5">
      <c r="A7081" t="s">
        <v>7110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5">
      <c r="A7082" t="s">
        <v>7111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5">
      <c r="A7083" t="s">
        <v>7112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5">
      <c r="A7084" t="s">
        <v>7113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5">
      <c r="A7085" t="s">
        <v>7114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5">
      <c r="A7086" t="s">
        <v>7115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5">
      <c r="A7087" t="s">
        <v>7116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5">
      <c r="A7088" t="s">
        <v>7117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5">
      <c r="A7089" t="s">
        <v>7118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5">
      <c r="A7090" t="s">
        <v>7119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5">
      <c r="A7091" t="s">
        <v>7120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5">
      <c r="A7092" t="s">
        <v>7121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5">
      <c r="A7093" t="s">
        <v>7122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5">
      <c r="A7094" t="s">
        <v>7123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5">
      <c r="A7095" t="s">
        <v>7124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5">
      <c r="A7096" t="s">
        <v>7125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5">
      <c r="A7097" t="s">
        <v>7126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5">
      <c r="A7098" t="s">
        <v>7127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5">
      <c r="A7099" t="s">
        <v>7128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5">
      <c r="A7100" t="s">
        <v>7129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5">
      <c r="A7101" t="s">
        <v>7130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5">
      <c r="A7102" t="s">
        <v>7131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5">
      <c r="A7103" t="s">
        <v>7132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5">
      <c r="A7104" t="s">
        <v>7133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5">
      <c r="A7105" t="s">
        <v>7134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5">
      <c r="A7106" t="s">
        <v>7135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5">
      <c r="A7107" t="s">
        <v>7136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5">
      <c r="A7108" t="s">
        <v>7137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5">
      <c r="A7109" t="s">
        <v>7138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5">
      <c r="A7110" t="s">
        <v>7139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5">
      <c r="A7111" t="s">
        <v>7140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5">
      <c r="A7112" t="s">
        <v>7141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5">
      <c r="A7113" t="s">
        <v>7142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5">
      <c r="A7114" t="s">
        <v>7143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5">
      <c r="A7115" t="s">
        <v>7144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5">
      <c r="A7116" t="s">
        <v>7145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5">
      <c r="A7117" t="s">
        <v>7146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5">
      <c r="A7118" t="s">
        <v>7147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5">
      <c r="A7119" t="s">
        <v>7148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5">
      <c r="A7120" t="s">
        <v>7149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5">
      <c r="A7121" t="s">
        <v>7150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5">
      <c r="A7122" t="s">
        <v>7151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5">
      <c r="A7123" t="s">
        <v>7152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5">
      <c r="A7124" t="s">
        <v>7153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5">
      <c r="A7125" t="s">
        <v>7154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5">
      <c r="A7126" t="s">
        <v>7155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5">
      <c r="A7127" t="s">
        <v>7156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5">
      <c r="A7128" t="s">
        <v>7157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5">
      <c r="A7129" t="s">
        <v>7158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5">
      <c r="A7130" t="s">
        <v>7159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5">
      <c r="A7131" t="s">
        <v>7160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5">
      <c r="A7132" t="s">
        <v>7161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5">
      <c r="A7133" t="s">
        <v>7162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5">
      <c r="A7134" t="s">
        <v>7163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5">
      <c r="A7135" t="s">
        <v>7164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5">
      <c r="A7136" t="s">
        <v>7165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5">
      <c r="A7137" t="s">
        <v>7166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5">
      <c r="A7138" t="s">
        <v>7167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5">
      <c r="A7139" t="s">
        <v>7168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5">
      <c r="A7140" t="s">
        <v>7169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5">
      <c r="A7141" t="s">
        <v>7170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5">
      <c r="A7142" t="s">
        <v>7171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5">
      <c r="A7143" t="s">
        <v>7172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5">
      <c r="A7144" t="s">
        <v>7173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5">
      <c r="A7145" t="s">
        <v>7174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5">
      <c r="A7146" t="s">
        <v>7175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5">
      <c r="A7147" t="s">
        <v>7176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5">
      <c r="A7148" t="s">
        <v>7177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5">
      <c r="A7149" t="s">
        <v>7178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5">
      <c r="A7150" t="s">
        <v>7179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5">
      <c r="A7151" t="s">
        <v>7180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5">
      <c r="A7152" t="s">
        <v>7181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5">
      <c r="A7153" t="s">
        <v>7182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5">
      <c r="A7154" t="s">
        <v>7183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5">
      <c r="A7155" t="s">
        <v>7184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5">
      <c r="A7156" t="s">
        <v>7185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5">
      <c r="A7157" t="s">
        <v>7186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5">
      <c r="A7158" t="s">
        <v>7187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5">
      <c r="A7159" t="s">
        <v>7188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5">
      <c r="A7160" t="s">
        <v>7189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5">
      <c r="A7161" t="s">
        <v>7190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5">
      <c r="A7162" t="s">
        <v>7191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5">
      <c r="A7163" t="s">
        <v>7192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5">
      <c r="A7164" t="s">
        <v>7193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5">
      <c r="A7165" t="s">
        <v>7194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5">
      <c r="A7166" t="s">
        <v>7195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5">
      <c r="A7167" t="s">
        <v>7196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5">
      <c r="A7168" t="s">
        <v>7197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5">
      <c r="A7169" t="s">
        <v>7198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5">
      <c r="A7170" t="s">
        <v>7199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5">
      <c r="A7171" t="s">
        <v>7200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5">
      <c r="A7172" t="s">
        <v>7201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5">
      <c r="A7173" t="s">
        <v>7202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5">
      <c r="A7174" t="s">
        <v>7203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5">
      <c r="A7175" t="s">
        <v>7204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5">
      <c r="A7176" t="s">
        <v>7205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5">
      <c r="A7177" t="s">
        <v>7206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5">
      <c r="A7178" t="s">
        <v>7207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5">
      <c r="A7179" t="s">
        <v>7208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5">
      <c r="A7180" t="s">
        <v>7209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5">
      <c r="A7181" t="s">
        <v>7210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5">
      <c r="A7182" t="s">
        <v>7211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5">
      <c r="A7183" t="s">
        <v>7212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5">
      <c r="A7184" t="s">
        <v>7213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5">
      <c r="A7185" t="s">
        <v>7214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5">
      <c r="A7186" t="s">
        <v>7215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5">
      <c r="A7187" t="s">
        <v>7216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5">
      <c r="A7188" t="s">
        <v>7217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5">
      <c r="A7189" t="s">
        <v>7218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5">
      <c r="A7190" t="s">
        <v>7219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5">
      <c r="A7191" t="s">
        <v>7220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5">
      <c r="A7192" t="s">
        <v>7221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5">
      <c r="A7193" t="s">
        <v>7222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5">
      <c r="A7194" t="s">
        <v>7223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5">
      <c r="A7195" t="s">
        <v>7224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5">
      <c r="A7196" t="s">
        <v>7225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5">
      <c r="A7197" t="s">
        <v>7226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5">
      <c r="A7198" t="s">
        <v>7227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5">
      <c r="A7199" t="s">
        <v>7228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5">
      <c r="A7200" t="s">
        <v>7229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5">
      <c r="A7201" t="s">
        <v>7230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5">
      <c r="A7202" t="s">
        <v>7231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5">
      <c r="A7203" t="s">
        <v>7232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5">
      <c r="A7204" t="s">
        <v>7233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5">
      <c r="A7205" t="s">
        <v>7234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5">
      <c r="A7206" t="s">
        <v>7235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5">
      <c r="A7207" t="s">
        <v>7236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5">
      <c r="A7208" t="s">
        <v>7237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5">
      <c r="A7209" t="s">
        <v>7238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5">
      <c r="A7210" t="s">
        <v>7239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5">
      <c r="A7211" t="s">
        <v>7240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5">
      <c r="A7212" t="s">
        <v>7241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5">
      <c r="A7213" t="s">
        <v>7242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5">
      <c r="A7214" t="s">
        <v>7243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5">
      <c r="A7215" t="s">
        <v>7244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5">
      <c r="A7216" t="s">
        <v>7245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5">
      <c r="A7217" t="s">
        <v>7246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5">
      <c r="A7218" t="s">
        <v>7247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5">
      <c r="A7219" t="s">
        <v>7248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5">
      <c r="A7220" t="s">
        <v>7249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5">
      <c r="A7221" t="s">
        <v>7250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5">
      <c r="A7222" t="s">
        <v>7251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5">
      <c r="A7223" t="s">
        <v>7252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5">
      <c r="A7224" t="s">
        <v>7253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5">
      <c r="A7225" t="s">
        <v>7254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5">
      <c r="A7226" t="s">
        <v>7255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5">
      <c r="A7227" t="s">
        <v>7256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5">
      <c r="A7228" t="s">
        <v>7257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5">
      <c r="A7229" t="s">
        <v>7258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5">
      <c r="A7230" t="s">
        <v>7259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5">
      <c r="A7231" t="s">
        <v>7260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5">
      <c r="A7232" t="s">
        <v>7261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5">
      <c r="A7233" t="s">
        <v>7262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5">
      <c r="A7234" t="s">
        <v>7263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5">
      <c r="A7235" t="s">
        <v>7264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5">
      <c r="A7236" t="s">
        <v>7265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5">
      <c r="A7237" t="s">
        <v>7266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5">
      <c r="A7238" t="s">
        <v>7267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5">
      <c r="A7239" t="s">
        <v>7268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5">
      <c r="A7240" t="s">
        <v>7269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5">
      <c r="A7241" t="s">
        <v>7270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5">
      <c r="A7242" t="s">
        <v>7271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5">
      <c r="A7243" t="s">
        <v>7272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5">
      <c r="A7244" t="s">
        <v>7273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5">
      <c r="A7245" t="s">
        <v>7274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5">
      <c r="A7246" t="s">
        <v>7275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5">
      <c r="A7247" t="s">
        <v>7276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5">
      <c r="A7248" t="s">
        <v>7277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5">
      <c r="A7249" t="s">
        <v>7278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5">
      <c r="A7250" t="s">
        <v>7279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5">
      <c r="A7251" t="s">
        <v>7280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5">
      <c r="A7252" t="s">
        <v>7281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5">
      <c r="A7253" t="s">
        <v>7282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5">
      <c r="A7254" t="s">
        <v>7283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5">
      <c r="A7255" t="s">
        <v>7284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5">
      <c r="A7256" t="s">
        <v>7285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5">
      <c r="A7257" t="s">
        <v>7286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5">
      <c r="A7258" t="s">
        <v>7287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5">
      <c r="A7259" t="s">
        <v>7288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5">
      <c r="A7260" t="s">
        <v>7289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5">
      <c r="A7261" t="s">
        <v>7290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5">
      <c r="A7262" t="s">
        <v>7291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5">
      <c r="A7263" t="s">
        <v>7292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5">
      <c r="A7264" t="s">
        <v>7293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5">
      <c r="A7265" t="s">
        <v>7294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5">
      <c r="A7266" t="s">
        <v>7295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5">
      <c r="A7267" t="s">
        <v>7296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5">
      <c r="A7268" t="s">
        <v>7297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5">
      <c r="A7269" t="s">
        <v>7298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5">
      <c r="A7270" t="s">
        <v>7299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5">
      <c r="A7271" t="s">
        <v>7300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5">
      <c r="A7272" t="s">
        <v>7301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5">
      <c r="A7273" t="s">
        <v>7302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5">
      <c r="A7274" t="s">
        <v>7303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5">
      <c r="A7275" t="s">
        <v>7304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5">
      <c r="A7276" t="s">
        <v>7305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5">
      <c r="A7277" t="s">
        <v>7306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5">
      <c r="A7278" t="s">
        <v>7307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5">
      <c r="A7279" t="s">
        <v>7308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5">
      <c r="A7280" t="s">
        <v>7309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5">
      <c r="A7281" t="s">
        <v>7310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5">
      <c r="A7282" t="s">
        <v>7311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5">
      <c r="A7283" t="s">
        <v>7312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5">
      <c r="A7284" t="s">
        <v>7313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5">
      <c r="A7285" t="s">
        <v>7314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5">
      <c r="A7286" t="s">
        <v>7315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5">
      <c r="A7287" t="s">
        <v>7316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5">
      <c r="A7288" t="s">
        <v>7317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5">
      <c r="A7289" t="s">
        <v>7318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5">
      <c r="A7290" t="s">
        <v>7319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5">
      <c r="A7291" t="s">
        <v>7320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5">
      <c r="A7292" t="s">
        <v>7321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5">
      <c r="A7293" t="s">
        <v>7322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5">
      <c r="A7294" t="s">
        <v>7323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5">
      <c r="A7295" t="s">
        <v>7324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5">
      <c r="A7296" t="s">
        <v>7325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5">
      <c r="A7297" t="s">
        <v>7326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5">
      <c r="A7298" t="s">
        <v>7327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5">
      <c r="A7299" t="s">
        <v>7328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5">
      <c r="A7300" t="s">
        <v>7329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5">
      <c r="A7301" t="s">
        <v>7330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5">
      <c r="A7302" t="s">
        <v>7331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5">
      <c r="A7303" t="s">
        <v>7332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5">
      <c r="A7304" t="s">
        <v>7333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5">
      <c r="A7305" t="s">
        <v>7334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5">
      <c r="A7306" t="s">
        <v>7335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5">
      <c r="A7307" t="s">
        <v>7336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5">
      <c r="A7308" t="s">
        <v>7337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5">
      <c r="A7309" t="s">
        <v>7338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5">
      <c r="A7310" t="s">
        <v>7339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5">
      <c r="A7311" t="s">
        <v>7340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5">
      <c r="A7312" t="s">
        <v>7341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5">
      <c r="A7313" t="s">
        <v>7342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5">
      <c r="A7314" t="s">
        <v>7343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5">
      <c r="A7315" t="s">
        <v>7344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5">
      <c r="A7316" t="s">
        <v>7345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5">
      <c r="A7317" t="s">
        <v>7346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5">
      <c r="A7318" t="s">
        <v>7347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5">
      <c r="A7319" t="s">
        <v>7348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5">
      <c r="A7320" t="s">
        <v>7349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5">
      <c r="A7321" t="s">
        <v>7350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5">
      <c r="A7322" t="s">
        <v>7351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5">
      <c r="A7323" t="s">
        <v>7352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5">
      <c r="A7324" t="s">
        <v>7353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5">
      <c r="A7325" t="s">
        <v>7354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5">
      <c r="A7326" t="s">
        <v>7355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5">
      <c r="A7327" t="s">
        <v>7356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5">
      <c r="A7328" t="s">
        <v>7357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5">
      <c r="A7329" t="s">
        <v>7358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5">
      <c r="A7330" t="s">
        <v>7359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5">
      <c r="A7331" t="s">
        <v>7360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5">
      <c r="A7332" t="s">
        <v>7361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5">
      <c r="A7333" t="s">
        <v>7362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5">
      <c r="A7334" t="s">
        <v>7363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5">
      <c r="A7335" t="s">
        <v>7364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5">
      <c r="A7336" t="s">
        <v>7365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5">
      <c r="A7337" t="s">
        <v>7366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5">
      <c r="A7338" t="s">
        <v>7367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5">
      <c r="A7339" t="s">
        <v>7368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5">
      <c r="A7340" t="s">
        <v>7369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5">
      <c r="A7341" t="s">
        <v>7370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5">
      <c r="A7342" t="s">
        <v>7371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5">
      <c r="A7343" t="s">
        <v>7372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5">
      <c r="A7344" t="s">
        <v>7373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5">
      <c r="A7345" t="s">
        <v>7374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5">
      <c r="A7346" t="s">
        <v>7375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5">
      <c r="A7347" t="s">
        <v>7376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5">
      <c r="A7348" t="s">
        <v>7377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5">
      <c r="A7349" t="s">
        <v>7378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5">
      <c r="A7350" t="s">
        <v>7379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5">
      <c r="A7351" t="s">
        <v>7380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5">
      <c r="A7352" t="s">
        <v>7381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5">
      <c r="A7353" t="s">
        <v>7382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5">
      <c r="A7354" t="s">
        <v>7383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5">
      <c r="A7355" t="s">
        <v>7384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5">
      <c r="A7356" t="s">
        <v>7385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5">
      <c r="A7357" t="s">
        <v>7386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5">
      <c r="A7358" t="s">
        <v>7387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5">
      <c r="A7359" t="s">
        <v>7388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5">
      <c r="A7360" t="s">
        <v>7389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5">
      <c r="A7361" t="s">
        <v>7390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5">
      <c r="A7362" t="s">
        <v>7391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5">
      <c r="A7363" t="s">
        <v>7392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5">
      <c r="A7364" t="s">
        <v>7393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5">
      <c r="A7365" t="s">
        <v>7394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5">
      <c r="A7366" t="s">
        <v>7395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5">
      <c r="A7367" t="s">
        <v>7396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5">
      <c r="A7368" t="s">
        <v>7397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5">
      <c r="A7369" t="s">
        <v>7398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5">
      <c r="A7370" t="s">
        <v>7399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5">
      <c r="A7371" t="s">
        <v>7400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5">
      <c r="A7372" t="s">
        <v>7401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5">
      <c r="A7373" t="s">
        <v>7402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5">
      <c r="A7374" t="s">
        <v>7403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5">
      <c r="A7375" t="s">
        <v>7404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5">
      <c r="A7376" t="s">
        <v>7405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5">
      <c r="A7377" t="s">
        <v>7406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5">
      <c r="A7378" t="s">
        <v>7407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5">
      <c r="A7379" t="s">
        <v>7408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5">
      <c r="A7380" t="s">
        <v>7409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5">
      <c r="A7381" t="s">
        <v>7410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5">
      <c r="A7382" t="s">
        <v>7411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5">
      <c r="A7383" t="s">
        <v>7412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5">
      <c r="A7384" t="s">
        <v>7413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5">
      <c r="A7385" t="s">
        <v>7414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5">
      <c r="A7386" t="s">
        <v>7415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5">
      <c r="A7387" t="s">
        <v>7416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5">
      <c r="A7388" t="s">
        <v>7417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5">
      <c r="A7389" t="s">
        <v>7418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5">
      <c r="A7390" t="s">
        <v>7419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5">
      <c r="A7391" t="s">
        <v>7420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5">
      <c r="A7392" t="s">
        <v>7421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5">
      <c r="A7393" t="s">
        <v>7422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5">
      <c r="A7394" t="s">
        <v>7423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5">
      <c r="A7395" t="s">
        <v>7424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5">
      <c r="A7396" t="s">
        <v>7425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5">
      <c r="A7397" t="s">
        <v>7426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5">
      <c r="A7398" t="s">
        <v>7427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5">
      <c r="A7399" t="s">
        <v>7428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5">
      <c r="A7400" t="s">
        <v>7429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5">
      <c r="A7401" t="s">
        <v>7430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5">
      <c r="A7402" t="s">
        <v>7431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5">
      <c r="A7403" t="s">
        <v>7432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5">
      <c r="A7404" t="s">
        <v>7433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5">
      <c r="A7405" t="s">
        <v>7434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5">
      <c r="A7406" t="s">
        <v>7435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5">
      <c r="A7407" t="s">
        <v>7436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5">
      <c r="A7408" t="s">
        <v>7437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5">
      <c r="A7409" t="s">
        <v>7438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5">
      <c r="A7410" t="s">
        <v>7439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5">
      <c r="A7411" t="s">
        <v>7440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5">
      <c r="A7412" t="s">
        <v>7441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5">
      <c r="A7413" t="s">
        <v>7442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5">
      <c r="A7414" t="s">
        <v>7443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5">
      <c r="A7415" t="s">
        <v>7444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5">
      <c r="A7416" t="s">
        <v>7445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5">
      <c r="A7417" t="s">
        <v>7446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5">
      <c r="A7418" t="s">
        <v>7447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5">
      <c r="A7419" t="s">
        <v>7448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5">
      <c r="A7420" t="s">
        <v>7449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5">
      <c r="A7421" t="s">
        <v>7450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5">
      <c r="A7422" t="s">
        <v>7451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5">
      <c r="A7423" t="s">
        <v>7452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5">
      <c r="A7424" t="s">
        <v>7453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5">
      <c r="A7425" t="s">
        <v>7454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5">
      <c r="A7426" t="s">
        <v>7455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5">
      <c r="A7427" t="s">
        <v>7456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5">
      <c r="A7428" t="s">
        <v>7457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5">
      <c r="A7429" t="s">
        <v>7458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5">
      <c r="A7430" t="s">
        <v>7459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5">
      <c r="A7431" t="s">
        <v>7460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5">
      <c r="A7432" t="s">
        <v>7461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5">
      <c r="A7433" t="s">
        <v>7462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5">
      <c r="A7434" t="s">
        <v>7463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5">
      <c r="A7435" t="s">
        <v>7464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5">
      <c r="A7436" t="s">
        <v>7465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5">
      <c r="A7437" t="s">
        <v>7466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5">
      <c r="A7438" t="s">
        <v>7467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5">
      <c r="A7439" t="s">
        <v>7468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5">
      <c r="A7440" t="s">
        <v>7469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5">
      <c r="A7441" t="s">
        <v>7470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5">
      <c r="A7442" t="s">
        <v>7471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5">
      <c r="A7443" t="s">
        <v>7472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5">
      <c r="A7444" t="s">
        <v>7473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5">
      <c r="A7445" t="s">
        <v>7474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5">
      <c r="A7446" t="s">
        <v>7475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5">
      <c r="A7447" t="s">
        <v>7476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5">
      <c r="A7448" t="s">
        <v>7477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5">
      <c r="A7449" t="s">
        <v>7478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5">
      <c r="A7450" t="s">
        <v>7479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5">
      <c r="A7451" t="s">
        <v>7480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5">
      <c r="A7452" t="s">
        <v>7481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5">
      <c r="A7453" t="s">
        <v>7482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5">
      <c r="A7454" t="s">
        <v>7483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5">
      <c r="A7455" t="s">
        <v>7484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5">
      <c r="A7456" t="s">
        <v>7485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5">
      <c r="A7457" t="s">
        <v>7486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5">
      <c r="A7458" t="s">
        <v>7487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5">
      <c r="A7459" t="s">
        <v>7488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5">
      <c r="A7460" t="s">
        <v>7489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5">
      <c r="A7461" t="s">
        <v>7490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5">
      <c r="A7462" t="s">
        <v>7491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5">
      <c r="A7463" t="s">
        <v>7492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5">
      <c r="A7464" t="s">
        <v>7493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5">
      <c r="A7465" t="s">
        <v>7494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5">
      <c r="A7466" t="s">
        <v>7495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5">
      <c r="A7467" t="s">
        <v>7496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5">
      <c r="A7468" t="s">
        <v>7497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5">
      <c r="A7469" t="s">
        <v>7498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5">
      <c r="A7470" t="s">
        <v>7499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5">
      <c r="A7471" t="s">
        <v>7500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5">
      <c r="A7472" t="s">
        <v>7501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5">
      <c r="A7473" t="s">
        <v>7502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5">
      <c r="A7474" t="s">
        <v>7503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5">
      <c r="A7475" t="s">
        <v>7504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5">
      <c r="A7476" t="s">
        <v>7505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5">
      <c r="A7477" t="s">
        <v>7506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5">
      <c r="A7478" t="s">
        <v>7507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5">
      <c r="A7479" t="s">
        <v>7508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5">
      <c r="A7480" t="s">
        <v>7509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5">
      <c r="A7481" t="s">
        <v>7510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5">
      <c r="A7482" t="s">
        <v>7511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5">
      <c r="A7483" t="s">
        <v>7512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5">
      <c r="A7484" t="s">
        <v>7513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5">
      <c r="A7485" t="s">
        <v>7514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5">
      <c r="A7486" t="s">
        <v>7515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5">
      <c r="A7487" t="s">
        <v>7516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5">
      <c r="A7488" t="s">
        <v>7517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5">
      <c r="A7489" t="s">
        <v>7518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5">
      <c r="A7490" t="s">
        <v>7519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5">
      <c r="A7491" t="s">
        <v>7520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5">
      <c r="A7492" t="s">
        <v>7521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5">
      <c r="A7493" t="s">
        <v>7522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5">
      <c r="A7494" t="s">
        <v>7523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5">
      <c r="A7495" t="s">
        <v>7524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5">
      <c r="A7496" t="s">
        <v>7525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5">
      <c r="A7497" t="s">
        <v>7526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5">
      <c r="A7498" t="s">
        <v>7527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5">
      <c r="A7499" t="s">
        <v>7528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5">
      <c r="A7500" t="s">
        <v>7529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5">
      <c r="A7501" t="s">
        <v>7530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5">
      <c r="A7502" t="s">
        <v>7531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5">
      <c r="A7503" t="s">
        <v>7532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5">
      <c r="A7504" t="s">
        <v>7533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5">
      <c r="A7505" t="s">
        <v>7534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5">
      <c r="A7506" t="s">
        <v>7535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5">
      <c r="A7507" t="s">
        <v>7536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5">
      <c r="A7508" t="s">
        <v>7537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5">
      <c r="A7509" t="s">
        <v>7538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5">
      <c r="A7510" t="s">
        <v>7539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5">
      <c r="A7511" t="s">
        <v>7540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5">
      <c r="A7512" t="s">
        <v>7541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5">
      <c r="A7513" t="s">
        <v>7542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5">
      <c r="A7514" t="s">
        <v>7543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5">
      <c r="A7515" t="s">
        <v>7544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5">
      <c r="A7516" t="s">
        <v>7545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5">
      <c r="A7517" t="s">
        <v>7546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5">
      <c r="A7518" t="s">
        <v>7547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5">
      <c r="A7519" t="s">
        <v>7548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5">
      <c r="A7520" t="s">
        <v>7549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5">
      <c r="A7521" t="s">
        <v>7550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5">
      <c r="A7522" t="s">
        <v>7551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5">
      <c r="A7523" t="s">
        <v>7552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5">
      <c r="A7524" t="s">
        <v>7553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5">
      <c r="A7525" t="s">
        <v>7554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5">
      <c r="A7526" t="s">
        <v>7555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5">
      <c r="A7527" t="s">
        <v>7556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5">
      <c r="A7528" t="s">
        <v>7557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5">
      <c r="A7529" t="s">
        <v>7558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5">
      <c r="A7530" t="s">
        <v>7559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5">
      <c r="A7531" t="s">
        <v>7560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5">
      <c r="A7532" t="s">
        <v>7561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5">
      <c r="A7533" t="s">
        <v>7562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5">
      <c r="A7534" t="s">
        <v>7563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5">
      <c r="A7535" t="s">
        <v>7564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5">
      <c r="A7536" t="s">
        <v>7565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5">
      <c r="A7537" t="s">
        <v>7566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5">
      <c r="A7538" t="s">
        <v>7567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5">
      <c r="A7539" t="s">
        <v>7568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5">
      <c r="A7540" t="s">
        <v>7569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5">
      <c r="A7541" t="s">
        <v>7570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5">
      <c r="A7542" t="s">
        <v>7571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5">
      <c r="A7543" t="s">
        <v>7572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5">
      <c r="A7544" t="s">
        <v>7573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5">
      <c r="A7545" t="s">
        <v>7574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5">
      <c r="A7546" t="s">
        <v>7575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5">
      <c r="A7547" t="s">
        <v>7576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5">
      <c r="A7548" t="s">
        <v>7577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5">
      <c r="A7549" t="s">
        <v>7578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5">
      <c r="A7550" t="s">
        <v>7579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5">
      <c r="A7551" t="s">
        <v>7580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5">
      <c r="A7552" t="s">
        <v>7581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5">
      <c r="A7553" t="s">
        <v>7582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5">
      <c r="A7554" t="s">
        <v>7583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5">
      <c r="A7555" t="s">
        <v>7584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5">
      <c r="A7556" t="s">
        <v>7585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5">
      <c r="A7557" t="s">
        <v>7586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5">
      <c r="A7558" t="s">
        <v>7587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5">
      <c r="A7559" t="s">
        <v>7588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5">
      <c r="A7560" t="s">
        <v>7589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5">
      <c r="A7561" t="s">
        <v>7590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5">
      <c r="A7562" t="s">
        <v>7591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5">
      <c r="A7563" t="s">
        <v>7592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5">
      <c r="A7564" t="s">
        <v>7593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5">
      <c r="A7565" t="s">
        <v>7594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5">
      <c r="A7566" t="s">
        <v>7595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5">
      <c r="A7567" t="s">
        <v>7596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5">
      <c r="A7568" t="s">
        <v>7597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5">
      <c r="A7569" t="s">
        <v>7598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5">
      <c r="A7570" t="s">
        <v>7599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5">
      <c r="A7571" t="s">
        <v>7600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5">
      <c r="A7572" t="s">
        <v>7601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5">
      <c r="A7573" t="s">
        <v>7602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5">
      <c r="A7574" t="s">
        <v>7603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5">
      <c r="A7575" t="s">
        <v>7604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5">
      <c r="A7576" t="s">
        <v>7605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5">
      <c r="A7577" t="s">
        <v>7606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5">
      <c r="A7578" t="s">
        <v>7607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5">
      <c r="A7579" t="s">
        <v>7608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5">
      <c r="A7580" t="s">
        <v>7609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5">
      <c r="A7581" t="s">
        <v>7610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5">
      <c r="A7582" t="s">
        <v>7611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5">
      <c r="A7583" t="s">
        <v>7612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5">
      <c r="A7584" t="s">
        <v>7613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5">
      <c r="A7585" t="s">
        <v>7614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5">
      <c r="A7586" t="s">
        <v>7615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5">
      <c r="A7587" t="s">
        <v>7616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5">
      <c r="A7588" t="s">
        <v>7617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5">
      <c r="A7589" t="s">
        <v>7618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5">
      <c r="A7590" t="s">
        <v>7619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5">
      <c r="A7591" t="s">
        <v>7620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5">
      <c r="A7592" t="s">
        <v>7621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5">
      <c r="A7593" t="s">
        <v>7622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5">
      <c r="A7594" t="s">
        <v>7623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5">
      <c r="A7595" t="s">
        <v>7624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5">
      <c r="A7596" t="s">
        <v>7625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5">
      <c r="A7597" t="s">
        <v>7626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5">
      <c r="A7598" t="s">
        <v>7627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5">
      <c r="A7599" t="s">
        <v>7628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5">
      <c r="A7600" t="s">
        <v>7629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5">
      <c r="A7601" t="s">
        <v>7630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5">
      <c r="A7602" t="s">
        <v>7631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5">
      <c r="A7603" t="s">
        <v>7632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5">
      <c r="A7604" t="s">
        <v>7633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5">
      <c r="A7605" t="s">
        <v>7634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5">
      <c r="A7606" t="s">
        <v>7635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5">
      <c r="A7607" t="s">
        <v>7636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5">
      <c r="A7608" t="s">
        <v>7637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5">
      <c r="A7609" t="s">
        <v>7638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5">
      <c r="A7610" t="s">
        <v>7639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5">
      <c r="A7611" t="s">
        <v>7640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5">
      <c r="A7612" t="s">
        <v>7641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5">
      <c r="A7613" t="s">
        <v>7642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5">
      <c r="A7614" t="s">
        <v>7643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5">
      <c r="A7615" t="s">
        <v>7644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5">
      <c r="A7616" t="s">
        <v>7645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5">
      <c r="A7617" t="s">
        <v>7646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5">
      <c r="A7618" t="s">
        <v>7647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5">
      <c r="A7619" t="s">
        <v>7648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5">
      <c r="A7620" t="s">
        <v>7649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5">
      <c r="A7621" t="s">
        <v>7650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5">
      <c r="A7622" t="s">
        <v>7651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5">
      <c r="A7623" t="s">
        <v>7652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5">
      <c r="A7624" t="s">
        <v>7653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5">
      <c r="A7625" t="s">
        <v>7654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5">
      <c r="A7626" t="s">
        <v>7655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5">
      <c r="A7627" t="s">
        <v>7656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5">
      <c r="A7628" t="s">
        <v>7657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5">
      <c r="A7629" t="s">
        <v>7658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5">
      <c r="A7630" t="s">
        <v>7659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5">
      <c r="A7631" t="s">
        <v>7660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5">
      <c r="A7632" t="s">
        <v>7661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5">
      <c r="A7633" t="s">
        <v>7662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5">
      <c r="A7634" t="s">
        <v>7663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5">
      <c r="A7635" t="s">
        <v>7664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5">
      <c r="A7636" t="s">
        <v>7665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5">
      <c r="A7637" t="s">
        <v>7666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5">
      <c r="A7638" t="s">
        <v>7667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5">
      <c r="A7639" t="s">
        <v>7668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5">
      <c r="A7640" t="s">
        <v>7669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5">
      <c r="A7641" t="s">
        <v>7670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5">
      <c r="A7642" t="s">
        <v>7671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5">
      <c r="A7643" t="s">
        <v>7672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5">
      <c r="A7644" t="s">
        <v>7673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5">
      <c r="A7645" t="s">
        <v>7674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5">
      <c r="A7646" t="s">
        <v>7675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5">
      <c r="A7647" t="s">
        <v>7676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5">
      <c r="A7648" t="s">
        <v>7677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5">
      <c r="A7649" t="s">
        <v>7678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5">
      <c r="A7650" t="s">
        <v>7679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5">
      <c r="A7651" t="s">
        <v>7680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5">
      <c r="A7652" t="s">
        <v>7681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5">
      <c r="A7653" t="s">
        <v>7682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5">
      <c r="A7654" t="s">
        <v>7683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5">
      <c r="A7655" t="s">
        <v>7684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5">
      <c r="A7656" t="s">
        <v>7685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5">
      <c r="A7657" t="s">
        <v>7686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5">
      <c r="A7658" t="s">
        <v>7687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5">
      <c r="A7659" t="s">
        <v>7688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5">
      <c r="A7660" t="s">
        <v>7689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5">
      <c r="A7661" t="s">
        <v>7690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5">
      <c r="A7662" t="s">
        <v>7691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5">
      <c r="A7663" t="s">
        <v>7692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5">
      <c r="A7664" t="s">
        <v>7693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5">
      <c r="A7665" t="s">
        <v>7694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5">
      <c r="A7666" t="s">
        <v>7695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5">
      <c r="A7667" t="s">
        <v>7696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5">
      <c r="A7668" t="s">
        <v>7697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5">
      <c r="A7669" t="s">
        <v>7698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5">
      <c r="A7670" t="s">
        <v>7699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5">
      <c r="A7671" t="s">
        <v>7700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5">
      <c r="A7672" t="s">
        <v>7701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5">
      <c r="A7673" t="s">
        <v>7702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5">
      <c r="A7674" t="s">
        <v>7703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5">
      <c r="A7675" t="s">
        <v>7704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5">
      <c r="A7676" t="s">
        <v>7705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5">
      <c r="A7677" t="s">
        <v>7706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5">
      <c r="A7678" t="s">
        <v>7707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5">
      <c r="A7679" t="s">
        <v>7708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5">
      <c r="A7680" t="s">
        <v>7709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5">
      <c r="A7681" t="s">
        <v>7710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5">
      <c r="A7682" t="s">
        <v>7711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5">
      <c r="A7683" t="s">
        <v>7712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5">
      <c r="A7684" t="s">
        <v>7713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5">
      <c r="A7685" t="s">
        <v>7714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5">
      <c r="A7686" t="s">
        <v>7715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5">
      <c r="A7687" t="s">
        <v>7716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5">
      <c r="A7688" t="s">
        <v>7717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5">
      <c r="A7689" t="s">
        <v>7718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5">
      <c r="A7690" t="s">
        <v>7719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5">
      <c r="A7691" t="s">
        <v>7720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5">
      <c r="A7692" t="s">
        <v>7721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5">
      <c r="A7693" t="s">
        <v>7722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5">
      <c r="A7694" t="s">
        <v>7723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5">
      <c r="A7695" t="s">
        <v>7724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5">
      <c r="A7696" t="s">
        <v>7725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5">
      <c r="A7697" t="s">
        <v>7726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5">
      <c r="A7698" t="s">
        <v>7727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5">
      <c r="A7699" t="s">
        <v>7728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5">
      <c r="A7700" t="s">
        <v>7729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5">
      <c r="A7701" t="s">
        <v>7730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5">
      <c r="A7702" t="s">
        <v>7731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5">
      <c r="A7703" t="s">
        <v>7732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5">
      <c r="A7704" t="s">
        <v>7733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5">
      <c r="A7705" t="s">
        <v>7734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5">
      <c r="A7706" t="s">
        <v>7735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5">
      <c r="A7707" t="s">
        <v>7736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5">
      <c r="A7708" t="s">
        <v>7737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5">
      <c r="A7709" t="s">
        <v>7738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5">
      <c r="A7710" t="s">
        <v>7739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5">
      <c r="A7711" t="s">
        <v>7740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5">
      <c r="A7712" t="s">
        <v>7741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5">
      <c r="A7713" t="s">
        <v>7742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5">
      <c r="A7714" t="s">
        <v>7743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5">
      <c r="A7715" t="s">
        <v>7744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5">
      <c r="A7716" t="s">
        <v>7745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5">
      <c r="A7717" t="s">
        <v>7746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5">
      <c r="A7718" t="s">
        <v>7747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5">
      <c r="A7719" t="s">
        <v>7748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5">
      <c r="A7720" t="s">
        <v>7749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5">
      <c r="A7721" t="s">
        <v>7750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5">
      <c r="A7722" t="s">
        <v>7751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5">
      <c r="A7723" t="s">
        <v>7752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5">
      <c r="A7724" t="s">
        <v>7753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5">
      <c r="A7725" t="s">
        <v>7754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5">
      <c r="A7726" t="s">
        <v>7755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5">
      <c r="A7727" t="s">
        <v>7756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5">
      <c r="A7728" t="s">
        <v>7757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5">
      <c r="A7729" t="s">
        <v>7758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5">
      <c r="A7730" t="s">
        <v>7759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5">
      <c r="A7731" t="s">
        <v>7760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5">
      <c r="A7732" t="s">
        <v>7761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5">
      <c r="A7733" t="s">
        <v>7762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5">
      <c r="A7734" t="s">
        <v>7763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5">
      <c r="A7735" t="s">
        <v>7764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5">
      <c r="A7736" t="s">
        <v>7765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5">
      <c r="A7737" t="s">
        <v>7766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5">
      <c r="A7738" t="s">
        <v>7767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5">
      <c r="A7739" t="s">
        <v>7768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5">
      <c r="A7740" t="s">
        <v>7769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5">
      <c r="A7741" t="s">
        <v>7770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5">
      <c r="A7742" t="s">
        <v>7771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5">
      <c r="A7743" t="s">
        <v>7772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5">
      <c r="A7744" t="s">
        <v>7773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5">
      <c r="A7745" t="s">
        <v>7774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5">
      <c r="A7746" t="s">
        <v>7775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5">
      <c r="A7747" t="s">
        <v>7776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5">
      <c r="A7748" t="s">
        <v>7777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5">
      <c r="A7749" t="s">
        <v>7778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5">
      <c r="A7750" t="s">
        <v>7779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5">
      <c r="A7751" t="s">
        <v>7780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5">
      <c r="A7752" t="s">
        <v>7781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5">
      <c r="A7753" t="s">
        <v>7782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5">
      <c r="A7754" t="s">
        <v>7783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5">
      <c r="A7755" t="s">
        <v>7784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5">
      <c r="A7756" t="s">
        <v>7785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5">
      <c r="A7757" t="s">
        <v>7786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5">
      <c r="A7758" t="s">
        <v>7787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5">
      <c r="A7759" t="s">
        <v>7788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5">
      <c r="A7760" t="s">
        <v>7789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5">
      <c r="A7761" t="s">
        <v>7790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5">
      <c r="A7762" t="s">
        <v>7791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5">
      <c r="A7763" t="s">
        <v>7792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5">
      <c r="A7764" t="s">
        <v>7793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5">
      <c r="A7765" t="s">
        <v>7794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5">
      <c r="A7766" t="s">
        <v>7795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5">
      <c r="A7767" t="s">
        <v>7796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5">
      <c r="A7768" t="s">
        <v>7797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5">
      <c r="A7769" t="s">
        <v>7798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5">
      <c r="A7770" t="s">
        <v>7799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5">
      <c r="A7771" t="s">
        <v>7800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5">
      <c r="A7772" t="s">
        <v>7801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5">
      <c r="A7773" t="s">
        <v>7802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5">
      <c r="A7774" t="s">
        <v>7803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5">
      <c r="A7775" t="s">
        <v>7804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5">
      <c r="A7776" t="s">
        <v>7805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5">
      <c r="A7777" t="s">
        <v>7806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5">
      <c r="A7778" t="s">
        <v>7807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5">
      <c r="A7779" t="s">
        <v>7808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5">
      <c r="A7780" t="s">
        <v>7809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5">
      <c r="A7781" t="s">
        <v>7810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5">
      <c r="A7782" t="s">
        <v>7811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5">
      <c r="A7783" t="s">
        <v>7812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5">
      <c r="A7784" t="s">
        <v>7813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5">
      <c r="A7785" t="s">
        <v>7814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5">
      <c r="A7786" t="s">
        <v>7815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5">
      <c r="A7787" t="s">
        <v>7816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5">
      <c r="A7788" t="s">
        <v>7817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5">
      <c r="A7789" t="s">
        <v>7818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5">
      <c r="A7790" t="s">
        <v>7819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5">
      <c r="A7791" t="s">
        <v>7820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5">
      <c r="A7792" t="s">
        <v>7821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5">
      <c r="A7793" t="s">
        <v>7822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5">
      <c r="A7794" t="s">
        <v>7823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5">
      <c r="A7795" t="s">
        <v>7824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5">
      <c r="A7796" t="s">
        <v>7825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5">
      <c r="A7797" t="s">
        <v>7826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5">
      <c r="A7798" t="s">
        <v>7827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5">
      <c r="A7799" t="s">
        <v>7828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5">
      <c r="A7800" t="s">
        <v>7829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5">
      <c r="A7801" t="s">
        <v>7830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5">
      <c r="A7802" t="s">
        <v>7831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5">
      <c r="A7803" t="s">
        <v>7832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5">
      <c r="A7804" t="s">
        <v>7833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5">
      <c r="A7805" t="s">
        <v>7834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5">
      <c r="A7806" t="s">
        <v>7835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5">
      <c r="A7807" t="s">
        <v>7836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5">
      <c r="A7808" t="s">
        <v>7837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5">
      <c r="A7809" t="s">
        <v>7838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5">
      <c r="A7810" t="s">
        <v>7839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5">
      <c r="A7811" t="s">
        <v>7840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5">
      <c r="A7812" t="s">
        <v>7841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5">
      <c r="A7813" t="s">
        <v>7842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5">
      <c r="A7814" t="s">
        <v>7843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5">
      <c r="A7815" t="s">
        <v>7844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5">
      <c r="A7816" t="s">
        <v>7845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5">
      <c r="A7817" t="s">
        <v>7846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5">
      <c r="A7818" t="s">
        <v>7847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5">
      <c r="A7819" t="s">
        <v>7848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5">
      <c r="A7820" t="s">
        <v>7849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5">
      <c r="A7821" t="s">
        <v>7850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5">
      <c r="A7822" t="s">
        <v>7851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5">
      <c r="A7823" t="s">
        <v>7852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5">
      <c r="A7824" t="s">
        <v>7853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5">
      <c r="A7825" t="s">
        <v>7854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5">
      <c r="A7826" t="s">
        <v>7855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5">
      <c r="A7827" t="s">
        <v>7856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5">
      <c r="A7828" t="s">
        <v>7857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5">
      <c r="A7829" t="s">
        <v>7858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5">
      <c r="A7830" t="s">
        <v>7859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5">
      <c r="A7831" t="s">
        <v>7860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5">
      <c r="A7832" t="s">
        <v>7861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5">
      <c r="A7833" t="s">
        <v>7862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5">
      <c r="A7834" t="s">
        <v>7863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5">
      <c r="A7835" t="s">
        <v>7864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5">
      <c r="A7836" t="s">
        <v>7865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5">
      <c r="A7837" t="s">
        <v>7866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5">
      <c r="A7838" t="s">
        <v>7867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5">
      <c r="A7839" t="s">
        <v>7868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5">
      <c r="A7840" t="s">
        <v>7869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5">
      <c r="A7841" t="s">
        <v>7870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5">
      <c r="A7842" t="s">
        <v>7871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5">
      <c r="A7843" t="s">
        <v>7872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5">
      <c r="A7844" t="s">
        <v>7873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5">
      <c r="A7845" t="s">
        <v>7874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5">
      <c r="A7846" t="s">
        <v>7875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5">
      <c r="A7847" t="s">
        <v>7876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5">
      <c r="A7848" t="s">
        <v>7877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5">
      <c r="A7849" t="s">
        <v>7878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5">
      <c r="A7850" t="s">
        <v>7879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5">
      <c r="A7851" t="s">
        <v>7880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5">
      <c r="A7852" t="s">
        <v>7881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5">
      <c r="A7853" t="s">
        <v>7882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5">
      <c r="A7854" t="s">
        <v>7883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5">
      <c r="A7855" t="s">
        <v>7884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5">
      <c r="A7856" t="s">
        <v>7885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5">
      <c r="A7857" t="s">
        <v>7886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5">
      <c r="A7858" t="s">
        <v>7887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5">
      <c r="A7859" t="s">
        <v>7888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5">
      <c r="A7860" t="s">
        <v>7889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5">
      <c r="A7861" t="s">
        <v>7890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5">
      <c r="A7862" t="s">
        <v>7891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5">
      <c r="A7863" t="s">
        <v>7892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5">
      <c r="A7864" t="s">
        <v>7893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5">
      <c r="A7865" t="s">
        <v>7894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5">
      <c r="A7866" t="s">
        <v>7895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5">
      <c r="A7867" t="s">
        <v>7896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5">
      <c r="A7868" t="s">
        <v>7897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5">
      <c r="A7869" t="s">
        <v>7898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5">
      <c r="A7870" t="s">
        <v>7899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5">
      <c r="A7871" t="s">
        <v>7900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5">
      <c r="A7872" t="s">
        <v>7901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5">
      <c r="A7873" t="s">
        <v>7902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5">
      <c r="A7874" t="s">
        <v>7903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5">
      <c r="A7875" t="s">
        <v>7904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5">
      <c r="A7876" t="s">
        <v>7905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5">
      <c r="A7877" t="s">
        <v>7906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5">
      <c r="A7878" t="s">
        <v>7907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5">
      <c r="A7879" t="s">
        <v>7908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5">
      <c r="A7880" t="s">
        <v>7909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5">
      <c r="A7881" t="s">
        <v>7910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5">
      <c r="A7882" t="s">
        <v>7911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5">
      <c r="A7883" t="s">
        <v>7912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5">
      <c r="A7884" t="s">
        <v>7913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5">
      <c r="A7885" t="s">
        <v>7914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5">
      <c r="A7886" t="s">
        <v>7915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5">
      <c r="A7887" t="s">
        <v>7916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5">
      <c r="A7888" t="s">
        <v>7917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5">
      <c r="A7889" t="s">
        <v>7918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5">
      <c r="A7890" t="s">
        <v>7919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5">
      <c r="A7891" t="s">
        <v>7920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5">
      <c r="A7892" t="s">
        <v>7921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5">
      <c r="A7893" t="s">
        <v>7922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5">
      <c r="A7894" t="s">
        <v>7923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5">
      <c r="A7895" t="s">
        <v>7924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5">
      <c r="A7896" t="s">
        <v>7925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5">
      <c r="A7897" t="s">
        <v>7926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5">
      <c r="A7898" t="s">
        <v>7927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5">
      <c r="A7899" t="s">
        <v>7928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5">
      <c r="A7900" t="s">
        <v>7929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5">
      <c r="A7901" t="s">
        <v>7930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5">
      <c r="A7902" t="s">
        <v>7931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5">
      <c r="A7903" t="s">
        <v>7932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5">
      <c r="A7904" t="s">
        <v>7933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5">
      <c r="A7905" t="s">
        <v>7934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5">
      <c r="A7906" t="s">
        <v>7935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5">
      <c r="A7907" t="s">
        <v>7936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5">
      <c r="A7908" t="s">
        <v>7937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5">
      <c r="A7909" t="s">
        <v>7938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5">
      <c r="A7910" t="s">
        <v>7939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5">
      <c r="A7911" t="s">
        <v>7940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5">
      <c r="A7912" t="s">
        <v>7941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5">
      <c r="A7913" t="s">
        <v>7942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5">
      <c r="A7914" t="s">
        <v>7943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5">
      <c r="A7915" t="s">
        <v>7944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5">
      <c r="A7916" t="s">
        <v>7945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5">
      <c r="A7917" t="s">
        <v>7946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5">
      <c r="A7918" t="s">
        <v>7947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5">
      <c r="A7919" t="s">
        <v>7948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5">
      <c r="A7920" t="s">
        <v>7949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5">
      <c r="A7921" t="s">
        <v>7950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5">
      <c r="A7922" t="s">
        <v>7951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5">
      <c r="A7923" t="s">
        <v>7952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5">
      <c r="A7924" t="s">
        <v>7953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5">
      <c r="A7925" t="s">
        <v>7954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5">
      <c r="A7926" t="s">
        <v>7955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5">
      <c r="A7927" t="s">
        <v>7956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5">
      <c r="A7928" t="s">
        <v>7957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5">
      <c r="A7929" t="s">
        <v>7958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5">
      <c r="A7930" t="s">
        <v>7959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5">
      <c r="A7931" t="s">
        <v>7960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5">
      <c r="A7932" t="s">
        <v>7961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5">
      <c r="A7933" t="s">
        <v>7962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5">
      <c r="A7934" t="s">
        <v>7963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5">
      <c r="A7935" t="s">
        <v>7964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5">
      <c r="A7936" t="s">
        <v>7965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5">
      <c r="A7937" t="s">
        <v>7966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5">
      <c r="A7938" t="s">
        <v>7967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5">
      <c r="A7939" t="s">
        <v>7968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5">
      <c r="A7940" t="s">
        <v>7969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5">
      <c r="A7941" t="s">
        <v>7970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5">
      <c r="A7942" t="s">
        <v>7971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5">
      <c r="A7943" t="s">
        <v>7972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5">
      <c r="A7944" t="s">
        <v>7973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5">
      <c r="A7945" t="s">
        <v>7974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5">
      <c r="A7946" t="s">
        <v>7975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5">
      <c r="A7947" t="s">
        <v>7976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5">
      <c r="A7948" t="s">
        <v>7977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5">
      <c r="A7949" t="s">
        <v>7978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5">
      <c r="A7950" t="s">
        <v>7979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5">
      <c r="A7951" t="s">
        <v>7980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5">
      <c r="A7952" t="s">
        <v>7981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5">
      <c r="A7953" t="s">
        <v>7982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5">
      <c r="A7954" t="s">
        <v>7983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5">
      <c r="A7955" t="s">
        <v>7984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5">
      <c r="A7956" t="s">
        <v>7985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5">
      <c r="A7957" t="s">
        <v>7986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5">
      <c r="A7958" t="s">
        <v>7987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5">
      <c r="A7959" t="s">
        <v>7988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5">
      <c r="A7960" t="s">
        <v>7989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5">
      <c r="A7961" t="s">
        <v>7990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5">
      <c r="A7962" t="s">
        <v>7991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5">
      <c r="A7963" t="s">
        <v>7992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5">
      <c r="A7964" t="s">
        <v>7993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5">
      <c r="A7965" t="s">
        <v>7994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5">
      <c r="A7966" t="s">
        <v>7995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5">
      <c r="A7967" t="s">
        <v>7996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5">
      <c r="A7968" t="s">
        <v>7997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5">
      <c r="A7969" t="s">
        <v>7998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5">
      <c r="A7970" t="s">
        <v>7999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5">
      <c r="A7971" t="s">
        <v>8000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5">
      <c r="A7972" t="s">
        <v>8001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5">
      <c r="A7973" t="s">
        <v>8002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5">
      <c r="A7974" t="s">
        <v>8003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5">
      <c r="A7975" t="s">
        <v>8004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5">
      <c r="A7976" t="s">
        <v>8005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5">
      <c r="A7977" t="s">
        <v>8006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5">
      <c r="A7978" t="s">
        <v>8007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5">
      <c r="A7979" t="s">
        <v>8008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5">
      <c r="A7980" t="s">
        <v>8009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5">
      <c r="A7981" t="s">
        <v>8010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5">
      <c r="A7982" t="s">
        <v>8011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5">
      <c r="A7983" t="s">
        <v>8012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5">
      <c r="A7984" t="s">
        <v>8013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5">
      <c r="A7985" t="s">
        <v>8014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5">
      <c r="A7986" t="s">
        <v>8015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5">
      <c r="A7987" t="s">
        <v>8016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5">
      <c r="A7988" t="s">
        <v>8017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5">
      <c r="A7989" t="s">
        <v>8018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5">
      <c r="A7990" t="s">
        <v>8019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5">
      <c r="A7991" t="s">
        <v>8020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5">
      <c r="A7992" t="s">
        <v>8021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5">
      <c r="A7993" t="s">
        <v>8022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5">
      <c r="A7994" t="s">
        <v>8023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5">
      <c r="A7995" t="s">
        <v>8024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5">
      <c r="A7996" t="s">
        <v>8025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5">
      <c r="A7997" t="s">
        <v>8026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5">
      <c r="A7998" t="s">
        <v>8027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5">
      <c r="A7999" t="s">
        <v>8028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5">
      <c r="A8000" t="s">
        <v>8029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5">
      <c r="A8001" t="s">
        <v>8030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5">
      <c r="A8002" t="s">
        <v>8031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5">
      <c r="A8003" t="s">
        <v>8032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5">
      <c r="A8004" t="s">
        <v>8033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5">
      <c r="A8005" t="s">
        <v>8034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5">
      <c r="A8006" t="s">
        <v>8035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5">
      <c r="A8007" t="s">
        <v>8036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5">
      <c r="A8008" t="s">
        <v>8037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5">
      <c r="A8009" t="s">
        <v>8038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5">
      <c r="A8010" t="s">
        <v>8039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5">
      <c r="A8011" t="s">
        <v>8040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5">
      <c r="A8012" t="s">
        <v>8041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5">
      <c r="A8013" t="s">
        <v>8042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5">
      <c r="A8014" t="s">
        <v>8043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5">
      <c r="A8015" t="s">
        <v>8044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5">
      <c r="A8016" t="s">
        <v>8045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5">
      <c r="A8017" t="s">
        <v>8046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5">
      <c r="A8018" t="s">
        <v>8047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5">
      <c r="A8019" t="s">
        <v>8048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5">
      <c r="A8020" t="s">
        <v>8049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5">
      <c r="A8021" t="s">
        <v>8050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5">
      <c r="A8022" t="s">
        <v>8051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5">
      <c r="A8023" t="s">
        <v>8052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5">
      <c r="A8024" t="s">
        <v>8053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5">
      <c r="A8025" t="s">
        <v>8054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5">
      <c r="A8026" t="s">
        <v>8055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5">
      <c r="A8027" t="s">
        <v>8056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5">
      <c r="A8028" t="s">
        <v>8057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5">
      <c r="A8029" t="s">
        <v>8058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5">
      <c r="A8030" t="s">
        <v>8059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5">
      <c r="A8031" t="s">
        <v>8060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5">
      <c r="A8032" t="s">
        <v>8061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5">
      <c r="A8033" t="s">
        <v>8062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5">
      <c r="A8034" t="s">
        <v>8063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5">
      <c r="A8035" t="s">
        <v>8064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5">
      <c r="A8036" t="s">
        <v>8065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5">
      <c r="A8037" t="s">
        <v>8066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5">
      <c r="A8038" t="s">
        <v>8067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5">
      <c r="A8039" t="s">
        <v>8068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5">
      <c r="A8040" t="s">
        <v>8069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5">
      <c r="A8041" t="s">
        <v>8070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5">
      <c r="A8042" t="s">
        <v>8071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5">
      <c r="A8043" t="s">
        <v>8072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5">
      <c r="A8044" t="s">
        <v>8073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5">
      <c r="A8045" t="s">
        <v>8074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5">
      <c r="A8046" t="s">
        <v>8075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5">
      <c r="A8047" t="s">
        <v>8076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5">
      <c r="A8048" t="s">
        <v>8077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5">
      <c r="A8049" t="s">
        <v>8078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5">
      <c r="A8050" t="s">
        <v>8079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5">
      <c r="A8051" t="s">
        <v>8080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5">
      <c r="A8052" t="s">
        <v>8081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5">
      <c r="A8053" t="s">
        <v>8082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5">
      <c r="A8054" t="s">
        <v>8083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5">
      <c r="A8055" t="s">
        <v>8084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5">
      <c r="A8056" t="s">
        <v>8085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5">
      <c r="A8057" t="s">
        <v>8086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5">
      <c r="A8058" t="s">
        <v>8087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5">
      <c r="A8059" t="s">
        <v>8088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5">
      <c r="A8060" t="s">
        <v>8089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5">
      <c r="A8061" t="s">
        <v>8090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5">
      <c r="A8062" t="s">
        <v>8091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5">
      <c r="A8063" t="s">
        <v>8092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5">
      <c r="A8064" t="s">
        <v>8093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5">
      <c r="A8065" t="s">
        <v>8094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5">
      <c r="A8066" t="s">
        <v>8095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5">
      <c r="A8067" t="s">
        <v>8096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5">
      <c r="A8068" t="s">
        <v>8097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5">
      <c r="A8069" t="s">
        <v>8098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5">
      <c r="A8070" t="s">
        <v>8099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5">
      <c r="A8071" t="s">
        <v>8100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5">
      <c r="A8072" t="s">
        <v>8101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5">
      <c r="A8073" t="s">
        <v>8102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5">
      <c r="A8074" t="s">
        <v>8103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5">
      <c r="A8075" t="s">
        <v>8104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5">
      <c r="A8076" t="s">
        <v>8105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5">
      <c r="A8077" t="s">
        <v>8106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5">
      <c r="A8078" t="s">
        <v>8107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5">
      <c r="A8079" t="s">
        <v>8108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5">
      <c r="A8080" t="s">
        <v>8109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5">
      <c r="A8081" t="s">
        <v>8110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5">
      <c r="A8082" t="s">
        <v>8111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5">
      <c r="A8083" t="s">
        <v>8112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5">
      <c r="A8084" t="s">
        <v>8113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5">
      <c r="A8085" t="s">
        <v>8114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5">
      <c r="A8086" t="s">
        <v>8115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5">
      <c r="A8087" t="s">
        <v>8116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5">
      <c r="A8088" t="s">
        <v>8117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5">
      <c r="A8089" t="s">
        <v>8118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5">
      <c r="A8090" t="s">
        <v>8119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5">
      <c r="A8091" t="s">
        <v>8120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5">
      <c r="A8092" t="s">
        <v>8121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5">
      <c r="A8093" t="s">
        <v>8122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5">
      <c r="A8094" t="s">
        <v>8123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5">
      <c r="A8095" t="s">
        <v>8124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5">
      <c r="A8096" t="s">
        <v>8125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5">
      <c r="A8097" t="s">
        <v>8126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5">
      <c r="A8098" t="s">
        <v>8127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5">
      <c r="A8099" t="s">
        <v>8128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5">
      <c r="A8100" t="s">
        <v>8129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5">
      <c r="A8101" t="s">
        <v>8130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5">
      <c r="A8102" t="s">
        <v>8131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5">
      <c r="A8103" t="s">
        <v>8132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5">
      <c r="A8104" t="s">
        <v>8133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5">
      <c r="A8105" t="s">
        <v>8134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5">
      <c r="A8106" t="s">
        <v>8135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5">
      <c r="A8107" t="s">
        <v>8136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5">
      <c r="A8108" t="s">
        <v>8137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5">
      <c r="A8109" t="s">
        <v>8138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5">
      <c r="A8110" t="s">
        <v>8139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5">
      <c r="A8111" t="s">
        <v>8140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5">
      <c r="A8112" t="s">
        <v>8141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5">
      <c r="A8113" t="s">
        <v>8142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5">
      <c r="A8114" t="s">
        <v>8143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5">
      <c r="A8115" t="s">
        <v>8144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5">
      <c r="A8116" t="s">
        <v>8145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5">
      <c r="A8117" t="s">
        <v>8146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5">
      <c r="A8118" t="s">
        <v>8147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5">
      <c r="A8119" t="s">
        <v>8148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5">
      <c r="A8120" t="s">
        <v>8149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5">
      <c r="A8121" t="s">
        <v>8150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5">
      <c r="A8122" t="s">
        <v>8151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5">
      <c r="A8123" t="s">
        <v>8152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5">
      <c r="A8124" t="s">
        <v>8153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5">
      <c r="A8125" t="s">
        <v>8154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5">
      <c r="A8126" t="s">
        <v>8155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5">
      <c r="A8127" t="s">
        <v>8156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5">
      <c r="A8128" t="s">
        <v>8157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5">
      <c r="A8129" t="s">
        <v>8158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5">
      <c r="A8130" t="s">
        <v>8159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5">
      <c r="A8131" t="s">
        <v>8160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5">
      <c r="A8132" t="s">
        <v>8161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5">
      <c r="A8133" t="s">
        <v>8162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5">
      <c r="A8134" t="s">
        <v>8163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5">
      <c r="A8135" t="s">
        <v>8164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5">
      <c r="A8136" t="s">
        <v>8165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5">
      <c r="A8137" t="s">
        <v>8166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5">
      <c r="A8138" t="s">
        <v>8167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5">
      <c r="A8139" t="s">
        <v>8168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5">
      <c r="A8140" t="s">
        <v>8169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5">
      <c r="A8141" t="s">
        <v>8170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5">
      <c r="A8142" t="s">
        <v>8171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5">
      <c r="A8143" t="s">
        <v>8172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5">
      <c r="A8144" t="s">
        <v>8173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5">
      <c r="A8145" t="s">
        <v>8174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5">
      <c r="A8146" t="s">
        <v>8175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5">
      <c r="A8147" t="s">
        <v>8176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5">
      <c r="A8148" t="s">
        <v>8177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5">
      <c r="A8149" t="s">
        <v>8178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5">
      <c r="A8150" t="s">
        <v>8179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5">
      <c r="A8151" t="s">
        <v>8180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5">
      <c r="A8152" t="s">
        <v>8181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5">
      <c r="A8153" t="s">
        <v>8182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5">
      <c r="A8154" t="s">
        <v>8183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5">
      <c r="A8155" t="s">
        <v>8184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5">
      <c r="A8156" t="s">
        <v>8185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5">
      <c r="A8157" t="s">
        <v>8186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5">
      <c r="A8158" t="s">
        <v>8187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5">
      <c r="A8159" t="s">
        <v>8188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5">
      <c r="A8160" t="s">
        <v>8189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5">
      <c r="A8161" t="s">
        <v>8190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5">
      <c r="A8162" t="s">
        <v>8191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5">
      <c r="A8163" t="s">
        <v>8192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5">
      <c r="A8164" t="s">
        <v>8193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5">
      <c r="A8165" t="s">
        <v>8194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5">
      <c r="A8166" t="s">
        <v>8195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5">
      <c r="A8167" t="s">
        <v>8196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5">
      <c r="A8168" t="s">
        <v>8197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5">
      <c r="A8169" t="s">
        <v>8198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5">
      <c r="A8170" t="s">
        <v>8199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5">
      <c r="A8171" t="s">
        <v>8200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5">
      <c r="A8172" t="s">
        <v>8201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5">
      <c r="A8173" t="s">
        <v>8202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5">
      <c r="A8174" t="s">
        <v>8203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5">
      <c r="A8175" t="s">
        <v>8204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5">
      <c r="A8176" t="s">
        <v>8205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5">
      <c r="A8177" t="s">
        <v>8206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5">
      <c r="A8178" t="s">
        <v>8207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5">
      <c r="A8179" t="s">
        <v>8208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5">
      <c r="A8180" t="s">
        <v>8209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5">
      <c r="A8181" t="s">
        <v>8210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5">
      <c r="A8182" t="s">
        <v>8211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5">
      <c r="A8183" t="s">
        <v>8212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5">
      <c r="A8184" t="s">
        <v>8213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5">
      <c r="A8185" t="s">
        <v>8214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5">
      <c r="A8186" t="s">
        <v>8215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5">
      <c r="A8187" t="s">
        <v>8216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5">
      <c r="A8188" t="s">
        <v>8217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5">
      <c r="A8189" t="s">
        <v>8218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5">
      <c r="A8190" t="s">
        <v>8219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5">
      <c r="A8191" t="s">
        <v>8220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5">
      <c r="A8192" t="s">
        <v>8221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5">
      <c r="A8193" t="s">
        <v>8222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5">
      <c r="A8194" t="s">
        <v>8223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5">
      <c r="A8195" t="s">
        <v>8224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5">
      <c r="A8196" t="s">
        <v>8225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5">
      <c r="A8197" t="s">
        <v>8226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5">
      <c r="A8198" t="s">
        <v>8227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5">
      <c r="A8199" t="s">
        <v>8228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5">
      <c r="A8200" t="s">
        <v>8229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5">
      <c r="A8201" t="s">
        <v>8230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5">
      <c r="A8202" t="s">
        <v>8231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5">
      <c r="A8203" t="s">
        <v>8232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5">
      <c r="A8204" t="s">
        <v>8233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5">
      <c r="A8205" t="s">
        <v>8234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5">
      <c r="A8206" t="s">
        <v>8235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5">
      <c r="A8207" t="s">
        <v>8236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5">
      <c r="A8208" t="s">
        <v>8237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5">
      <c r="A8209" t="s">
        <v>8238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5">
      <c r="A8210" t="s">
        <v>8239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5">
      <c r="A8211" t="s">
        <v>8240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5">
      <c r="A8212" t="s">
        <v>8241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5">
      <c r="A8213" t="s">
        <v>8242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5">
      <c r="A8214" t="s">
        <v>8243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5">
      <c r="A8215" t="s">
        <v>8244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5">
      <c r="A8216" t="s">
        <v>8245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5">
      <c r="A8217" t="s">
        <v>8246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5">
      <c r="A8218" t="s">
        <v>8247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5">
      <c r="A8219" t="s">
        <v>8248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5">
      <c r="A8220" t="s">
        <v>8249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5">
      <c r="A8221" t="s">
        <v>8250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5">
      <c r="A8222" t="s">
        <v>8251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5">
      <c r="A8223" t="s">
        <v>8252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5">
      <c r="A8224" t="s">
        <v>8253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5">
      <c r="A8225" t="s">
        <v>8254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5">
      <c r="A8226" t="s">
        <v>8255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5">
      <c r="A8227" t="s">
        <v>8256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5">
      <c r="A8228" t="s">
        <v>8257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5">
      <c r="A8229" t="s">
        <v>8258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5">
      <c r="A8230" t="s">
        <v>8259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5">
      <c r="A8231" t="s">
        <v>8260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5">
      <c r="A8232" t="s">
        <v>8261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5">
      <c r="A8233" t="s">
        <v>8262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5">
      <c r="A8234" t="s">
        <v>8263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5">
      <c r="A8235" t="s">
        <v>8264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5">
      <c r="A8236" t="s">
        <v>8265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5">
      <c r="A8237" t="s">
        <v>8266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5">
      <c r="A8238" t="s">
        <v>8267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5">
      <c r="A8239" t="s">
        <v>8268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5">
      <c r="A8240" t="s">
        <v>8269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5">
      <c r="A8241" t="s">
        <v>8270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5">
      <c r="A8242" t="s">
        <v>8271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5">
      <c r="A8243" t="s">
        <v>8272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5">
      <c r="A8244" t="s">
        <v>8273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5">
      <c r="A8245" t="s">
        <v>8274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5">
      <c r="A8246" t="s">
        <v>8275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5">
      <c r="A8247" t="s">
        <v>8276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5">
      <c r="A8248" t="s">
        <v>8277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5">
      <c r="A8249" t="s">
        <v>8278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5">
      <c r="A8250" t="s">
        <v>8279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5">
      <c r="A8251" t="s">
        <v>8280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5">
      <c r="A8252" t="s">
        <v>8281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5">
      <c r="A8253" t="s">
        <v>8282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5">
      <c r="A8254" t="s">
        <v>8283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5">
      <c r="A8255" t="s">
        <v>8284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5">
      <c r="A8256" t="s">
        <v>8285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5">
      <c r="A8257" t="s">
        <v>8286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5">
      <c r="A8258" t="s">
        <v>8287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5">
      <c r="A8259" t="s">
        <v>8288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5">
      <c r="A8260" t="s">
        <v>8289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5">
      <c r="A8261" t="s">
        <v>8290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5">
      <c r="A8262" t="s">
        <v>8291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5">
      <c r="A8263" t="s">
        <v>8292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5">
      <c r="A8264" t="s">
        <v>8293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5">
      <c r="A8265" t="s">
        <v>8294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5">
      <c r="A8266" t="s">
        <v>8295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5">
      <c r="A8267" t="s">
        <v>8296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5">
      <c r="A8268" t="s">
        <v>8297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5">
      <c r="A8269" t="s">
        <v>8298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5">
      <c r="A8270" t="s">
        <v>8299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5">
      <c r="A8271" t="s">
        <v>8300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5">
      <c r="A8272" t="s">
        <v>8301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5">
      <c r="A8273" t="s">
        <v>8302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5">
      <c r="A8274" t="s">
        <v>8303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5">
      <c r="A8275" t="s">
        <v>8304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5">
      <c r="A8276" t="s">
        <v>8305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5">
      <c r="A8277" t="s">
        <v>8306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5">
      <c r="A8278" t="s">
        <v>8307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5">
      <c r="A8279" t="s">
        <v>8308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5">
      <c r="A8280" t="s">
        <v>8309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5">
      <c r="A8281" t="s">
        <v>8310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5">
      <c r="A8282" t="s">
        <v>8311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5">
      <c r="A8283" t="s">
        <v>8312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5">
      <c r="A8284" t="s">
        <v>8313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5">
      <c r="A8285" t="s">
        <v>8314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5">
      <c r="A8286" t="s">
        <v>8315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5">
      <c r="A8287" t="s">
        <v>8316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5">
      <c r="A8288" t="s">
        <v>8317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5">
      <c r="A8289" t="s">
        <v>8318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5">
      <c r="A8290" t="s">
        <v>8319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5">
      <c r="A8291" t="s">
        <v>8320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5">
      <c r="A8292" t="s">
        <v>8321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5">
      <c r="A8293" t="s">
        <v>8322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5">
      <c r="A8294" t="s">
        <v>8323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5">
      <c r="A8295" t="s">
        <v>8324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5">
      <c r="A8296" t="s">
        <v>8325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5">
      <c r="A8297" t="s">
        <v>8326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5">
      <c r="A8298" t="s">
        <v>8327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5">
      <c r="A8299" t="s">
        <v>8328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5">
      <c r="A8300" t="s">
        <v>8329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5">
      <c r="A8301" t="s">
        <v>8330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5">
      <c r="A8302" t="s">
        <v>8331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5">
      <c r="A8303" t="s">
        <v>8332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5">
      <c r="A8304" t="s">
        <v>8333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5">
      <c r="A8305" t="s">
        <v>8334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5">
      <c r="A8306" t="s">
        <v>8335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5">
      <c r="A8307" t="s">
        <v>8336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5">
      <c r="A8308" t="s">
        <v>8337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5">
      <c r="A8309" t="s">
        <v>8338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5">
      <c r="A8310" t="s">
        <v>8339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5">
      <c r="A8311" t="s">
        <v>8340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5">
      <c r="A8312" t="s">
        <v>8341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5">
      <c r="A8313" t="s">
        <v>8342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5">
      <c r="A8314" t="s">
        <v>8343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5">
      <c r="A8315" t="s">
        <v>8344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5">
      <c r="A8316" t="s">
        <v>8345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5">
      <c r="A8317" t="s">
        <v>8346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5">
      <c r="A8318" t="s">
        <v>8347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5">
      <c r="A8319" t="s">
        <v>8348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5">
      <c r="A8320" t="s">
        <v>8349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5">
      <c r="A8321" t="s">
        <v>8350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5">
      <c r="A8322" t="s">
        <v>8351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5">
      <c r="A8323" t="s">
        <v>8352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5">
      <c r="A8324" t="s">
        <v>8353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5">
      <c r="A8325" t="s">
        <v>8354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5">
      <c r="A8326" t="s">
        <v>8355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5">
      <c r="A8327" t="s">
        <v>8356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5">
      <c r="A8328" t="s">
        <v>8357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5">
      <c r="A8329" t="s">
        <v>8358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5">
      <c r="A8330" t="s">
        <v>8359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5">
      <c r="A8331" t="s">
        <v>8360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5">
      <c r="A8332" t="s">
        <v>8361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5">
      <c r="A8333" t="s">
        <v>8362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5">
      <c r="A8334" t="s">
        <v>8363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5">
      <c r="A8335" t="s">
        <v>8364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5">
      <c r="A8336" t="s">
        <v>8365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5">
      <c r="A8337" t="s">
        <v>8366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5">
      <c r="A8338" t="s">
        <v>8367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5">
      <c r="A8339" t="s">
        <v>8368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5">
      <c r="A8340" t="s">
        <v>8369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5">
      <c r="A8341" t="s">
        <v>8370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5">
      <c r="A8342" t="s">
        <v>8371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5">
      <c r="A8343" t="s">
        <v>8372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5">
      <c r="A8344" t="s">
        <v>8373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5">
      <c r="A8345" t="s">
        <v>8374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5">
      <c r="A8346" t="s">
        <v>8375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5">
      <c r="A8347" t="s">
        <v>8376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5">
      <c r="A8348" t="s">
        <v>8377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5">
      <c r="A8349" t="s">
        <v>8378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5">
      <c r="A8350" t="s">
        <v>8379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5">
      <c r="A8351" t="s">
        <v>8380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5">
      <c r="A8352" t="s">
        <v>8381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5">
      <c r="A8353" t="s">
        <v>8382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5">
      <c r="A8354" t="s">
        <v>8383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5">
      <c r="A8355" t="s">
        <v>8384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5">
      <c r="A8356" t="s">
        <v>8385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5">
      <c r="A8357" t="s">
        <v>8386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5">
      <c r="A8358" t="s">
        <v>8387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5">
      <c r="A8359" t="s">
        <v>8388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5">
      <c r="A8360" t="s">
        <v>8389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5">
      <c r="A8361" t="s">
        <v>8390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5">
      <c r="A8362" t="s">
        <v>8391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5">
      <c r="A8363" t="s">
        <v>8392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5">
      <c r="A8364" t="s">
        <v>8393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5">
      <c r="A8365" t="s">
        <v>8394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5">
      <c r="A8366" t="s">
        <v>8395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5">
      <c r="A8367" t="s">
        <v>8396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5">
      <c r="A8368" t="s">
        <v>8397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5">
      <c r="A8369" t="s">
        <v>8398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5">
      <c r="A8370" t="s">
        <v>8399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5">
      <c r="A8371" t="s">
        <v>8400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5">
      <c r="A8372" t="s">
        <v>8401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5">
      <c r="A8373" t="s">
        <v>8402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5">
      <c r="A8374" t="s">
        <v>8403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5">
      <c r="A8375" t="s">
        <v>8404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5">
      <c r="A8376" t="s">
        <v>8405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5">
      <c r="A8377" t="s">
        <v>8406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5">
      <c r="A8378" t="s">
        <v>8407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5">
      <c r="A8379" t="s">
        <v>8408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5">
      <c r="A8380" t="s">
        <v>8409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5">
      <c r="A8381" t="s">
        <v>8410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5">
      <c r="A8382" t="s">
        <v>8411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5">
      <c r="A8383" t="s">
        <v>8412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5">
      <c r="A8384" t="s">
        <v>8413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5">
      <c r="A8385" t="s">
        <v>8414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5">
      <c r="A8386" t="s">
        <v>8415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5">
      <c r="A8387" t="s">
        <v>8416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5">
      <c r="A8388" t="s">
        <v>8417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5">
      <c r="A8389" t="s">
        <v>8418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5">
      <c r="A8390" t="s">
        <v>8419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5">
      <c r="A8391" t="s">
        <v>8420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5">
      <c r="A8392" t="s">
        <v>8421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5">
      <c r="A8393" t="s">
        <v>8422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5">
      <c r="A8394" t="s">
        <v>8423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5">
      <c r="A8395" t="s">
        <v>8424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5">
      <c r="A8396" t="s">
        <v>8425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5">
      <c r="A8397" t="s">
        <v>8426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5">
      <c r="A8398" t="s">
        <v>8427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5">
      <c r="A8399" t="s">
        <v>8428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5">
      <c r="A8400" t="s">
        <v>8429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5">
      <c r="A8401" t="s">
        <v>8430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5">
      <c r="A8402" t="s">
        <v>8431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5">
      <c r="A8403" t="s">
        <v>8432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5">
      <c r="A8404" t="s">
        <v>8433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5">
      <c r="A8405" t="s">
        <v>8434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5">
      <c r="A8406" t="s">
        <v>8435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5">
      <c r="A8407" t="s">
        <v>8436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5">
      <c r="A8408" t="s">
        <v>8437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5">
      <c r="A8409" t="s">
        <v>8438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5">
      <c r="A8410" t="s">
        <v>8439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5">
      <c r="A8411" t="s">
        <v>8440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5">
      <c r="A8412" t="s">
        <v>8441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5">
      <c r="A8413" t="s">
        <v>8442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5">
      <c r="A8414" t="s">
        <v>8443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5">
      <c r="A8415" t="s">
        <v>8444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5">
      <c r="A8416" t="s">
        <v>8445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5">
      <c r="A8417" t="s">
        <v>8446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5">
      <c r="A8418" t="s">
        <v>8447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5">
      <c r="A8419" t="s">
        <v>8448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5">
      <c r="A8420" t="s">
        <v>8449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5">
      <c r="A8421" t="s">
        <v>8450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5">
      <c r="A8422" t="s">
        <v>8451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5">
      <c r="A8423" t="s">
        <v>8452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5">
      <c r="A8424" t="s">
        <v>8453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5">
      <c r="A8425" t="s">
        <v>8454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5">
      <c r="A8426" t="s">
        <v>8455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5">
      <c r="A8427" t="s">
        <v>8456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5">
      <c r="A8428" t="s">
        <v>8457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5">
      <c r="A8429" t="s">
        <v>8458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5">
      <c r="A8430" t="s">
        <v>8459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5">
      <c r="A8431" t="s">
        <v>8460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5">
      <c r="A8432" t="s">
        <v>8461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5">
      <c r="A8433" t="s">
        <v>8462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5">
      <c r="A8434" t="s">
        <v>8463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5">
      <c r="A8435" t="s">
        <v>8464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5">
      <c r="A8436" t="s">
        <v>8465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5">
      <c r="A8437" t="s">
        <v>8466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5">
      <c r="A8438" t="s">
        <v>8467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5">
      <c r="A8439" t="s">
        <v>8468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5">
      <c r="A8440" t="s">
        <v>8469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5">
      <c r="A8441" t="s">
        <v>8470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5">
      <c r="A8442" t="s">
        <v>8471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5">
      <c r="A8443" t="s">
        <v>8472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5">
      <c r="A8444" t="s">
        <v>8473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5">
      <c r="A8445" t="s">
        <v>8474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5">
      <c r="A8446" t="s">
        <v>8475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5">
      <c r="A8447" t="s">
        <v>8476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5">
      <c r="A8448" t="s">
        <v>8477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5">
      <c r="A8449" t="s">
        <v>8478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5">
      <c r="A8450" t="s">
        <v>8479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5">
      <c r="A8451" t="s">
        <v>8480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5">
      <c r="A8452" t="s">
        <v>8481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5">
      <c r="A8453" t="s">
        <v>8482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5">
      <c r="A8454" t="s">
        <v>8483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5">
      <c r="A8455" t="s">
        <v>8484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5">
      <c r="A8456" t="s">
        <v>8485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5">
      <c r="A8457" t="s">
        <v>8486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5">
      <c r="A8458" t="s">
        <v>8487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5">
      <c r="A8459" t="s">
        <v>8488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5">
      <c r="A8460" t="s">
        <v>8489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5">
      <c r="A8461" t="s">
        <v>8490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5">
      <c r="A8462" t="s">
        <v>8491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5">
      <c r="A8463" t="s">
        <v>8492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5">
      <c r="A8464" t="s">
        <v>8493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5">
      <c r="A8465" t="s">
        <v>8494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5">
      <c r="A8466" t="s">
        <v>8495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5">
      <c r="A8467" t="s">
        <v>8496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5">
      <c r="A8468" t="s">
        <v>8497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5">
      <c r="A8469" t="s">
        <v>8498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5">
      <c r="A8470" t="s">
        <v>8499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5">
      <c r="A8471" t="s">
        <v>8500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5">
      <c r="A8472" t="s">
        <v>8501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5">
      <c r="A8473" t="s">
        <v>8502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5">
      <c r="A8474" t="s">
        <v>8503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5">
      <c r="A8475" t="s">
        <v>8504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5">
      <c r="A8476" t="s">
        <v>8505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5">
      <c r="A8477" t="s">
        <v>8506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5">
      <c r="A8478" t="s">
        <v>8507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5">
      <c r="A8479" t="s">
        <v>8508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5">
      <c r="A8480" t="s">
        <v>8509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5">
      <c r="A8481" t="s">
        <v>8510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5">
      <c r="A8482" t="s">
        <v>8511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5">
      <c r="A8483" t="s">
        <v>8512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5">
      <c r="A8484" t="s">
        <v>8513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5">
      <c r="A8485" t="s">
        <v>8514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5">
      <c r="A8486" t="s">
        <v>8515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5">
      <c r="A8487" t="s">
        <v>8516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5">
      <c r="A8488" t="s">
        <v>8517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5">
      <c r="A8489" t="s">
        <v>8518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5">
      <c r="A8490" t="s">
        <v>8519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5">
      <c r="A8491" t="s">
        <v>8520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5">
      <c r="A8492" t="s">
        <v>8521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5">
      <c r="A8493" t="s">
        <v>8522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5">
      <c r="A8494" t="s">
        <v>8523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5">
      <c r="A8495" t="s">
        <v>8524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5">
      <c r="A8496" t="s">
        <v>8525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5">
      <c r="A8497" t="s">
        <v>8526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5">
      <c r="A8498" t="s">
        <v>8527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5">
      <c r="A8499" t="s">
        <v>8528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5">
      <c r="A8500" t="s">
        <v>8529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5">
      <c r="A8501" t="s">
        <v>8530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5">
      <c r="A8502" t="s">
        <v>8531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5">
      <c r="A8503" t="s">
        <v>8532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5">
      <c r="A8504" t="s">
        <v>8533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5">
      <c r="A8505" t="s">
        <v>8534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5">
      <c r="A8506" t="s">
        <v>8535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5">
      <c r="A8507" t="s">
        <v>8536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5">
      <c r="A8508" t="s">
        <v>8537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5">
      <c r="A8509" t="s">
        <v>8538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5">
      <c r="A8510" t="s">
        <v>8539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5">
      <c r="A8511" t="s">
        <v>8540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5">
      <c r="A8512" t="s">
        <v>8541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5">
      <c r="A8513" t="s">
        <v>8542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5">
      <c r="A8514" t="s">
        <v>8543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5">
      <c r="A8515" t="s">
        <v>8544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5">
      <c r="A8516" t="s">
        <v>8545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5">
      <c r="A8517" t="s">
        <v>8546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5">
      <c r="A8518" t="s">
        <v>8547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5">
      <c r="A8519" t="s">
        <v>8548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5">
      <c r="A8520" t="s">
        <v>8549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5">
      <c r="A8521" t="s">
        <v>8550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5">
      <c r="A8522" t="s">
        <v>8551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5">
      <c r="A8523" t="s">
        <v>8552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5">
      <c r="A8524" t="s">
        <v>8553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5">
      <c r="A8525" t="s">
        <v>8554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5">
      <c r="A8526" t="s">
        <v>8555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5">
      <c r="A8527" t="s">
        <v>8556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5">
      <c r="A8528" t="s">
        <v>8557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5">
      <c r="A8529" t="s">
        <v>8558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5">
      <c r="A8530" t="s">
        <v>8559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5">
      <c r="A8531" t="s">
        <v>8560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5">
      <c r="A8532" t="s">
        <v>8561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5">
      <c r="A8533" t="s">
        <v>8562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5">
      <c r="A8534" t="s">
        <v>8563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5">
      <c r="A8535" t="s">
        <v>8564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5">
      <c r="A8536" t="s">
        <v>8565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5">
      <c r="A8537" t="s">
        <v>8566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5">
      <c r="A8538" t="s">
        <v>8567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5">
      <c r="A8539" t="s">
        <v>8568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5">
      <c r="A8540" t="s">
        <v>8569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5">
      <c r="A8541" t="s">
        <v>8570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5">
      <c r="A8542" t="s">
        <v>8571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5">
      <c r="A8543" t="s">
        <v>8572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5">
      <c r="A8544" t="s">
        <v>8573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5">
      <c r="A8545" t="s">
        <v>8574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5">
      <c r="A8546" t="s">
        <v>8575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5">
      <c r="A8547" t="s">
        <v>8576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5">
      <c r="A8548" t="s">
        <v>8577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5">
      <c r="A8549" t="s">
        <v>8578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5">
      <c r="A8550" t="s">
        <v>8579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5">
      <c r="A8551" t="s">
        <v>8580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5">
      <c r="A8552" t="s">
        <v>8581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5">
      <c r="A8553" t="s">
        <v>8582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5">
      <c r="A8554" t="s">
        <v>8583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5">
      <c r="A8555" t="s">
        <v>8584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5">
      <c r="A8556" t="s">
        <v>8585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5">
      <c r="A8557" t="s">
        <v>8586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5">
      <c r="A8558" t="s">
        <v>8587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5">
      <c r="A8559" t="s">
        <v>8588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5">
      <c r="A8560" t="s">
        <v>8589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5">
      <c r="A8561" t="s">
        <v>8590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5">
      <c r="A8562" t="s">
        <v>8591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5">
      <c r="A8563" t="s">
        <v>8592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5">
      <c r="A8564" t="s">
        <v>8593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5">
      <c r="A8565" t="s">
        <v>8594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5">
      <c r="A8566" t="s">
        <v>8595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5">
      <c r="A8567" t="s">
        <v>8596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5">
      <c r="A8568" t="s">
        <v>8597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5">
      <c r="A8569" t="s">
        <v>8598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5">
      <c r="A8570" t="s">
        <v>8599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5">
      <c r="A8571" t="s">
        <v>8600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5">
      <c r="A8572" t="s">
        <v>8601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5">
      <c r="A8573" t="s">
        <v>8602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5">
      <c r="A8574" t="s">
        <v>8603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5">
      <c r="A8575" t="s">
        <v>8604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5">
      <c r="A8576" t="s">
        <v>8605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5">
      <c r="A8577" t="s">
        <v>8606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5">
      <c r="A8578" t="s">
        <v>8607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5">
      <c r="A8579" t="s">
        <v>8608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5">
      <c r="A8580" t="s">
        <v>8609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5">
      <c r="A8581" t="s">
        <v>8610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5">
      <c r="A8582" t="s">
        <v>8611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5">
      <c r="A8583" t="s">
        <v>8612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5">
      <c r="A8584" t="s">
        <v>8613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5">
      <c r="A8585" t="s">
        <v>8614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5">
      <c r="A8586" t="s">
        <v>8615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5">
      <c r="A8587" t="s">
        <v>8616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5">
      <c r="A8588" t="s">
        <v>8617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5">
      <c r="A8589" t="s">
        <v>8618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5">
      <c r="A8590" t="s">
        <v>8619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5">
      <c r="A8591" t="s">
        <v>8620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5">
      <c r="A8592" t="s">
        <v>8621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5">
      <c r="A8593" t="s">
        <v>8622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5">
      <c r="A8594" t="s">
        <v>8623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5">
      <c r="A8595" t="s">
        <v>8624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5">
      <c r="A8596" t="s">
        <v>8625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5">
      <c r="A8597" t="s">
        <v>8626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5">
      <c r="A8598" t="s">
        <v>8627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5">
      <c r="A8599" t="s">
        <v>8628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5">
      <c r="A8600" t="s">
        <v>8629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5">
      <c r="A8601" t="s">
        <v>8630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5">
      <c r="A8602" t="s">
        <v>8631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5">
      <c r="A8603" t="s">
        <v>8632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5">
      <c r="A8604" t="s">
        <v>8633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5">
      <c r="A8605" t="s">
        <v>8634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5">
      <c r="A8606" t="s">
        <v>8635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5">
      <c r="A8607" t="s">
        <v>8636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5">
      <c r="A8608" t="s">
        <v>8637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5">
      <c r="A8609" t="s">
        <v>8638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5">
      <c r="A8610" t="s">
        <v>8639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5">
      <c r="A8611" t="s">
        <v>8640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5">
      <c r="A8612" t="s">
        <v>8641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5">
      <c r="A8613" t="s">
        <v>8642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5">
      <c r="A8614" t="s">
        <v>8643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5">
      <c r="A8615" t="s">
        <v>8644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5">
      <c r="A8616" t="s">
        <v>8645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5">
      <c r="A8617" t="s">
        <v>8646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5">
      <c r="A8618" t="s">
        <v>8647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5">
      <c r="A8619" t="s">
        <v>8648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5">
      <c r="A8620" t="s">
        <v>8649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5">
      <c r="A8621" t="s">
        <v>8650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5">
      <c r="A8622" t="s">
        <v>8651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5">
      <c r="A8623" t="s">
        <v>8652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5">
      <c r="A8624" t="s">
        <v>8653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5">
      <c r="A8625" t="s">
        <v>8654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5">
      <c r="A8626" t="s">
        <v>8655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5">
      <c r="A8627" t="s">
        <v>8656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5">
      <c r="A8628" t="s">
        <v>8657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5">
      <c r="A8629" t="s">
        <v>8658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5">
      <c r="A8630" t="s">
        <v>8659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5">
      <c r="A8631" t="s">
        <v>8660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5">
      <c r="A8632" t="s">
        <v>8661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5">
      <c r="A8633" t="s">
        <v>8662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5">
      <c r="A8634" t="s">
        <v>8663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5">
      <c r="A8635" t="s">
        <v>8664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5">
      <c r="A8636" t="s">
        <v>8665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5">
      <c r="A8637" t="s">
        <v>8666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5">
      <c r="A8638" t="s">
        <v>8667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5">
      <c r="A8639" t="s">
        <v>8668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5">
      <c r="A8640" t="s">
        <v>8669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5">
      <c r="A8641" t="s">
        <v>8670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5">
      <c r="A8642" t="s">
        <v>8671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5">
      <c r="A8643" t="s">
        <v>8672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5">
      <c r="A8644" t="s">
        <v>8673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5">
      <c r="A8645" t="s">
        <v>8674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5">
      <c r="A8646" t="s">
        <v>8675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5">
      <c r="A8647" t="s">
        <v>8676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5">
      <c r="A8648" t="s">
        <v>8677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5">
      <c r="A8649" t="s">
        <v>8678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5">
      <c r="A8650" t="s">
        <v>8679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5">
      <c r="A8651" t="s">
        <v>8680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5">
      <c r="A8652" t="s">
        <v>8681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5">
      <c r="A8653" t="s">
        <v>8682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5">
      <c r="A8654" t="s">
        <v>8683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5">
      <c r="A8655" t="s">
        <v>8684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5">
      <c r="A8656" t="s">
        <v>8685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5">
      <c r="A8657" t="s">
        <v>8686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5">
      <c r="A8658" t="s">
        <v>8687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5">
      <c r="A8659" t="s">
        <v>8688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5">
      <c r="A8660" t="s">
        <v>8689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5">
      <c r="A8661" t="s">
        <v>8690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5">
      <c r="A8662" t="s">
        <v>8691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5">
      <c r="A8663" t="s">
        <v>8692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5">
      <c r="A8664" t="s">
        <v>8693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5">
      <c r="A8665" t="s">
        <v>8694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5">
      <c r="A8666" t="s">
        <v>8695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5">
      <c r="A8667" t="s">
        <v>8696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5">
      <c r="A8668" t="s">
        <v>8697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5">
      <c r="A8669" t="s">
        <v>8698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5">
      <c r="A8670" t="s">
        <v>8699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5">
      <c r="A8671" t="s">
        <v>8700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5">
      <c r="A8672" t="s">
        <v>8701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5">
      <c r="A8673" t="s">
        <v>8702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5">
      <c r="A8674" t="s">
        <v>8703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5">
      <c r="A8675" t="s">
        <v>8704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5">
      <c r="A8676" t="s">
        <v>8705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5">
      <c r="A8677" t="s">
        <v>8706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5">
      <c r="A8678" t="s">
        <v>8707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5">
      <c r="A8679" t="s">
        <v>8708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5">
      <c r="A8680" t="s">
        <v>8709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5">
      <c r="A8681" t="s">
        <v>8710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5">
      <c r="A8682" t="s">
        <v>8711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5">
      <c r="A8683" t="s">
        <v>8712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5">
      <c r="A8684" t="s">
        <v>8713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5">
      <c r="A8685" t="s">
        <v>8714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5">
      <c r="A8686" t="s">
        <v>8715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5">
      <c r="A8687" t="s">
        <v>8716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5">
      <c r="A8688" t="s">
        <v>8717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5">
      <c r="A8689" t="s">
        <v>8718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5">
      <c r="A8690" t="s">
        <v>8719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5">
      <c r="A8691" t="s">
        <v>8720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5">
      <c r="A8692" t="s">
        <v>8721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5">
      <c r="A8693" t="s">
        <v>8722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5">
      <c r="A8694" t="s">
        <v>8723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5">
      <c r="A8695" t="s">
        <v>8724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5">
      <c r="A8696" t="s">
        <v>8725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5">
      <c r="A8697" t="s">
        <v>8726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5">
      <c r="A8698" t="s">
        <v>8727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5">
      <c r="A8699" t="s">
        <v>8728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5">
      <c r="A8700" t="s">
        <v>8729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5">
      <c r="A8701" t="s">
        <v>8730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5">
      <c r="A8702" t="s">
        <v>8731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5">
      <c r="A8703" t="s">
        <v>8732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5">
      <c r="A8704" t="s">
        <v>8733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5">
      <c r="A8705" t="s">
        <v>8734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5">
      <c r="A8706" t="s">
        <v>8735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5">
      <c r="A8707" t="s">
        <v>8736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5">
      <c r="A8708" t="s">
        <v>8737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5">
      <c r="A8709" t="s">
        <v>8738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5">
      <c r="A8710" t="s">
        <v>8739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5">
      <c r="A8711" t="s">
        <v>8740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5">
      <c r="A8712" t="s">
        <v>8741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5">
      <c r="A8713" t="s">
        <v>8742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5">
      <c r="A8714" t="s">
        <v>8743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5">
      <c r="A8715" t="s">
        <v>8744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5">
      <c r="A8716" t="s">
        <v>8745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5">
      <c r="A8717" t="s">
        <v>8746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5">
      <c r="A8718" t="s">
        <v>8747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5">
      <c r="A8719" t="s">
        <v>8748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5">
      <c r="A8720" t="s">
        <v>8749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5">
      <c r="A8721" t="s">
        <v>8750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5">
      <c r="A8722" t="s">
        <v>8751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5">
      <c r="A8723" t="s">
        <v>8752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5">
      <c r="A8724" t="s">
        <v>8753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5">
      <c r="A8725" t="s">
        <v>8754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5">
      <c r="A8726" t="s">
        <v>8755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5">
      <c r="A8727" t="s">
        <v>8756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5">
      <c r="A8728" t="s">
        <v>8757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5">
      <c r="A8729" t="s">
        <v>8758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5">
      <c r="A8730" t="s">
        <v>8759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5">
      <c r="A8731" t="s">
        <v>8760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5">
      <c r="A8732" t="s">
        <v>8761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5">
      <c r="A8733" t="s">
        <v>8762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5">
      <c r="A8734" t="s">
        <v>8763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5">
      <c r="A8735" t="s">
        <v>8764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5">
      <c r="A8736" t="s">
        <v>8765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5">
      <c r="A8737" t="s">
        <v>8766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5">
      <c r="A8738" t="s">
        <v>8767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5">
      <c r="A8739" t="s">
        <v>8768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5">
      <c r="A8740" t="s">
        <v>8769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5">
      <c r="A8741" t="s">
        <v>8770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5">
      <c r="A8742" t="s">
        <v>8771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5">
      <c r="A8743" t="s">
        <v>8772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5">
      <c r="A8744" t="s">
        <v>8773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5">
      <c r="A8745" t="s">
        <v>8774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5">
      <c r="A8746" t="s">
        <v>8775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5">
      <c r="A8747" t="s">
        <v>8776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5">
      <c r="A8748" t="s">
        <v>8777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5">
      <c r="A8749" t="s">
        <v>8778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5">
      <c r="A8750" t="s">
        <v>8779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5">
      <c r="A8751" t="s">
        <v>8780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5">
      <c r="A8752" t="s">
        <v>8781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5">
      <c r="A8753" t="s">
        <v>8782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5">
      <c r="A8754" t="s">
        <v>8783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5">
      <c r="A8755" t="s">
        <v>8784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5">
      <c r="A8756" t="s">
        <v>8785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5">
      <c r="A8757" t="s">
        <v>8786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5">
      <c r="A8758" t="s">
        <v>8787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5">
      <c r="A8759" t="s">
        <v>8788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5">
      <c r="A8760" t="s">
        <v>8789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cost_data</vt:lpstr>
      <vt:lpstr>eqp_data</vt:lpstr>
      <vt:lpstr>eqp_data_old</vt:lpstr>
      <vt:lpstr>wind_data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2020-05-20T07:01:16Z</dcterms:modified>
</cp:coreProperties>
</file>