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kuleuven-my.sharepoint.com/personal/stephen_hardy_kuleuven_be/Documents/Desktop/YUSO WP2/CorRES_Example/"/>
    </mc:Choice>
  </mc:AlternateContent>
  <bookViews>
    <workbookView xWindow="0" yWindow="0" windowWidth="19200" windowHeight="7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2" i="1"/>
</calcChain>
</file>

<file path=xl/sharedStrings.xml><?xml version="1.0" encoding="utf-8"?>
<sst xmlns="http://schemas.openxmlformats.org/spreadsheetml/2006/main" count="21" uniqueCount="20">
  <si>
    <t>Name</t>
  </si>
  <si>
    <t>Latitude</t>
  </si>
  <si>
    <t>Longitude</t>
  </si>
  <si>
    <t>Hub_height</t>
  </si>
  <si>
    <t>Installed_capacity_MW</t>
  </si>
  <si>
    <t>TurbineCapacity_MW</t>
  </si>
  <si>
    <t>Cut_off_wind_speed</t>
  </si>
  <si>
    <t>ws_shutdown_begin</t>
  </si>
  <si>
    <t>ws_shutdown_end</t>
  </si>
  <si>
    <t>ws_restart_begin</t>
  </si>
  <si>
    <t>ws_restart_end</t>
  </si>
  <si>
    <t>NumberOfTurbines</t>
  </si>
  <si>
    <t>Area_km2</t>
  </si>
  <si>
    <t>Power_curve</t>
  </si>
  <si>
    <t>OWPP_1</t>
  </si>
  <si>
    <t>OWPP_2</t>
  </si>
  <si>
    <t>PlantPC_Tech_A</t>
  </si>
  <si>
    <t>PlantPC_Tech_B</t>
  </si>
  <si>
    <t>Region</t>
  </si>
  <si>
    <t>BE_offshore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</si>
</sst>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Font="1" applyFill="1" applyBorder="1"/>
    <xf numFmtId="0" fontId="0" fillId="0" borderId="0" xfId="0" applyFont="1" applyFill="1" applyBorder="1"/>
    <xf numFmtId="165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/>
    <xf numFmtId="165" fontId="0" fillId="0" borderId="0" xfId="0" applyNumberFormat="1" applyFont="1" applyFill="1" applyBorder="1"/>
    <xf numFmtId="0" fontId="1" fillId="0" borderId="1" xfId="0" applyFont="1" applyFill="1" applyBorder="1" applyAlignment="1">
      <alignment horizontal="center" vertical="top"/>
    </xf>
    <xf numFmtId="0" fontId="0" fillId="0" borderId="1" xfId="0" applyFont="1" applyFill="1" applyBorder="1"/>
    <xf numFmtId="0" fontId="0" fillId="0" borderId="1" xfId="0" applyBorder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K8" sqref="K8"/>
    </sheetView>
  </sheetViews>
  <sheetFormatPr defaultRowHeight="14.5" x14ac:dyDescent="0.35"/>
  <cols>
    <col min="1" max="1" width="8.54296875" bestFit="1" customWidth="1"/>
    <col min="2" max="2" width="9.54296875" bestFit="1" customWidth="1"/>
    <col min="3" max="3" width="9.81640625" bestFit="1" customWidth="1"/>
    <col min="4" max="4" width="11.26953125" bestFit="1" customWidth="1"/>
    <col min="5" max="5" width="22.1796875" bestFit="1" customWidth="1"/>
    <col min="6" max="6" width="15.453125" bestFit="1" customWidth="1"/>
    <col min="7" max="7" width="11.7265625" bestFit="1" customWidth="1"/>
    <col min="8" max="8" width="20.453125" bestFit="1" customWidth="1"/>
    <col min="9" max="9" width="19.7265625" bestFit="1" customWidth="1"/>
    <col min="10" max="10" width="19.54296875" bestFit="1" customWidth="1"/>
    <col min="11" max="11" width="18" bestFit="1" customWidth="1"/>
    <col min="12" max="12" width="16.453125" bestFit="1" customWidth="1"/>
    <col min="13" max="13" width="14.81640625" bestFit="1" customWidth="1"/>
    <col min="14" max="14" width="18.453125" bestFit="1" customWidth="1"/>
    <col min="15" max="15" width="9.81640625" customWidth="1"/>
  </cols>
  <sheetData>
    <row r="1" spans="1:18" s="8" customForma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13</v>
      </c>
      <c r="G1" s="6" t="s">
        <v>18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7"/>
      <c r="Q1" s="7"/>
      <c r="R1" s="7"/>
    </row>
    <row r="2" spans="1:18" x14ac:dyDescent="0.35">
      <c r="A2" s="2" t="s">
        <v>14</v>
      </c>
      <c r="B2" s="9">
        <v>51.621000000000002</v>
      </c>
      <c r="C2" s="9">
        <v>2.5569999999999999</v>
      </c>
      <c r="D2" s="2">
        <v>118</v>
      </c>
      <c r="E2" s="3">
        <v>1752</v>
      </c>
      <c r="F2" s="2" t="s">
        <v>16</v>
      </c>
      <c r="G2" s="2" t="s">
        <v>19</v>
      </c>
      <c r="H2" s="2">
        <v>12</v>
      </c>
      <c r="I2" s="2">
        <v>25</v>
      </c>
      <c r="J2" s="2">
        <v>24.5</v>
      </c>
      <c r="K2" s="2">
        <v>27</v>
      </c>
      <c r="L2" s="2">
        <v>23</v>
      </c>
      <c r="M2" s="2">
        <v>21.5</v>
      </c>
      <c r="N2" s="2">
        <f>E2/H2</f>
        <v>146</v>
      </c>
      <c r="O2" s="4">
        <v>130.35759999999999</v>
      </c>
      <c r="P2" s="2"/>
      <c r="Q2" s="2"/>
      <c r="R2" s="2"/>
    </row>
    <row r="3" spans="1:18" x14ac:dyDescent="0.35">
      <c r="A3" s="2" t="s">
        <v>15</v>
      </c>
      <c r="B3" s="9">
        <v>51.621000000000002</v>
      </c>
      <c r="C3" s="9">
        <v>2.5569999999999999</v>
      </c>
      <c r="D3" s="2">
        <v>220</v>
      </c>
      <c r="E3" s="3">
        <v>1752</v>
      </c>
      <c r="F3" s="2" t="s">
        <v>17</v>
      </c>
      <c r="G3" s="2" t="s">
        <v>19</v>
      </c>
      <c r="H3" s="2">
        <v>12</v>
      </c>
      <c r="I3" s="2">
        <v>25</v>
      </c>
      <c r="J3" s="2">
        <v>24.5</v>
      </c>
      <c r="K3" s="2">
        <v>27</v>
      </c>
      <c r="L3" s="2">
        <v>23</v>
      </c>
      <c r="M3" s="2">
        <v>21.5</v>
      </c>
      <c r="N3" s="2">
        <f t="shared" ref="N3" si="0">E3/H3</f>
        <v>146</v>
      </c>
      <c r="O3" s="4">
        <v>130.35759999999999</v>
      </c>
      <c r="P3" s="2"/>
      <c r="Q3" s="2"/>
      <c r="R3" s="2"/>
    </row>
    <row r="4" spans="1:18" x14ac:dyDescent="0.35">
      <c r="A4" s="2"/>
      <c r="B4" s="1"/>
      <c r="C4" s="1"/>
      <c r="D4" s="2"/>
      <c r="E4" s="3"/>
      <c r="F4" s="2"/>
      <c r="G4" s="2"/>
      <c r="H4" s="2"/>
      <c r="I4" s="2"/>
      <c r="J4" s="2"/>
      <c r="K4" s="2"/>
      <c r="L4" s="2"/>
      <c r="M4" s="2"/>
      <c r="N4" s="2"/>
      <c r="O4" s="4"/>
      <c r="P4" s="2"/>
      <c r="Q4" s="2"/>
      <c r="R4" s="2"/>
    </row>
    <row r="5" spans="1:18" x14ac:dyDescent="0.35">
      <c r="A5" s="2"/>
      <c r="B5" s="1"/>
      <c r="C5" s="1"/>
      <c r="D5" s="2"/>
      <c r="E5" s="3"/>
      <c r="F5" s="2"/>
      <c r="G5" s="2"/>
      <c r="H5" s="2"/>
      <c r="I5" s="2"/>
      <c r="J5" s="2"/>
      <c r="K5" s="2"/>
      <c r="L5" s="2"/>
      <c r="M5" s="2"/>
      <c r="N5" s="2"/>
      <c r="O5" s="4"/>
      <c r="P5" s="2"/>
      <c r="Q5" s="2"/>
      <c r="R5" s="2"/>
    </row>
    <row r="6" spans="1:18" x14ac:dyDescent="0.35">
      <c r="A6" s="2"/>
      <c r="B6" s="2"/>
      <c r="C6" s="2"/>
      <c r="D6" s="2"/>
      <c r="E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</sheetData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DC1707199D364DB6806254A14E0BF5" ma:contentTypeVersion="9" ma:contentTypeDescription="Create a new document." ma:contentTypeScope="" ma:versionID="1a8cb1f0f4fcfa10b821b788d850e699">
  <xsd:schema xmlns:xsd="http://www.w3.org/2001/XMLSchema" xmlns:xs="http://www.w3.org/2001/XMLSchema" xmlns:p="http://schemas.microsoft.com/office/2006/metadata/properties" xmlns:ns3="e17b6b78-54d9-463a-b44b-9aae97c30b4b" targetNamespace="http://schemas.microsoft.com/office/2006/metadata/properties" ma:root="true" ma:fieldsID="ee24d6ef48bb2104cbfe322f4d592c12" ns3:_="">
    <xsd:import namespace="e17b6b78-54d9-463a-b44b-9aae97c30b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b6b78-54d9-463a-b44b-9aae97c30b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15CF7F-7943-4452-8854-8471E1E667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7b6b78-54d9-463a-b44b-9aae97c30b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A8969D-245C-4C52-8289-2B5C68D213B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  <ds:schemaRef ds:uri="e17b6b78-54d9-463a-b44b-9aae97c30b4b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3D66EBC-A5EC-4457-8836-50A79BBB7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Polyneikis Kanellas</dc:creator>
  <cp:lastModifiedBy>Stephen Hardy</cp:lastModifiedBy>
  <dcterms:created xsi:type="dcterms:W3CDTF">2021-09-23T16:45:16Z</dcterms:created>
  <dcterms:modified xsi:type="dcterms:W3CDTF">2023-06-19T06:05:56Z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0x010100CFDC1707199D364DB6806254A14E0BF5</vt:lpwstr>
  </property>
</Properties>
</file>