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0" yWindow="150" windowWidth="18120" windowHeight="11220" tabRatio="720" activeTab="1"/>
  </bookViews>
  <sheets>
    <sheet name="Feuil1" sheetId="1" r:id="rId1"/>
    <sheet name="Output" sheetId="9" r:id="rId2"/>
    <sheet name="Feuil2" sheetId="10" r:id="rId3"/>
    <sheet name="Sheet1" sheetId="11" r:id="rId4"/>
  </sheets>
  <functionGroups builtInGroupCount="17"/>
  <definedNames>
    <definedName name="alpha">Feuil1!$F$8</definedName>
    <definedName name="corel">Feuil1!$F$10</definedName>
    <definedName name="dir">Feuil1!$F$5</definedName>
    <definedName name="name">Feuil1!$F$6</definedName>
    <definedName name="scn">Feuil1!$F$7</definedName>
    <definedName name="sigma">Feuil1!$F$9</definedName>
  </definedNames>
  <calcPr calcId="145621" calcMode="manual"/>
</workbook>
</file>

<file path=xl/calcChain.xml><?xml version="1.0" encoding="utf-8"?>
<calcChain xmlns="http://schemas.openxmlformats.org/spreadsheetml/2006/main">
  <c r="J4" i="11" l="1"/>
  <c r="I5" i="11"/>
  <c r="J5" i="11" s="1"/>
  <c r="I4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H728" i="11"/>
  <c r="H729" i="11"/>
  <c r="H730" i="11"/>
  <c r="H731" i="11"/>
  <c r="H732" i="11"/>
  <c r="H733" i="11"/>
  <c r="H734" i="11"/>
  <c r="H735" i="11"/>
  <c r="H736" i="11"/>
  <c r="H737" i="11"/>
  <c r="H738" i="11"/>
  <c r="H739" i="11"/>
  <c r="H740" i="11"/>
  <c r="H741" i="11"/>
  <c r="H742" i="11"/>
  <c r="H743" i="11"/>
  <c r="H744" i="11"/>
  <c r="H745" i="11"/>
  <c r="H746" i="11"/>
  <c r="H747" i="11"/>
  <c r="H748" i="11"/>
  <c r="H749" i="11"/>
  <c r="H750" i="11"/>
  <c r="H751" i="11"/>
  <c r="H752" i="11"/>
  <c r="H753" i="11"/>
  <c r="H754" i="11"/>
  <c r="H755" i="11"/>
  <c r="H756" i="11"/>
  <c r="H757" i="11"/>
  <c r="H758" i="11"/>
  <c r="H759" i="11"/>
  <c r="H760" i="11"/>
  <c r="H761" i="11"/>
  <c r="H762" i="11"/>
  <c r="H763" i="11"/>
  <c r="H764" i="11"/>
  <c r="H765" i="11"/>
  <c r="H766" i="11"/>
  <c r="H767" i="11"/>
  <c r="H768" i="11"/>
  <c r="H769" i="11"/>
  <c r="H770" i="11"/>
  <c r="H771" i="11"/>
  <c r="H772" i="11"/>
  <c r="H773" i="11"/>
  <c r="H774" i="11"/>
  <c r="H775" i="11"/>
  <c r="H776" i="11"/>
  <c r="H777" i="11"/>
  <c r="H778" i="11"/>
  <c r="H779" i="11"/>
  <c r="H780" i="11"/>
  <c r="H781" i="11"/>
  <c r="H782" i="11"/>
  <c r="H783" i="11"/>
  <c r="H784" i="11"/>
  <c r="H785" i="11"/>
  <c r="H786" i="11"/>
  <c r="H787" i="11"/>
  <c r="H788" i="11"/>
  <c r="H789" i="11"/>
  <c r="H790" i="11"/>
  <c r="H791" i="11"/>
  <c r="H792" i="11"/>
  <c r="H793" i="11"/>
  <c r="H794" i="11"/>
  <c r="H795" i="11"/>
  <c r="H796" i="11"/>
  <c r="H797" i="11"/>
  <c r="H798" i="11"/>
  <c r="H799" i="11"/>
  <c r="H800" i="11"/>
  <c r="H801" i="11"/>
  <c r="H802" i="11"/>
  <c r="H803" i="11"/>
  <c r="H804" i="11"/>
  <c r="H805" i="11"/>
  <c r="H806" i="11"/>
  <c r="H807" i="11"/>
  <c r="H808" i="11"/>
  <c r="H809" i="11"/>
  <c r="H810" i="11"/>
  <c r="H811" i="11"/>
  <c r="H812" i="11"/>
  <c r="H813" i="11"/>
  <c r="H814" i="11"/>
  <c r="H815" i="11"/>
  <c r="H816" i="11"/>
  <c r="H817" i="11"/>
  <c r="H818" i="11"/>
  <c r="H819" i="11"/>
  <c r="H820" i="11"/>
  <c r="H821" i="11"/>
  <c r="H822" i="11"/>
  <c r="H823" i="11"/>
  <c r="H824" i="11"/>
  <c r="H825" i="11"/>
  <c r="H826" i="11"/>
  <c r="H827" i="11"/>
  <c r="H828" i="11"/>
  <c r="H829" i="11"/>
  <c r="H830" i="11"/>
  <c r="H831" i="11"/>
  <c r="H832" i="11"/>
  <c r="H833" i="11"/>
  <c r="H834" i="11"/>
  <c r="H835" i="11"/>
  <c r="H836" i="11"/>
  <c r="H837" i="11"/>
  <c r="H838" i="11"/>
  <c r="H839" i="11"/>
  <c r="H840" i="11"/>
  <c r="H841" i="11"/>
  <c r="H842" i="11"/>
  <c r="H843" i="11"/>
  <c r="H844" i="11"/>
  <c r="H845" i="11"/>
  <c r="H846" i="11"/>
  <c r="H847" i="11"/>
  <c r="H848" i="11"/>
  <c r="H849" i="11"/>
  <c r="H850" i="11"/>
  <c r="H851" i="11"/>
  <c r="H852" i="11"/>
  <c r="H853" i="11"/>
  <c r="H854" i="11"/>
  <c r="H855" i="11"/>
  <c r="H856" i="11"/>
  <c r="H857" i="11"/>
  <c r="H858" i="11"/>
  <c r="H859" i="11"/>
  <c r="H860" i="11"/>
  <c r="H861" i="11"/>
  <c r="H862" i="11"/>
  <c r="H863" i="11"/>
  <c r="H864" i="11"/>
  <c r="H865" i="11"/>
  <c r="H866" i="11"/>
  <c r="H867" i="11"/>
  <c r="H868" i="11"/>
  <c r="H869" i="11"/>
  <c r="H870" i="11"/>
  <c r="H871" i="11"/>
  <c r="H872" i="11"/>
  <c r="H873" i="11"/>
  <c r="H874" i="11"/>
  <c r="H875" i="11"/>
  <c r="H876" i="11"/>
  <c r="H877" i="11"/>
  <c r="H878" i="11"/>
  <c r="H879" i="11"/>
  <c r="H880" i="11"/>
  <c r="H881" i="11"/>
  <c r="H882" i="11"/>
  <c r="H883" i="11"/>
  <c r="H884" i="11"/>
  <c r="H885" i="11"/>
  <c r="H886" i="11"/>
  <c r="H887" i="11"/>
  <c r="H888" i="11"/>
  <c r="H889" i="11"/>
  <c r="H890" i="11"/>
  <c r="H891" i="11"/>
  <c r="H892" i="11"/>
  <c r="H893" i="11"/>
  <c r="H894" i="11"/>
  <c r="H895" i="11"/>
  <c r="H896" i="11"/>
  <c r="H897" i="11"/>
  <c r="H898" i="11"/>
  <c r="H899" i="11"/>
  <c r="H900" i="11"/>
  <c r="H901" i="11"/>
  <c r="H902" i="11"/>
  <c r="H903" i="11"/>
  <c r="H904" i="11"/>
  <c r="H905" i="11"/>
  <c r="H906" i="11"/>
  <c r="H907" i="11"/>
  <c r="H908" i="11"/>
  <c r="H909" i="11"/>
  <c r="H910" i="11"/>
  <c r="H911" i="11"/>
  <c r="H912" i="11"/>
  <c r="H913" i="11"/>
  <c r="H914" i="11"/>
  <c r="H915" i="11"/>
  <c r="H916" i="11"/>
  <c r="H917" i="11"/>
  <c r="H918" i="11"/>
  <c r="H919" i="11"/>
  <c r="H920" i="11"/>
  <c r="H921" i="11"/>
  <c r="H922" i="11"/>
  <c r="H923" i="11"/>
  <c r="H924" i="11"/>
  <c r="H925" i="11"/>
  <c r="H926" i="11"/>
  <c r="H927" i="11"/>
  <c r="H928" i="11"/>
  <c r="H929" i="11"/>
  <c r="H930" i="11"/>
  <c r="H931" i="11"/>
  <c r="H932" i="11"/>
  <c r="H933" i="11"/>
  <c r="H934" i="11"/>
  <c r="H935" i="11"/>
  <c r="H936" i="11"/>
  <c r="H937" i="11"/>
  <c r="H938" i="11"/>
  <c r="H939" i="11"/>
  <c r="H940" i="11"/>
  <c r="H941" i="11"/>
  <c r="H942" i="11"/>
  <c r="H943" i="11"/>
  <c r="H944" i="11"/>
  <c r="H945" i="11"/>
  <c r="H946" i="11"/>
  <c r="H947" i="11"/>
  <c r="H948" i="11"/>
  <c r="H949" i="11"/>
  <c r="H950" i="11"/>
  <c r="H951" i="11"/>
  <c r="H952" i="11"/>
  <c r="H953" i="11"/>
  <c r="H954" i="11"/>
  <c r="H955" i="11"/>
  <c r="H956" i="11"/>
  <c r="H957" i="11"/>
  <c r="H958" i="11"/>
  <c r="H959" i="11"/>
  <c r="H960" i="11"/>
  <c r="H961" i="11"/>
  <c r="H962" i="11"/>
  <c r="H963" i="11"/>
  <c r="H964" i="11"/>
  <c r="H965" i="11"/>
  <c r="H966" i="11"/>
  <c r="H967" i="11"/>
  <c r="H968" i="11"/>
  <c r="H969" i="11"/>
  <c r="H970" i="11"/>
  <c r="H971" i="11"/>
  <c r="H972" i="11"/>
  <c r="H973" i="11"/>
  <c r="H974" i="11"/>
  <c r="H975" i="11"/>
  <c r="H976" i="11"/>
  <c r="H977" i="11"/>
  <c r="H978" i="11"/>
  <c r="H979" i="11"/>
  <c r="H980" i="11"/>
  <c r="H981" i="11"/>
  <c r="H982" i="11"/>
  <c r="H983" i="11"/>
  <c r="H984" i="11"/>
  <c r="H985" i="11"/>
  <c r="H986" i="11"/>
  <c r="H987" i="11"/>
  <c r="H988" i="11"/>
  <c r="H989" i="11"/>
  <c r="H990" i="11"/>
  <c r="H991" i="11"/>
  <c r="H992" i="11"/>
  <c r="H993" i="11"/>
  <c r="H994" i="11"/>
  <c r="H995" i="11"/>
  <c r="H996" i="11"/>
  <c r="H997" i="11"/>
  <c r="H998" i="11"/>
  <c r="H999" i="11"/>
  <c r="H1000" i="11"/>
  <c r="H1001" i="11"/>
  <c r="H1002" i="11"/>
  <c r="H1003" i="11"/>
  <c r="H1004" i="11"/>
  <c r="H1005" i="11"/>
  <c r="H1006" i="11"/>
  <c r="H1007" i="11"/>
  <c r="H1008" i="11"/>
  <c r="H1009" i="11"/>
  <c r="H1010" i="11"/>
  <c r="H1011" i="11"/>
  <c r="H1012" i="11"/>
  <c r="H1013" i="11"/>
  <c r="H1014" i="11"/>
  <c r="H1015" i="11"/>
  <c r="H1016" i="11"/>
  <c r="H1017" i="11"/>
  <c r="H1018" i="11"/>
  <c r="H1019" i="11"/>
  <c r="H1020" i="11"/>
  <c r="H1021" i="11"/>
  <c r="H1022" i="11"/>
  <c r="H1023" i="11"/>
  <c r="H1024" i="11"/>
  <c r="H1025" i="11"/>
  <c r="H1026" i="11"/>
  <c r="H1027" i="11"/>
  <c r="H1028" i="11"/>
  <c r="H1029" i="11"/>
  <c r="H1030" i="11"/>
  <c r="H1031" i="11"/>
  <c r="H1032" i="11"/>
  <c r="H1033" i="11"/>
  <c r="H1034" i="11"/>
  <c r="H1035" i="11"/>
  <c r="H1036" i="11"/>
  <c r="H1037" i="11"/>
  <c r="H1038" i="11"/>
  <c r="H1039" i="11"/>
  <c r="H1040" i="11"/>
  <c r="H1041" i="11"/>
  <c r="H1042" i="11"/>
  <c r="H1043" i="11"/>
  <c r="H1044" i="11"/>
  <c r="H1045" i="11"/>
  <c r="H1046" i="11"/>
  <c r="H1047" i="11"/>
  <c r="H1048" i="11"/>
  <c r="H1049" i="11"/>
  <c r="H1050" i="11"/>
  <c r="H1051" i="11"/>
  <c r="H1052" i="11"/>
  <c r="H1053" i="11"/>
  <c r="H1054" i="11"/>
  <c r="H1055" i="11"/>
  <c r="H1056" i="11"/>
  <c r="H1057" i="11"/>
  <c r="H1058" i="11"/>
  <c r="H1059" i="11"/>
  <c r="H1060" i="11"/>
  <c r="H1061" i="11"/>
  <c r="H1062" i="11"/>
  <c r="H1063" i="11"/>
  <c r="H1064" i="11"/>
  <c r="H1065" i="11"/>
  <c r="H1066" i="11"/>
  <c r="H1067" i="11"/>
  <c r="H1068" i="11"/>
  <c r="H1069" i="11"/>
  <c r="H1070" i="11"/>
  <c r="H1071" i="11"/>
  <c r="H1072" i="11"/>
  <c r="H1073" i="11"/>
  <c r="H1074" i="11"/>
  <c r="H1075" i="11"/>
  <c r="H1076" i="11"/>
  <c r="H1077" i="11"/>
  <c r="H1078" i="11"/>
  <c r="H1079" i="11"/>
  <c r="H1080" i="11"/>
  <c r="H1081" i="11"/>
  <c r="H1082" i="11"/>
  <c r="H1083" i="11"/>
  <c r="H1084" i="11"/>
  <c r="H1085" i="11"/>
  <c r="H1086" i="11"/>
  <c r="H1087" i="11"/>
  <c r="H1088" i="11"/>
  <c r="H1089" i="11"/>
  <c r="H1090" i="11"/>
  <c r="H1091" i="11"/>
  <c r="H1092" i="11"/>
  <c r="H1093" i="11"/>
  <c r="H1094" i="11"/>
  <c r="H1095" i="11"/>
  <c r="H1096" i="11"/>
  <c r="H1097" i="11"/>
  <c r="H1098" i="11"/>
  <c r="H1099" i="11"/>
  <c r="H1100" i="11"/>
  <c r="H1101" i="11"/>
  <c r="H1102" i="11"/>
  <c r="H1103" i="11"/>
  <c r="H1104" i="11"/>
  <c r="H1105" i="11"/>
  <c r="H1106" i="11"/>
  <c r="H1107" i="11"/>
  <c r="H1108" i="11"/>
  <c r="H1109" i="11"/>
  <c r="H1110" i="11"/>
  <c r="H1111" i="11"/>
  <c r="H1112" i="11"/>
  <c r="H1113" i="11"/>
  <c r="H1114" i="11"/>
  <c r="H1115" i="11"/>
  <c r="H1116" i="11"/>
  <c r="H1117" i="11"/>
  <c r="H1118" i="11"/>
  <c r="H1119" i="11"/>
  <c r="H1120" i="11"/>
  <c r="H1121" i="11"/>
  <c r="H1122" i="11"/>
  <c r="H1123" i="11"/>
  <c r="H1124" i="11"/>
  <c r="H1125" i="11"/>
  <c r="H1126" i="11"/>
  <c r="H1127" i="11"/>
  <c r="H1128" i="11"/>
  <c r="H1129" i="11"/>
  <c r="H1130" i="11"/>
  <c r="H1131" i="11"/>
  <c r="H1132" i="11"/>
  <c r="H1133" i="11"/>
  <c r="H1134" i="11"/>
  <c r="H1135" i="11"/>
  <c r="H1136" i="11"/>
  <c r="H1137" i="11"/>
  <c r="H1138" i="11"/>
  <c r="H1139" i="11"/>
  <c r="H1140" i="11"/>
  <c r="H1141" i="11"/>
  <c r="H1142" i="11"/>
  <c r="H1143" i="11"/>
  <c r="H1144" i="11"/>
  <c r="H1145" i="11"/>
  <c r="H1146" i="11"/>
  <c r="H1147" i="11"/>
  <c r="H1148" i="11"/>
  <c r="H1149" i="11"/>
  <c r="H1150" i="11"/>
  <c r="H1151" i="11"/>
  <c r="H1152" i="11"/>
  <c r="H1153" i="11"/>
  <c r="H1154" i="11"/>
  <c r="H1155" i="11"/>
  <c r="H1156" i="11"/>
  <c r="H1157" i="11"/>
  <c r="H1158" i="11"/>
  <c r="H1159" i="11"/>
  <c r="H1160" i="11"/>
  <c r="H1161" i="11"/>
  <c r="H1162" i="11"/>
  <c r="H1163" i="11"/>
  <c r="H1164" i="11"/>
  <c r="H1165" i="11"/>
  <c r="H1166" i="11"/>
  <c r="H1167" i="11"/>
  <c r="H1168" i="11"/>
  <c r="H1169" i="11"/>
  <c r="H1170" i="11"/>
  <c r="H1171" i="11"/>
  <c r="H1172" i="11"/>
  <c r="H1173" i="11"/>
  <c r="H1174" i="11"/>
  <c r="H1175" i="11"/>
  <c r="H1176" i="11"/>
  <c r="H1177" i="11"/>
  <c r="H1178" i="11"/>
  <c r="H1179" i="11"/>
  <c r="H1180" i="11"/>
  <c r="H1181" i="11"/>
  <c r="H1182" i="11"/>
  <c r="H1183" i="11"/>
  <c r="H1184" i="11"/>
  <c r="H1185" i="11"/>
  <c r="H1186" i="11"/>
  <c r="H1187" i="11"/>
  <c r="H1188" i="11"/>
  <c r="H1189" i="11"/>
  <c r="H1190" i="11"/>
  <c r="H1191" i="11"/>
  <c r="H1192" i="11"/>
  <c r="H1193" i="11"/>
  <c r="H1194" i="11"/>
  <c r="H1195" i="11"/>
  <c r="H1196" i="11"/>
  <c r="H1197" i="11"/>
  <c r="H1198" i="11"/>
  <c r="H1199" i="11"/>
  <c r="H1200" i="11"/>
  <c r="H1201" i="11"/>
  <c r="H1202" i="11"/>
  <c r="H1203" i="11"/>
  <c r="H1204" i="11"/>
  <c r="H1205" i="11"/>
  <c r="H1206" i="11"/>
  <c r="H1207" i="11"/>
  <c r="H1208" i="11"/>
  <c r="H1209" i="11"/>
  <c r="H1210" i="11"/>
  <c r="H1211" i="11"/>
  <c r="H1212" i="11"/>
  <c r="H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" i="11"/>
  <c r="P24" i="10" l="1"/>
  <c r="P25" i="10" s="1"/>
  <c r="Q25" i="10" s="1"/>
  <c r="P22" i="10"/>
  <c r="M21" i="10"/>
  <c r="C11" i="10" l="1"/>
  <c r="H11" i="10" s="1"/>
  <c r="C12" i="10"/>
  <c r="H12" i="10" s="1"/>
  <c r="C13" i="10"/>
  <c r="H13" i="10" s="1"/>
  <c r="C14" i="10"/>
  <c r="H14" i="10" s="1"/>
  <c r="C15" i="10"/>
  <c r="H15" i="10" s="1"/>
  <c r="C16" i="10"/>
  <c r="H16" i="10" s="1"/>
  <c r="C17" i="10"/>
  <c r="H17" i="10" s="1"/>
  <c r="C18" i="10"/>
  <c r="H18" i="10" s="1"/>
  <c r="C19" i="10"/>
  <c r="H19" i="10" s="1"/>
  <c r="C20" i="10"/>
  <c r="H20" i="10" s="1"/>
  <c r="C21" i="10"/>
  <c r="H21" i="10" s="1"/>
  <c r="C22" i="10"/>
  <c r="H22" i="10" s="1"/>
  <c r="C23" i="10"/>
  <c r="H23" i="10" s="1"/>
  <c r="C24" i="10"/>
  <c r="H24" i="10" s="1"/>
  <c r="C25" i="10"/>
  <c r="H25" i="10" s="1"/>
  <c r="C26" i="10"/>
  <c r="H26" i="10" s="1"/>
  <c r="C27" i="10"/>
  <c r="H27" i="10" s="1"/>
  <c r="C28" i="10"/>
  <c r="H28" i="10" s="1"/>
  <c r="C29" i="10"/>
  <c r="H29" i="10" s="1"/>
  <c r="C30" i="10"/>
  <c r="H30" i="10" s="1"/>
  <c r="C31" i="10"/>
  <c r="H31" i="10" s="1"/>
  <c r="C32" i="10"/>
  <c r="H32" i="10" s="1"/>
  <c r="C33" i="10"/>
  <c r="H33" i="10" s="1"/>
  <c r="C34" i="10"/>
  <c r="H34" i="10" s="1"/>
  <c r="C35" i="10"/>
  <c r="H35" i="10" s="1"/>
  <c r="C36" i="10"/>
  <c r="H36" i="10" s="1"/>
  <c r="C37" i="10"/>
  <c r="H37" i="10" s="1"/>
  <c r="C38" i="10"/>
  <c r="H38" i="10" s="1"/>
  <c r="C39" i="10"/>
  <c r="H39" i="10" s="1"/>
  <c r="C40" i="10"/>
  <c r="H40" i="10" s="1"/>
  <c r="C41" i="10"/>
  <c r="H41" i="10" s="1"/>
  <c r="C42" i="10"/>
  <c r="H42" i="10" s="1"/>
  <c r="C43" i="10"/>
  <c r="H43" i="10" s="1"/>
  <c r="C44" i="10"/>
  <c r="H44" i="10" s="1"/>
  <c r="C45" i="10"/>
  <c r="H45" i="10" s="1"/>
  <c r="C46" i="10"/>
  <c r="H46" i="10" s="1"/>
  <c r="C47" i="10"/>
  <c r="H47" i="10" s="1"/>
  <c r="C48" i="10"/>
  <c r="H48" i="10" s="1"/>
  <c r="C49" i="10"/>
  <c r="H49" i="10" s="1"/>
  <c r="C50" i="10"/>
  <c r="H50" i="10" s="1"/>
  <c r="C51" i="10"/>
  <c r="H51" i="10" s="1"/>
  <c r="C52" i="10"/>
  <c r="H52" i="10" s="1"/>
  <c r="C53" i="10"/>
  <c r="H53" i="10" s="1"/>
  <c r="C54" i="10"/>
  <c r="H54" i="10" s="1"/>
  <c r="C55" i="10"/>
  <c r="H55" i="10" s="1"/>
  <c r="C56" i="10"/>
  <c r="H56" i="10" s="1"/>
  <c r="C57" i="10"/>
  <c r="H57" i="10" s="1"/>
  <c r="C58" i="10"/>
  <c r="H58" i="10" s="1"/>
  <c r="C59" i="10"/>
  <c r="H59" i="10" s="1"/>
  <c r="C60" i="10"/>
  <c r="H60" i="10" s="1"/>
  <c r="C10" i="10"/>
  <c r="H10" i="10" s="1"/>
  <c r="G10" i="10"/>
  <c r="F10" i="10"/>
  <c r="I10" i="10" l="1"/>
  <c r="G11" i="10"/>
  <c r="G12" i="10" l="1"/>
  <c r="F12" i="10" s="1"/>
  <c r="I12" i="10" s="1"/>
  <c r="F11" i="10"/>
  <c r="I11" i="10" s="1"/>
  <c r="G13" i="10" l="1"/>
  <c r="F13" i="10" s="1"/>
  <c r="I13" i="10" s="1"/>
  <c r="G14" i="10" l="1"/>
  <c r="F14" i="10" s="1"/>
  <c r="I14" i="10" s="1"/>
  <c r="G15" i="10" l="1"/>
  <c r="F15" i="10" s="1"/>
  <c r="I15" i="10" s="1"/>
  <c r="G16" i="10" l="1"/>
  <c r="F16" i="10" s="1"/>
  <c r="I16" i="10" s="1"/>
  <c r="G17" i="10" l="1"/>
  <c r="F17" i="10" s="1"/>
  <c r="I17" i="10" s="1"/>
  <c r="G18" i="10" l="1"/>
  <c r="F18" i="10" s="1"/>
  <c r="I18" i="10" s="1"/>
  <c r="G19" i="10" l="1"/>
  <c r="F19" i="10" s="1"/>
  <c r="I19" i="10" s="1"/>
  <c r="G20" i="10" l="1"/>
  <c r="F20" i="10" s="1"/>
  <c r="I20" i="10" s="1"/>
  <c r="G21" i="10" l="1"/>
  <c r="F21" i="10" s="1"/>
  <c r="I21" i="10" s="1"/>
  <c r="G22" i="10" l="1"/>
  <c r="F22" i="10" s="1"/>
  <c r="I22" i="10" s="1"/>
  <c r="G23" i="10" l="1"/>
  <c r="F23" i="10" s="1"/>
  <c r="I23" i="10" s="1"/>
  <c r="G24" i="10" l="1"/>
  <c r="F24" i="10" s="1"/>
  <c r="I24" i="10" s="1"/>
  <c r="G25" i="10" l="1"/>
  <c r="G26" i="10" s="1"/>
  <c r="F26" i="10" s="1"/>
  <c r="I26" i="10" s="1"/>
  <c r="G27" i="10" l="1"/>
  <c r="F27" i="10" s="1"/>
  <c r="I27" i="10" s="1"/>
  <c r="F25" i="10"/>
  <c r="I25" i="10" s="1"/>
  <c r="G28" i="10" l="1"/>
  <c r="F28" i="10" s="1"/>
  <c r="I28" i="10" s="1"/>
  <c r="G29" i="10" l="1"/>
  <c r="F29" i="10" s="1"/>
  <c r="I29" i="10" s="1"/>
  <c r="G30" i="10" l="1"/>
  <c r="F30" i="10" s="1"/>
  <c r="I30" i="10" s="1"/>
  <c r="G31" i="10" l="1"/>
  <c r="F31" i="10" s="1"/>
  <c r="I31" i="10" s="1"/>
  <c r="G32" i="10" l="1"/>
  <c r="F32" i="10" l="1"/>
  <c r="I32" i="10" s="1"/>
  <c r="G33" i="10"/>
  <c r="F33" i="10" s="1"/>
  <c r="I33" i="10" s="1"/>
  <c r="G34" i="10" l="1"/>
  <c r="F34" i="10" s="1"/>
  <c r="I34" i="10" s="1"/>
  <c r="G35" i="10"/>
  <c r="F35" i="10" s="1"/>
  <c r="I35" i="10" s="1"/>
  <c r="G36" i="10" l="1"/>
  <c r="F36" i="10" s="1"/>
  <c r="I36" i="10" s="1"/>
  <c r="G37" i="10" l="1"/>
  <c r="F37" i="10" l="1"/>
  <c r="I37" i="10" s="1"/>
  <c r="G38" i="10"/>
  <c r="F38" i="10" s="1"/>
  <c r="I38" i="10" s="1"/>
  <c r="G39" i="10" l="1"/>
  <c r="F39" i="10" s="1"/>
  <c r="I39" i="10" s="1"/>
  <c r="G40" i="10" l="1"/>
  <c r="F40" i="10" s="1"/>
  <c r="I40" i="10" s="1"/>
  <c r="G41" i="10" l="1"/>
  <c r="F41" i="10" s="1"/>
  <c r="I41" i="10" s="1"/>
  <c r="G42" i="10" l="1"/>
  <c r="G44" i="10" l="1"/>
  <c r="F44" i="10" s="1"/>
  <c r="I44" i="10" s="1"/>
  <c r="F42" i="10"/>
  <c r="I42" i="10" s="1"/>
  <c r="G43" i="10"/>
  <c r="F43" i="10" s="1"/>
  <c r="I43" i="10" s="1"/>
  <c r="G45" i="10"/>
  <c r="G46" i="10" l="1"/>
  <c r="F45" i="10"/>
  <c r="I45" i="10" s="1"/>
  <c r="G47" i="10" l="1"/>
  <c r="F46" i="10"/>
  <c r="I46" i="10" s="1"/>
  <c r="G48" i="10" l="1"/>
  <c r="F47" i="10"/>
  <c r="I47" i="10" s="1"/>
  <c r="G49" i="10" l="1"/>
  <c r="F48" i="10"/>
  <c r="I48" i="10" s="1"/>
  <c r="G50" i="10" l="1"/>
  <c r="F49" i="10"/>
  <c r="I49" i="10" s="1"/>
  <c r="G51" i="10" l="1"/>
  <c r="F50" i="10"/>
  <c r="I50" i="10" s="1"/>
  <c r="G52" i="10" l="1"/>
  <c r="F51" i="10"/>
  <c r="I51" i="10" s="1"/>
  <c r="G53" i="10" l="1"/>
  <c r="F52" i="10"/>
  <c r="I52" i="10" s="1"/>
  <c r="G54" i="10" l="1"/>
  <c r="F53" i="10"/>
  <c r="I53" i="10" s="1"/>
  <c r="G55" i="10" l="1"/>
  <c r="F54" i="10"/>
  <c r="I54" i="10" s="1"/>
  <c r="G56" i="10" l="1"/>
  <c r="F55" i="10"/>
  <c r="I55" i="10" s="1"/>
  <c r="G57" i="10" l="1"/>
  <c r="F56" i="10"/>
  <c r="I56" i="10" s="1"/>
  <c r="G58" i="10" l="1"/>
  <c r="F57" i="10"/>
  <c r="I57" i="10" s="1"/>
  <c r="G59" i="10" l="1"/>
  <c r="F58" i="10"/>
  <c r="I58" i="10" s="1"/>
  <c r="G60" i="10" l="1"/>
  <c r="F60" i="10" s="1"/>
  <c r="I60" i="10" s="1"/>
  <c r="F59" i="10"/>
  <c r="I59" i="10" s="1"/>
</calcChain>
</file>

<file path=xl/sharedStrings.xml><?xml version="1.0" encoding="utf-8"?>
<sst xmlns="http://schemas.openxmlformats.org/spreadsheetml/2006/main" count="15" uniqueCount="13">
  <si>
    <t>name</t>
  </si>
  <si>
    <t>dir</t>
  </si>
  <si>
    <t>scn_numb</t>
  </si>
  <si>
    <t>a</t>
  </si>
  <si>
    <t>signma</t>
  </si>
  <si>
    <t>corel</t>
  </si>
  <si>
    <t>C:\Users\b029735\NoBackupData\10_C++ Code New Version2013(working version)\NEW_SETUP\03_Scenario_Gen\Output\</t>
  </si>
  <si>
    <t>C:\Users\b029735\NoBackupData\12_MONTHLY_PROCESS\03_Scenario_Gen\</t>
  </si>
  <si>
    <t>6bps</t>
  </si>
  <si>
    <t>alpha</t>
  </si>
  <si>
    <t>sigma</t>
  </si>
  <si>
    <t>vol</t>
  </si>
  <si>
    <t>Gaussian0_0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</si>
</sst>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 * #,##0.00_ ;_ * \-#,##0.00_ ;_ * &quot;-&quot;??_ ;_ @_ "/>
    <numFmt numFmtId="164" formatCode="_-* #,##0.00_-;\-* #,##0.00_-;_-* &quot;-&quot;??_-;_-@_-"/>
    <numFmt numFmtId="165" formatCode="0.000%"/>
    <numFmt numFmtId="168" formatCode="0.0%"/>
    <numFmt numFmtId="169" formatCode="0.000000000000000%"/>
    <numFmt numFmtId="170" formatCode="_-* #,##0_-;\-* #,##0_-;_-* &quot;-&quot;??_-;_-@_-"/>
    <numFmt numFmtId="171" formatCode="_ * #,##0_ ;_ * \-#,##0_ ;_ * &quot;-&quot;??_ ;_ @_ "/>
  </numFmts>
  <fonts count="2" x14ac:knownFonts="1">
    <font>
      <sz val="11"/>
      <color theme="1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165" fontId="0" fillId="0" borderId="0" xfId="1" applyNumberFormat="1" applyFont="1"/>
    <xf numFmtId="164" fontId="0" fillId="0" borderId="0" xfId="2" applyFont="1"/>
    <xf numFmtId="9" fontId="0" fillId="0" borderId="0" xfId="0" applyNumberFormat="1"/>
    <xf numFmtId="9" fontId="0" fillId="0" borderId="0" xfId="1" applyFont="1"/>
    <xf numFmtId="168" fontId="0" fillId="0" borderId="0" xfId="1" applyNumberFormat="1" applyFont="1"/>
    <xf numFmtId="10" fontId="0" fillId="0" borderId="0" xfId="1" applyNumberFormat="1" applyFont="1"/>
    <xf numFmtId="10" fontId="0" fillId="0" borderId="0" xfId="0" applyNumberFormat="1"/>
    <xf numFmtId="169" fontId="0" fillId="0" borderId="0" xfId="0" applyNumberFormat="1"/>
    <xf numFmtId="165" fontId="0" fillId="0" borderId="0" xfId="0" applyNumberFormat="1"/>
    <xf numFmtId="0" fontId="0" fillId="3" borderId="0" xfId="0" applyFill="1"/>
    <xf numFmtId="10" fontId="0" fillId="2" borderId="0" xfId="1" applyNumberFormat="1" applyFont="1" applyFill="1"/>
    <xf numFmtId="170" fontId="0" fillId="2" borderId="0" xfId="2" applyNumberFormat="1" applyFont="1" applyFill="1"/>
    <xf numFmtId="43" fontId="0" fillId="2" borderId="0" xfId="0" applyNumberFormat="1" applyFill="1"/>
    <xf numFmtId="171" fontId="0" fillId="2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Output!$C$11:$C$730</c:f>
              <c:numCache>
                <c:formatCode>General</c:formatCode>
                <c:ptCount val="720"/>
                <c:pt idx="0">
                  <c:v>0.22863175290667082</c:v>
                </c:pt>
                <c:pt idx="1">
                  <c:v>0.26155015551395494</c:v>
                </c:pt>
                <c:pt idx="2">
                  <c:v>0.21650515582952309</c:v>
                </c:pt>
                <c:pt idx="3">
                  <c:v>0.24466147831551319</c:v>
                </c:pt>
                <c:pt idx="4">
                  <c:v>0.27280833225875067</c:v>
                </c:pt>
                <c:pt idx="5">
                  <c:v>0.23492919220681646</c:v>
                </c:pt>
                <c:pt idx="6">
                  <c:v>0.26569046692727027</c:v>
                </c:pt>
                <c:pt idx="7">
                  <c:v>0.2629432901624365</c:v>
                </c:pt>
                <c:pt idx="8">
                  <c:v>0.24896400104195635</c:v>
                </c:pt>
                <c:pt idx="9">
                  <c:v>0.24779909151115179</c:v>
                </c:pt>
                <c:pt idx="10">
                  <c:v>0.25505141474191168</c:v>
                </c:pt>
                <c:pt idx="11">
                  <c:v>0.24955749281979966</c:v>
                </c:pt>
                <c:pt idx="12">
                  <c:v>0.22099518525137887</c:v>
                </c:pt>
                <c:pt idx="13">
                  <c:v>0.26922648929785531</c:v>
                </c:pt>
                <c:pt idx="14">
                  <c:v>0.23209170987857192</c:v>
                </c:pt>
                <c:pt idx="15">
                  <c:v>0.26603727610941069</c:v>
                </c:pt>
                <c:pt idx="16">
                  <c:v>0.22731348696718034</c:v>
                </c:pt>
                <c:pt idx="17">
                  <c:v>0.29553650909280033</c:v>
                </c:pt>
                <c:pt idx="18">
                  <c:v>0.21517450875800612</c:v>
                </c:pt>
                <c:pt idx="19">
                  <c:v>0.2449946429776754</c:v>
                </c:pt>
                <c:pt idx="20">
                  <c:v>0.2259094973857792</c:v>
                </c:pt>
                <c:pt idx="21">
                  <c:v>0.22883155341123385</c:v>
                </c:pt>
                <c:pt idx="22">
                  <c:v>0.24893175869798517</c:v>
                </c:pt>
                <c:pt idx="23">
                  <c:v>0.25504052206288153</c:v>
                </c:pt>
                <c:pt idx="24">
                  <c:v>0.25217472205090352</c:v>
                </c:pt>
                <c:pt idx="25">
                  <c:v>0.24519843417072715</c:v>
                </c:pt>
                <c:pt idx="26">
                  <c:v>0.23830295878104721</c:v>
                </c:pt>
                <c:pt idx="27">
                  <c:v>0.25291743201056105</c:v>
                </c:pt>
                <c:pt idx="28">
                  <c:v>0.24227889976705463</c:v>
                </c:pt>
                <c:pt idx="29">
                  <c:v>0.27253964163430761</c:v>
                </c:pt>
                <c:pt idx="30">
                  <c:v>0.25743616042195394</c:v>
                </c:pt>
                <c:pt idx="31">
                  <c:v>0.24995453982203727</c:v>
                </c:pt>
                <c:pt idx="32">
                  <c:v>0.27203198577987248</c:v>
                </c:pt>
                <c:pt idx="33">
                  <c:v>0.23478205604460969</c:v>
                </c:pt>
                <c:pt idx="34">
                  <c:v>0.24525095736552599</c:v>
                </c:pt>
                <c:pt idx="35">
                  <c:v>0.30260216347168378</c:v>
                </c:pt>
                <c:pt idx="36">
                  <c:v>0.26122953212425098</c:v>
                </c:pt>
                <c:pt idx="37">
                  <c:v>0.21417973238565011</c:v>
                </c:pt>
                <c:pt idx="38">
                  <c:v>0.23795586263970142</c:v>
                </c:pt>
                <c:pt idx="39">
                  <c:v>0.2346143596064795</c:v>
                </c:pt>
                <c:pt idx="40">
                  <c:v>0.25779177568970751</c:v>
                </c:pt>
                <c:pt idx="41">
                  <c:v>0.26644618468298825</c:v>
                </c:pt>
                <c:pt idx="42">
                  <c:v>0.24946636961932286</c:v>
                </c:pt>
                <c:pt idx="43">
                  <c:v>0.22559016354089689</c:v>
                </c:pt>
                <c:pt idx="44">
                  <c:v>0.25131128479324211</c:v>
                </c:pt>
                <c:pt idx="45">
                  <c:v>0.24391690027870183</c:v>
                </c:pt>
                <c:pt idx="46">
                  <c:v>0.2629854907805273</c:v>
                </c:pt>
                <c:pt idx="47">
                  <c:v>0.23215409233710552</c:v>
                </c:pt>
                <c:pt idx="48">
                  <c:v>0.23020084258453158</c:v>
                </c:pt>
                <c:pt idx="49">
                  <c:v>0.26541098408510722</c:v>
                </c:pt>
                <c:pt idx="50">
                  <c:v>0.24342202605159982</c:v>
                </c:pt>
                <c:pt idx="51">
                  <c:v>0.2425082819893509</c:v>
                </c:pt>
                <c:pt idx="52">
                  <c:v>0.25142005766036007</c:v>
                </c:pt>
                <c:pt idx="53">
                  <c:v>0.25976638613311309</c:v>
                </c:pt>
                <c:pt idx="54">
                  <c:v>0.23442157915298795</c:v>
                </c:pt>
                <c:pt idx="55">
                  <c:v>0.27388065624366065</c:v>
                </c:pt>
                <c:pt idx="56">
                  <c:v>0.22664609943873809</c:v>
                </c:pt>
                <c:pt idx="57">
                  <c:v>0.23439334416957275</c:v>
                </c:pt>
                <c:pt idx="58">
                  <c:v>0.22558253976555842</c:v>
                </c:pt>
                <c:pt idx="59">
                  <c:v>0.25243868249599699</c:v>
                </c:pt>
                <c:pt idx="60">
                  <c:v>0.2159584791815122</c:v>
                </c:pt>
                <c:pt idx="61">
                  <c:v>0.22341180059523594</c:v>
                </c:pt>
                <c:pt idx="62">
                  <c:v>0.21677386684841807</c:v>
                </c:pt>
                <c:pt idx="63">
                  <c:v>0.24492475578600253</c:v>
                </c:pt>
                <c:pt idx="64">
                  <c:v>0.25532781352003203</c:v>
                </c:pt>
                <c:pt idx="65">
                  <c:v>0.2569929713275878</c:v>
                </c:pt>
                <c:pt idx="66">
                  <c:v>0.22020870654610053</c:v>
                </c:pt>
                <c:pt idx="67">
                  <c:v>0.26486752266531743</c:v>
                </c:pt>
                <c:pt idx="68">
                  <c:v>0.26120446436875411</c:v>
                </c:pt>
                <c:pt idx="69">
                  <c:v>0.28048617865441799</c:v>
                </c:pt>
                <c:pt idx="70">
                  <c:v>0.28511559541222636</c:v>
                </c:pt>
                <c:pt idx="71">
                  <c:v>0.26057697546833936</c:v>
                </c:pt>
                <c:pt idx="72">
                  <c:v>0.2406917938181781</c:v>
                </c:pt>
                <c:pt idx="73">
                  <c:v>0.21747967612339367</c:v>
                </c:pt>
                <c:pt idx="74">
                  <c:v>0.20893443080602955</c:v>
                </c:pt>
                <c:pt idx="75">
                  <c:v>0.26876808837277238</c:v>
                </c:pt>
                <c:pt idx="76">
                  <c:v>0.2399307338628737</c:v>
                </c:pt>
                <c:pt idx="77">
                  <c:v>0.24439057433593048</c:v>
                </c:pt>
                <c:pt idx="78">
                  <c:v>0.23120195911145397</c:v>
                </c:pt>
                <c:pt idx="79">
                  <c:v>0.28892875192630951</c:v>
                </c:pt>
                <c:pt idx="80">
                  <c:v>0.2543324133640803</c:v>
                </c:pt>
                <c:pt idx="81">
                  <c:v>0.28510216872092803</c:v>
                </c:pt>
                <c:pt idx="82">
                  <c:v>0.24889040992506758</c:v>
                </c:pt>
                <c:pt idx="83">
                  <c:v>0.28653577557712051</c:v>
                </c:pt>
                <c:pt idx="84">
                  <c:v>0.25975319912782469</c:v>
                </c:pt>
                <c:pt idx="85">
                  <c:v>0.25150710616845356</c:v>
                </c:pt>
                <c:pt idx="86">
                  <c:v>0.2703266324628511</c:v>
                </c:pt>
                <c:pt idx="87">
                  <c:v>0.24772942540254392</c:v>
                </c:pt>
                <c:pt idx="88">
                  <c:v>0.2807422774288118</c:v>
                </c:pt>
                <c:pt idx="89">
                  <c:v>0.24496909206268236</c:v>
                </c:pt>
                <c:pt idx="90">
                  <c:v>0.23384498794898867</c:v>
                </c:pt>
                <c:pt idx="91">
                  <c:v>0.25156572442788994</c:v>
                </c:pt>
                <c:pt idx="92">
                  <c:v>0.28064669105762746</c:v>
                </c:pt>
                <c:pt idx="93">
                  <c:v>0.23154157323236979</c:v>
                </c:pt>
                <c:pt idx="94">
                  <c:v>0.25894525251594808</c:v>
                </c:pt>
                <c:pt idx="95">
                  <c:v>0.25181424947675213</c:v>
                </c:pt>
                <c:pt idx="96">
                  <c:v>0.2858827084245551</c:v>
                </c:pt>
                <c:pt idx="97">
                  <c:v>0.23346883453205006</c:v>
                </c:pt>
                <c:pt idx="98">
                  <c:v>0.25318469571996149</c:v>
                </c:pt>
                <c:pt idx="99">
                  <c:v>0.26253697318527608</c:v>
                </c:pt>
                <c:pt idx="100">
                  <c:v>0.24373753801645953</c:v>
                </c:pt>
                <c:pt idx="101">
                  <c:v>0.24564620583851213</c:v>
                </c:pt>
                <c:pt idx="102">
                  <c:v>0.24487383715593805</c:v>
                </c:pt>
                <c:pt idx="103">
                  <c:v>0.23402226248682317</c:v>
                </c:pt>
                <c:pt idx="104">
                  <c:v>0.27572176080317945</c:v>
                </c:pt>
                <c:pt idx="105">
                  <c:v>0.22625872264568331</c:v>
                </c:pt>
                <c:pt idx="106">
                  <c:v>0.25887357466150729</c:v>
                </c:pt>
                <c:pt idx="107">
                  <c:v>0.28144433524805124</c:v>
                </c:pt>
                <c:pt idx="108">
                  <c:v>0.2410417679482556</c:v>
                </c:pt>
                <c:pt idx="109">
                  <c:v>0.22145773387426057</c:v>
                </c:pt>
                <c:pt idx="110">
                  <c:v>0.2477672088866763</c:v>
                </c:pt>
                <c:pt idx="111">
                  <c:v>0.22284277438444838</c:v>
                </c:pt>
                <c:pt idx="112">
                  <c:v>0.25100201504723108</c:v>
                </c:pt>
                <c:pt idx="113">
                  <c:v>0.25096436393047239</c:v>
                </c:pt>
                <c:pt idx="114">
                  <c:v>0.25304095785973935</c:v>
                </c:pt>
                <c:pt idx="115">
                  <c:v>0.25092024370944649</c:v>
                </c:pt>
                <c:pt idx="116">
                  <c:v>0.26290271325517328</c:v>
                </c:pt>
                <c:pt idx="117">
                  <c:v>0.25097709810868124</c:v>
                </c:pt>
                <c:pt idx="118">
                  <c:v>0.27456163371536663</c:v>
                </c:pt>
                <c:pt idx="119">
                  <c:v>0.23190487557245484</c:v>
                </c:pt>
                <c:pt idx="120">
                  <c:v>0.25015092939166456</c:v>
                </c:pt>
                <c:pt idx="121">
                  <c:v>0.24440345221864848</c:v>
                </c:pt>
                <c:pt idx="122">
                  <c:v>0.25621006246682326</c:v>
                </c:pt>
                <c:pt idx="123">
                  <c:v>0.27033623157387449</c:v>
                </c:pt>
                <c:pt idx="124">
                  <c:v>0.24073703128346055</c:v>
                </c:pt>
                <c:pt idx="125">
                  <c:v>0.25379734672203008</c:v>
                </c:pt>
                <c:pt idx="126">
                  <c:v>0.24990228260661052</c:v>
                </c:pt>
                <c:pt idx="127">
                  <c:v>0.25483414806904631</c:v>
                </c:pt>
                <c:pt idx="128">
                  <c:v>0.25389417664039154</c:v>
                </c:pt>
                <c:pt idx="129">
                  <c:v>0.26185061073143651</c:v>
                </c:pt>
                <c:pt idx="130">
                  <c:v>0.25494490734242858</c:v>
                </c:pt>
                <c:pt idx="131">
                  <c:v>0.31754529740164344</c:v>
                </c:pt>
                <c:pt idx="132">
                  <c:v>0.26707338032869749</c:v>
                </c:pt>
                <c:pt idx="133">
                  <c:v>0.2557944171406607</c:v>
                </c:pt>
                <c:pt idx="134">
                  <c:v>0.21853350568159019</c:v>
                </c:pt>
                <c:pt idx="135">
                  <c:v>0.23210543938319825</c:v>
                </c:pt>
                <c:pt idx="136">
                  <c:v>0.23949407811214157</c:v>
                </c:pt>
                <c:pt idx="137">
                  <c:v>0.27704828067517684</c:v>
                </c:pt>
                <c:pt idx="138">
                  <c:v>0.25102891428909002</c:v>
                </c:pt>
                <c:pt idx="139">
                  <c:v>0.27749595870353516</c:v>
                </c:pt>
                <c:pt idx="140">
                  <c:v>0.21090151940120733</c:v>
                </c:pt>
                <c:pt idx="141">
                  <c:v>0.2390876398680985</c:v>
                </c:pt>
                <c:pt idx="142">
                  <c:v>0.25344174280362269</c:v>
                </c:pt>
                <c:pt idx="143">
                  <c:v>0.25717838332589577</c:v>
                </c:pt>
                <c:pt idx="144">
                  <c:v>0.26891189953080802</c:v>
                </c:pt>
                <c:pt idx="145">
                  <c:v>0.2338076888122233</c:v>
                </c:pt>
                <c:pt idx="146">
                  <c:v>0.21701183088312559</c:v>
                </c:pt>
                <c:pt idx="147">
                  <c:v>0.24851294933042303</c:v>
                </c:pt>
                <c:pt idx="148">
                  <c:v>0.28202725422305136</c:v>
                </c:pt>
                <c:pt idx="149">
                  <c:v>0.22016186009104891</c:v>
                </c:pt>
                <c:pt idx="150">
                  <c:v>0.26380891880967411</c:v>
                </c:pt>
                <c:pt idx="151">
                  <c:v>0.2603836269524768</c:v>
                </c:pt>
                <c:pt idx="152">
                  <c:v>0.23746995829520065</c:v>
                </c:pt>
                <c:pt idx="153">
                  <c:v>0.28673190705116908</c:v>
                </c:pt>
                <c:pt idx="154">
                  <c:v>0.28078660109522235</c:v>
                </c:pt>
                <c:pt idx="155">
                  <c:v>0.29227122980458797</c:v>
                </c:pt>
                <c:pt idx="156">
                  <c:v>0.25753431480325828</c:v>
                </c:pt>
                <c:pt idx="157">
                  <c:v>0.24402528653317382</c:v>
                </c:pt>
                <c:pt idx="158">
                  <c:v>0.2468188557649077</c:v>
                </c:pt>
                <c:pt idx="159">
                  <c:v>0.22581116289459036</c:v>
                </c:pt>
                <c:pt idx="160">
                  <c:v>0.22755600520496119</c:v>
                </c:pt>
                <c:pt idx="161">
                  <c:v>0.24168959462791176</c:v>
                </c:pt>
                <c:pt idx="162">
                  <c:v>0.21658569911489228</c:v>
                </c:pt>
                <c:pt idx="163">
                  <c:v>0.26822165509202273</c:v>
                </c:pt>
                <c:pt idx="164">
                  <c:v>0.25607428755183587</c:v>
                </c:pt>
                <c:pt idx="165">
                  <c:v>0.22780929798406815</c:v>
                </c:pt>
                <c:pt idx="166">
                  <c:v>0.27210124738592661</c:v>
                </c:pt>
                <c:pt idx="167">
                  <c:v>0.24294758720674881</c:v>
                </c:pt>
                <c:pt idx="168">
                  <c:v>0.24230294065026395</c:v>
                </c:pt>
                <c:pt idx="169">
                  <c:v>0.25679052115908618</c:v>
                </c:pt>
                <c:pt idx="170">
                  <c:v>0.2455431841809316</c:v>
                </c:pt>
                <c:pt idx="171">
                  <c:v>0.2523759656846381</c:v>
                </c:pt>
                <c:pt idx="172">
                  <c:v>0.24861753028597267</c:v>
                </c:pt>
                <c:pt idx="173">
                  <c:v>0.23311744617368696</c:v>
                </c:pt>
                <c:pt idx="174">
                  <c:v>0.2260562259472835</c:v>
                </c:pt>
                <c:pt idx="175">
                  <c:v>0.25355167036176157</c:v>
                </c:pt>
                <c:pt idx="176">
                  <c:v>0.24699814343062881</c:v>
                </c:pt>
                <c:pt idx="177">
                  <c:v>0.22325045191852849</c:v>
                </c:pt>
                <c:pt idx="178">
                  <c:v>0.25831500069836882</c:v>
                </c:pt>
                <c:pt idx="179">
                  <c:v>0.2600573320468591</c:v>
                </c:pt>
                <c:pt idx="180">
                  <c:v>0.22923683844572651</c:v>
                </c:pt>
                <c:pt idx="181">
                  <c:v>0.25869288232206705</c:v>
                </c:pt>
                <c:pt idx="182">
                  <c:v>0.25724921100870418</c:v>
                </c:pt>
                <c:pt idx="183">
                  <c:v>0.2806308959216382</c:v>
                </c:pt>
                <c:pt idx="184">
                  <c:v>0.2477139819486763</c:v>
                </c:pt>
                <c:pt idx="185">
                  <c:v>0.24378797237709776</c:v>
                </c:pt>
                <c:pt idx="186">
                  <c:v>0.23184174568021793</c:v>
                </c:pt>
                <c:pt idx="187">
                  <c:v>0.2182464813745035</c:v>
                </c:pt>
                <c:pt idx="188">
                  <c:v>0.22578435680680695</c:v>
                </c:pt>
                <c:pt idx="189">
                  <c:v>0.24377837678061712</c:v>
                </c:pt>
                <c:pt idx="190">
                  <c:v>0.25006916977218502</c:v>
                </c:pt>
                <c:pt idx="191">
                  <c:v>0.24623076212697692</c:v>
                </c:pt>
                <c:pt idx="192">
                  <c:v>0.2512656271393513</c:v>
                </c:pt>
                <c:pt idx="193">
                  <c:v>0.2440436240752325</c:v>
                </c:pt>
                <c:pt idx="194">
                  <c:v>0.24867301525718297</c:v>
                </c:pt>
                <c:pt idx="195">
                  <c:v>0.2806611551316881</c:v>
                </c:pt>
                <c:pt idx="196">
                  <c:v>0.24685894601670139</c:v>
                </c:pt>
                <c:pt idx="197">
                  <c:v>0.274161562950473</c:v>
                </c:pt>
                <c:pt idx="198">
                  <c:v>0.24725017655457796</c:v>
                </c:pt>
                <c:pt idx="199">
                  <c:v>0.21121066175875908</c:v>
                </c:pt>
                <c:pt idx="200">
                  <c:v>0.23597794399524769</c:v>
                </c:pt>
                <c:pt idx="201">
                  <c:v>0.27605154675485244</c:v>
                </c:pt>
                <c:pt idx="202">
                  <c:v>0.25777524358477194</c:v>
                </c:pt>
                <c:pt idx="203">
                  <c:v>0.22269158708140666</c:v>
                </c:pt>
                <c:pt idx="204">
                  <c:v>0.27376531806377108</c:v>
                </c:pt>
                <c:pt idx="205">
                  <c:v>0.26933170469485512</c:v>
                </c:pt>
                <c:pt idx="206">
                  <c:v>0.2585533448175984</c:v>
                </c:pt>
                <c:pt idx="207">
                  <c:v>0.25237589025616514</c:v>
                </c:pt>
                <c:pt idx="208">
                  <c:v>0.26240491450155318</c:v>
                </c:pt>
                <c:pt idx="209">
                  <c:v>0.24371584198753332</c:v>
                </c:pt>
                <c:pt idx="210">
                  <c:v>0.25399521893411692</c:v>
                </c:pt>
                <c:pt idx="211">
                  <c:v>0.25711407541161702</c:v>
                </c:pt>
                <c:pt idx="212">
                  <c:v>0.26935811788715003</c:v>
                </c:pt>
                <c:pt idx="213">
                  <c:v>0.25516782697825047</c:v>
                </c:pt>
                <c:pt idx="214">
                  <c:v>0.26392528829377371</c:v>
                </c:pt>
                <c:pt idx="215">
                  <c:v>0.24209930887108688</c:v>
                </c:pt>
                <c:pt idx="216">
                  <c:v>0.19900102835671446</c:v>
                </c:pt>
                <c:pt idx="217">
                  <c:v>0.22258047676494838</c:v>
                </c:pt>
                <c:pt idx="218">
                  <c:v>0.25122342793404384</c:v>
                </c:pt>
                <c:pt idx="219">
                  <c:v>0.27448525846937383</c:v>
                </c:pt>
                <c:pt idx="220">
                  <c:v>0.25241075955604614</c:v>
                </c:pt>
                <c:pt idx="221">
                  <c:v>0.26140857310405463</c:v>
                </c:pt>
                <c:pt idx="222">
                  <c:v>0.24700527448751955</c:v>
                </c:pt>
                <c:pt idx="223">
                  <c:v>0.24747694360980171</c:v>
                </c:pt>
                <c:pt idx="224">
                  <c:v>0.25641201725671486</c:v>
                </c:pt>
                <c:pt idx="225">
                  <c:v>0.23576455849817879</c:v>
                </c:pt>
                <c:pt idx="226">
                  <c:v>0.23464745654599023</c:v>
                </c:pt>
                <c:pt idx="227">
                  <c:v>0.30148878699207471</c:v>
                </c:pt>
                <c:pt idx="228">
                  <c:v>0.25672427446727614</c:v>
                </c:pt>
                <c:pt idx="229">
                  <c:v>0.22688380382258275</c:v>
                </c:pt>
                <c:pt idx="230">
                  <c:v>0.28560739467806223</c:v>
                </c:pt>
                <c:pt idx="231">
                  <c:v>0.27799261569075973</c:v>
                </c:pt>
                <c:pt idx="232">
                  <c:v>0.28243040026864324</c:v>
                </c:pt>
                <c:pt idx="233">
                  <c:v>0.25768199359580568</c:v>
                </c:pt>
                <c:pt idx="234">
                  <c:v>0.2205079281904597</c:v>
                </c:pt>
                <c:pt idx="235">
                  <c:v>0.23513299122406986</c:v>
                </c:pt>
                <c:pt idx="236">
                  <c:v>0.27613478462369312</c:v>
                </c:pt>
                <c:pt idx="237">
                  <c:v>0.22585089341952547</c:v>
                </c:pt>
                <c:pt idx="238">
                  <c:v>0.24999182513551754</c:v>
                </c:pt>
                <c:pt idx="239">
                  <c:v>0.26268049460357573</c:v>
                </c:pt>
                <c:pt idx="240">
                  <c:v>0.23627072698728932</c:v>
                </c:pt>
                <c:pt idx="241">
                  <c:v>0.26036878912019457</c:v>
                </c:pt>
                <c:pt idx="242">
                  <c:v>0.25220842690761963</c:v>
                </c:pt>
                <c:pt idx="243">
                  <c:v>0.24242113694193013</c:v>
                </c:pt>
                <c:pt idx="244">
                  <c:v>0.24615071505674219</c:v>
                </c:pt>
                <c:pt idx="245">
                  <c:v>0.22968733330138497</c:v>
                </c:pt>
                <c:pt idx="246">
                  <c:v>0.21732730757342056</c:v>
                </c:pt>
                <c:pt idx="247">
                  <c:v>0.23748704254214836</c:v>
                </c:pt>
                <c:pt idx="248">
                  <c:v>0.26256656787365951</c:v>
                </c:pt>
                <c:pt idx="249">
                  <c:v>0.24124235306117678</c:v>
                </c:pt>
                <c:pt idx="250">
                  <c:v>0.22332105448861794</c:v>
                </c:pt>
                <c:pt idx="251">
                  <c:v>0.26115296848235631</c:v>
                </c:pt>
                <c:pt idx="252">
                  <c:v>0.23784043636313235</c:v>
                </c:pt>
                <c:pt idx="253">
                  <c:v>0.22165676367688839</c:v>
                </c:pt>
                <c:pt idx="254">
                  <c:v>0.24113183913492861</c:v>
                </c:pt>
                <c:pt idx="255">
                  <c:v>0.26509082985948551</c:v>
                </c:pt>
                <c:pt idx="256">
                  <c:v>0.25049393537075471</c:v>
                </c:pt>
                <c:pt idx="257">
                  <c:v>0.24357945521765034</c:v>
                </c:pt>
                <c:pt idx="258">
                  <c:v>0.20133223370076589</c:v>
                </c:pt>
                <c:pt idx="259">
                  <c:v>0.24034592334893687</c:v>
                </c:pt>
                <c:pt idx="260">
                  <c:v>0.23595454704657598</c:v>
                </c:pt>
                <c:pt idx="261">
                  <c:v>0.26223423126532536</c:v>
                </c:pt>
                <c:pt idx="262">
                  <c:v>0.22951963137494621</c:v>
                </c:pt>
                <c:pt idx="263">
                  <c:v>0.2161512771279378</c:v>
                </c:pt>
                <c:pt idx="264">
                  <c:v>0.21067650489252901</c:v>
                </c:pt>
                <c:pt idx="265">
                  <c:v>0.24693116232703227</c:v>
                </c:pt>
                <c:pt idx="266">
                  <c:v>0.23745352211041049</c:v>
                </c:pt>
                <c:pt idx="267">
                  <c:v>0.24407782960841967</c:v>
                </c:pt>
                <c:pt idx="268">
                  <c:v>0.22806244920787377</c:v>
                </c:pt>
                <c:pt idx="269">
                  <c:v>0.18812947057583501</c:v>
                </c:pt>
                <c:pt idx="270">
                  <c:v>0.27586977795568862</c:v>
                </c:pt>
                <c:pt idx="271">
                  <c:v>0.23554568624734365</c:v>
                </c:pt>
                <c:pt idx="272">
                  <c:v>0.25595440530960345</c:v>
                </c:pt>
                <c:pt idx="273">
                  <c:v>0.24054900350185618</c:v>
                </c:pt>
                <c:pt idx="274">
                  <c:v>0.22611311364197884</c:v>
                </c:pt>
                <c:pt idx="275">
                  <c:v>0.23745727241120904</c:v>
                </c:pt>
                <c:pt idx="276">
                  <c:v>0.26224507541687614</c:v>
                </c:pt>
                <c:pt idx="277">
                  <c:v>0.26118315894981958</c:v>
                </c:pt>
                <c:pt idx="278">
                  <c:v>0.23442152296115126</c:v>
                </c:pt>
                <c:pt idx="279">
                  <c:v>0.28164615260126902</c:v>
                </c:pt>
                <c:pt idx="280">
                  <c:v>0.25718097028759557</c:v>
                </c:pt>
                <c:pt idx="281">
                  <c:v>0.22900746230712143</c:v>
                </c:pt>
                <c:pt idx="282">
                  <c:v>0.22736791164287448</c:v>
                </c:pt>
                <c:pt idx="283">
                  <c:v>0.24106063401057043</c:v>
                </c:pt>
                <c:pt idx="284">
                  <c:v>0.21088020487359288</c:v>
                </c:pt>
                <c:pt idx="285">
                  <c:v>0.27145961083889386</c:v>
                </c:pt>
                <c:pt idx="286">
                  <c:v>0.25532184794074486</c:v>
                </c:pt>
                <c:pt idx="287">
                  <c:v>0.24018742479754199</c:v>
                </c:pt>
                <c:pt idx="288">
                  <c:v>0.245648285592343</c:v>
                </c:pt>
                <c:pt idx="289">
                  <c:v>0.2393722884741174</c:v>
                </c:pt>
                <c:pt idx="290">
                  <c:v>0.28341594937470643</c:v>
                </c:pt>
                <c:pt idx="291">
                  <c:v>0.26090170236709093</c:v>
                </c:pt>
                <c:pt idx="292">
                  <c:v>0.26636584964713111</c:v>
                </c:pt>
                <c:pt idx="293">
                  <c:v>0.2750813355682295</c:v>
                </c:pt>
                <c:pt idx="294">
                  <c:v>0.21801953696519935</c:v>
                </c:pt>
                <c:pt idx="295">
                  <c:v>0.268632374004524</c:v>
                </c:pt>
                <c:pt idx="296">
                  <c:v>0.21589184616777288</c:v>
                </c:pt>
                <c:pt idx="297">
                  <c:v>0.27224307114510204</c:v>
                </c:pt>
                <c:pt idx="298">
                  <c:v>0.27173504582800206</c:v>
                </c:pt>
                <c:pt idx="299">
                  <c:v>0.25740019577409751</c:v>
                </c:pt>
                <c:pt idx="300">
                  <c:v>0.2675631198599871</c:v>
                </c:pt>
                <c:pt idx="301">
                  <c:v>0.23024008793131706</c:v>
                </c:pt>
                <c:pt idx="302">
                  <c:v>0.26367360305135251</c:v>
                </c:pt>
                <c:pt idx="303">
                  <c:v>0.25349571149287009</c:v>
                </c:pt>
                <c:pt idx="304">
                  <c:v>0.25183797308870953</c:v>
                </c:pt>
                <c:pt idx="305">
                  <c:v>0.27340153525898919</c:v>
                </c:pt>
                <c:pt idx="306">
                  <c:v>0.26226002324114239</c:v>
                </c:pt>
                <c:pt idx="307">
                  <c:v>0.25305870453589502</c:v>
                </c:pt>
                <c:pt idx="308">
                  <c:v>0.23390072947350488</c:v>
                </c:pt>
                <c:pt idx="309">
                  <c:v>0.22919691449823995</c:v>
                </c:pt>
                <c:pt idx="310">
                  <c:v>0.26687925031098464</c:v>
                </c:pt>
                <c:pt idx="311">
                  <c:v>0.25463130832104552</c:v>
                </c:pt>
                <c:pt idx="312">
                  <c:v>0.2492038979769477</c:v>
                </c:pt>
                <c:pt idx="313">
                  <c:v>0.21509267305653693</c:v>
                </c:pt>
                <c:pt idx="314">
                  <c:v>0.27510999327931668</c:v>
                </c:pt>
                <c:pt idx="315">
                  <c:v>0.22900178433436361</c:v>
                </c:pt>
                <c:pt idx="316">
                  <c:v>0.25978173293314444</c:v>
                </c:pt>
                <c:pt idx="317">
                  <c:v>0.27263446747571923</c:v>
                </c:pt>
                <c:pt idx="318">
                  <c:v>0.21100989182465862</c:v>
                </c:pt>
                <c:pt idx="319">
                  <c:v>0.23902613153737862</c:v>
                </c:pt>
                <c:pt idx="320">
                  <c:v>0.25765784036280592</c:v>
                </c:pt>
                <c:pt idx="321">
                  <c:v>0.26900903534157916</c:v>
                </c:pt>
                <c:pt idx="322">
                  <c:v>0.23593239115939901</c:v>
                </c:pt>
                <c:pt idx="323">
                  <c:v>0.25070866133525593</c:v>
                </c:pt>
                <c:pt idx="324">
                  <c:v>0.24733501348692613</c:v>
                </c:pt>
                <c:pt idx="325">
                  <c:v>0.26223278997614891</c:v>
                </c:pt>
                <c:pt idx="326">
                  <c:v>0.23076948183569951</c:v>
                </c:pt>
                <c:pt idx="327">
                  <c:v>0.22821231669988828</c:v>
                </c:pt>
                <c:pt idx="328">
                  <c:v>0.28855933661924915</c:v>
                </c:pt>
                <c:pt idx="329">
                  <c:v>0.27605746935180575</c:v>
                </c:pt>
                <c:pt idx="330">
                  <c:v>0.21979983408059048</c:v>
                </c:pt>
                <c:pt idx="331">
                  <c:v>0.26503242960854395</c:v>
                </c:pt>
                <c:pt idx="332">
                  <c:v>0.24275394625206562</c:v>
                </c:pt>
                <c:pt idx="333">
                  <c:v>0.24358498880977206</c:v>
                </c:pt>
                <c:pt idx="334">
                  <c:v>0.27620551292747308</c:v>
                </c:pt>
                <c:pt idx="335">
                  <c:v>0.21458224880059987</c:v>
                </c:pt>
                <c:pt idx="336">
                  <c:v>0.2990767873749603</c:v>
                </c:pt>
                <c:pt idx="337">
                  <c:v>0.25023049020088883</c:v>
                </c:pt>
                <c:pt idx="338">
                  <c:v>0.23378737709812447</c:v>
                </c:pt>
                <c:pt idx="339">
                  <c:v>0.23853167843835413</c:v>
                </c:pt>
                <c:pt idx="340">
                  <c:v>0.24862343356924743</c:v>
                </c:pt>
                <c:pt idx="341">
                  <c:v>0.26849535335079294</c:v>
                </c:pt>
                <c:pt idx="342">
                  <c:v>0.25468835745639473</c:v>
                </c:pt>
                <c:pt idx="343">
                  <c:v>0.24485359358189288</c:v>
                </c:pt>
                <c:pt idx="344">
                  <c:v>0.2526025993601892</c:v>
                </c:pt>
                <c:pt idx="345">
                  <c:v>0.28110827029704738</c:v>
                </c:pt>
                <c:pt idx="346">
                  <c:v>0.22869714838444807</c:v>
                </c:pt>
                <c:pt idx="347">
                  <c:v>0.2464662573833665</c:v>
                </c:pt>
                <c:pt idx="348">
                  <c:v>0.24618145320907811</c:v>
                </c:pt>
                <c:pt idx="349">
                  <c:v>0.25452897193893304</c:v>
                </c:pt>
                <c:pt idx="350">
                  <c:v>0.25598775710913907</c:v>
                </c:pt>
                <c:pt idx="351">
                  <c:v>0.23875254076574209</c:v>
                </c:pt>
                <c:pt idx="352">
                  <c:v>0.25419373031762232</c:v>
                </c:pt>
                <c:pt idx="353">
                  <c:v>0.26038817796659275</c:v>
                </c:pt>
                <c:pt idx="354">
                  <c:v>0.26360401679826334</c:v>
                </c:pt>
                <c:pt idx="355">
                  <c:v>0.27456583082160052</c:v>
                </c:pt>
                <c:pt idx="356">
                  <c:v>0.25384354949411797</c:v>
                </c:pt>
                <c:pt idx="357">
                  <c:v>0.21997334440459809</c:v>
                </c:pt>
                <c:pt idx="358">
                  <c:v>0.24723334107932221</c:v>
                </c:pt>
                <c:pt idx="359">
                  <c:v>0.27328874121433167</c:v>
                </c:pt>
                <c:pt idx="360">
                  <c:v>0.18463721732430821</c:v>
                </c:pt>
                <c:pt idx="361">
                  <c:v>0.24578838803669101</c:v>
                </c:pt>
                <c:pt idx="362">
                  <c:v>0.22934067424159824</c:v>
                </c:pt>
                <c:pt idx="363">
                  <c:v>0.25718179444032391</c:v>
                </c:pt>
                <c:pt idx="364">
                  <c:v>0.25797350842338596</c:v>
                </c:pt>
                <c:pt idx="365">
                  <c:v>0.25935969045198098</c:v>
                </c:pt>
                <c:pt idx="366">
                  <c:v>0.23716172819693898</c:v>
                </c:pt>
                <c:pt idx="367">
                  <c:v>0.2386939663365632</c:v>
                </c:pt>
                <c:pt idx="368">
                  <c:v>0.2885236322546067</c:v>
                </c:pt>
                <c:pt idx="369">
                  <c:v>0.28609830015325483</c:v>
                </c:pt>
                <c:pt idx="370">
                  <c:v>0.2491951081401001</c:v>
                </c:pt>
                <c:pt idx="371">
                  <c:v>0.20143707668533997</c:v>
                </c:pt>
                <c:pt idx="372">
                  <c:v>0.25611092713484568</c:v>
                </c:pt>
                <c:pt idx="373">
                  <c:v>0.25493358672729838</c:v>
                </c:pt>
                <c:pt idx="374">
                  <c:v>0.22593327210126424</c:v>
                </c:pt>
                <c:pt idx="375">
                  <c:v>0.22918161999136655</c:v>
                </c:pt>
                <c:pt idx="376">
                  <c:v>0.24414198043803667</c:v>
                </c:pt>
                <c:pt idx="377">
                  <c:v>0.27032873664637569</c:v>
                </c:pt>
                <c:pt idx="378">
                  <c:v>0.28342780389102584</c:v>
                </c:pt>
                <c:pt idx="379">
                  <c:v>0.2627235311751725</c:v>
                </c:pt>
                <c:pt idx="380">
                  <c:v>0.26263174519757887</c:v>
                </c:pt>
                <c:pt idx="381">
                  <c:v>0.24616644969734847</c:v>
                </c:pt>
                <c:pt idx="382">
                  <c:v>0.26743562214570599</c:v>
                </c:pt>
                <c:pt idx="383">
                  <c:v>0.22604644102649266</c:v>
                </c:pt>
                <c:pt idx="384">
                  <c:v>0.26671370939909511</c:v>
                </c:pt>
                <c:pt idx="385">
                  <c:v>0.2699324963397276</c:v>
                </c:pt>
                <c:pt idx="386">
                  <c:v>0.24411821585356144</c:v>
                </c:pt>
                <c:pt idx="387">
                  <c:v>0.25920773071041159</c:v>
                </c:pt>
                <c:pt idx="388">
                  <c:v>0.24517753241885351</c:v>
                </c:pt>
                <c:pt idx="389">
                  <c:v>0.26283512760365924</c:v>
                </c:pt>
                <c:pt idx="390">
                  <c:v>0.26303459382876154</c:v>
                </c:pt>
                <c:pt idx="391">
                  <c:v>0.24039948549770182</c:v>
                </c:pt>
                <c:pt idx="392">
                  <c:v>0.22400448427944944</c:v>
                </c:pt>
                <c:pt idx="393">
                  <c:v>0.23859195346443632</c:v>
                </c:pt>
                <c:pt idx="394">
                  <c:v>0.25571841127862655</c:v>
                </c:pt>
                <c:pt idx="395">
                  <c:v>0.22579513971074888</c:v>
                </c:pt>
                <c:pt idx="396">
                  <c:v>0.2439321756626141</c:v>
                </c:pt>
                <c:pt idx="397">
                  <c:v>0.26667280247940972</c:v>
                </c:pt>
                <c:pt idx="398">
                  <c:v>0.23989327476368372</c:v>
                </c:pt>
                <c:pt idx="399">
                  <c:v>0.26384164915933322</c:v>
                </c:pt>
                <c:pt idx="400">
                  <c:v>0.26929634456457952</c:v>
                </c:pt>
                <c:pt idx="401">
                  <c:v>0.25007064812770347</c:v>
                </c:pt>
                <c:pt idx="402">
                  <c:v>0.25193208760995578</c:v>
                </c:pt>
                <c:pt idx="403">
                  <c:v>0.22410220638954062</c:v>
                </c:pt>
                <c:pt idx="404">
                  <c:v>0.22289239379295372</c:v>
                </c:pt>
                <c:pt idx="405">
                  <c:v>0.25764613809122827</c:v>
                </c:pt>
                <c:pt idx="406">
                  <c:v>0.25043665715529478</c:v>
                </c:pt>
                <c:pt idx="407">
                  <c:v>0.26840936881453159</c:v>
                </c:pt>
                <c:pt idx="408">
                  <c:v>0.23930406227511025</c:v>
                </c:pt>
                <c:pt idx="409">
                  <c:v>0.26323848861118071</c:v>
                </c:pt>
                <c:pt idx="410">
                  <c:v>0.25981045705030487</c:v>
                </c:pt>
                <c:pt idx="411">
                  <c:v>0.24006055993002387</c:v>
                </c:pt>
                <c:pt idx="412">
                  <c:v>0.26578041976459771</c:v>
                </c:pt>
                <c:pt idx="413">
                  <c:v>0.25898082186227139</c:v>
                </c:pt>
                <c:pt idx="414">
                  <c:v>0.23063861736333702</c:v>
                </c:pt>
                <c:pt idx="415">
                  <c:v>0.26154225853809421</c:v>
                </c:pt>
                <c:pt idx="416">
                  <c:v>0.25152824790254935</c:v>
                </c:pt>
                <c:pt idx="417">
                  <c:v>0.23192338229601742</c:v>
                </c:pt>
                <c:pt idx="418">
                  <c:v>0.24798794667380863</c:v>
                </c:pt>
                <c:pt idx="419">
                  <c:v>0.29143671485603789</c:v>
                </c:pt>
                <c:pt idx="420">
                  <c:v>0.24351391667366584</c:v>
                </c:pt>
                <c:pt idx="421">
                  <c:v>0.23472234719087567</c:v>
                </c:pt>
                <c:pt idx="422">
                  <c:v>0.2361107716153604</c:v>
                </c:pt>
                <c:pt idx="423">
                  <c:v>0.25092422632259676</c:v>
                </c:pt>
                <c:pt idx="424">
                  <c:v>0.25365761012868382</c:v>
                </c:pt>
                <c:pt idx="425">
                  <c:v>0.24925088178034221</c:v>
                </c:pt>
                <c:pt idx="426">
                  <c:v>0.23133352103918697</c:v>
                </c:pt>
                <c:pt idx="427">
                  <c:v>0.26128872123587427</c:v>
                </c:pt>
                <c:pt idx="428">
                  <c:v>0.28118326265373844</c:v>
                </c:pt>
                <c:pt idx="429">
                  <c:v>0.25447251452604702</c:v>
                </c:pt>
                <c:pt idx="430">
                  <c:v>0.23133564888292932</c:v>
                </c:pt>
                <c:pt idx="431">
                  <c:v>0.25628900909478103</c:v>
                </c:pt>
                <c:pt idx="432">
                  <c:v>0.23379630431137557</c:v>
                </c:pt>
                <c:pt idx="433">
                  <c:v>0.24866376259808753</c:v>
                </c:pt>
                <c:pt idx="434">
                  <c:v>0.26305762261350052</c:v>
                </c:pt>
                <c:pt idx="435">
                  <c:v>0.25316655291991391</c:v>
                </c:pt>
                <c:pt idx="436">
                  <c:v>0.24489852036139415</c:v>
                </c:pt>
                <c:pt idx="437">
                  <c:v>0.22382654292528706</c:v>
                </c:pt>
                <c:pt idx="438">
                  <c:v>0.23424211956985919</c:v>
                </c:pt>
                <c:pt idx="439">
                  <c:v>0.25187904840757153</c:v>
                </c:pt>
                <c:pt idx="440">
                  <c:v>0.23543095038451653</c:v>
                </c:pt>
                <c:pt idx="441">
                  <c:v>0.21146704722048579</c:v>
                </c:pt>
                <c:pt idx="442">
                  <c:v>0.25635727988560503</c:v>
                </c:pt>
                <c:pt idx="443">
                  <c:v>0.26887714832666504</c:v>
                </c:pt>
                <c:pt idx="444">
                  <c:v>0.25446252203136321</c:v>
                </c:pt>
                <c:pt idx="445">
                  <c:v>0.24904260581100207</c:v>
                </c:pt>
                <c:pt idx="446">
                  <c:v>0.23987087018655537</c:v>
                </c:pt>
                <c:pt idx="447">
                  <c:v>0.25814209022821583</c:v>
                </c:pt>
                <c:pt idx="448">
                  <c:v>0.2620022726697418</c:v>
                </c:pt>
                <c:pt idx="449">
                  <c:v>0.26797191736636705</c:v>
                </c:pt>
                <c:pt idx="450">
                  <c:v>0.24288300824717496</c:v>
                </c:pt>
                <c:pt idx="451">
                  <c:v>0.23609784600314943</c:v>
                </c:pt>
                <c:pt idx="452">
                  <c:v>0.24951379789905812</c:v>
                </c:pt>
                <c:pt idx="453">
                  <c:v>0.24684113896117482</c:v>
                </c:pt>
                <c:pt idx="454">
                  <c:v>0.29341058600247283</c:v>
                </c:pt>
                <c:pt idx="455">
                  <c:v>0.24837484950362987</c:v>
                </c:pt>
                <c:pt idx="456">
                  <c:v>0.25007357151572823</c:v>
                </c:pt>
                <c:pt idx="457">
                  <c:v>0.23898969376697252</c:v>
                </c:pt>
                <c:pt idx="458">
                  <c:v>0.26826999835593512</c:v>
                </c:pt>
                <c:pt idx="459">
                  <c:v>0.26878854528519924</c:v>
                </c:pt>
                <c:pt idx="460">
                  <c:v>0.26220261269172035</c:v>
                </c:pt>
                <c:pt idx="461">
                  <c:v>0.25195852324750095</c:v>
                </c:pt>
                <c:pt idx="462">
                  <c:v>0.28090758884484551</c:v>
                </c:pt>
                <c:pt idx="463">
                  <c:v>0.24037603533484697</c:v>
                </c:pt>
                <c:pt idx="464">
                  <c:v>0.25615180981113816</c:v>
                </c:pt>
                <c:pt idx="465">
                  <c:v>0.22911270684499971</c:v>
                </c:pt>
                <c:pt idx="466">
                  <c:v>0.23654131168386311</c:v>
                </c:pt>
                <c:pt idx="467">
                  <c:v>0.21195243091689289</c:v>
                </c:pt>
                <c:pt idx="468">
                  <c:v>0.22719751572858587</c:v>
                </c:pt>
                <c:pt idx="469">
                  <c:v>0.22630095880753248</c:v>
                </c:pt>
                <c:pt idx="470">
                  <c:v>0.26078461120286806</c:v>
                </c:pt>
                <c:pt idx="471">
                  <c:v>0.28051836000686908</c:v>
                </c:pt>
                <c:pt idx="472">
                  <c:v>0.25215508296140027</c:v>
                </c:pt>
                <c:pt idx="473">
                  <c:v>0.23846735076732239</c:v>
                </c:pt>
                <c:pt idx="474">
                  <c:v>0.26896739434707262</c:v>
                </c:pt>
                <c:pt idx="475">
                  <c:v>0.26634399700042377</c:v>
                </c:pt>
                <c:pt idx="476">
                  <c:v>0.24802174151762188</c:v>
                </c:pt>
                <c:pt idx="477">
                  <c:v>0.24855561365161863</c:v>
                </c:pt>
                <c:pt idx="478">
                  <c:v>0.25490703339682852</c:v>
                </c:pt>
                <c:pt idx="479">
                  <c:v>0.27135861295909813</c:v>
                </c:pt>
                <c:pt idx="480">
                  <c:v>0.27051689074581348</c:v>
                </c:pt>
                <c:pt idx="481">
                  <c:v>0.22110956693528472</c:v>
                </c:pt>
                <c:pt idx="482">
                  <c:v>0.26444775824918598</c:v>
                </c:pt>
                <c:pt idx="483">
                  <c:v>0.25316536265493689</c:v>
                </c:pt>
                <c:pt idx="484">
                  <c:v>0.26297304852643028</c:v>
                </c:pt>
                <c:pt idx="485">
                  <c:v>0.25433539988560971</c:v>
                </c:pt>
                <c:pt idx="486">
                  <c:v>0.25370251045511216</c:v>
                </c:pt>
                <c:pt idx="487">
                  <c:v>0.25785088206881313</c:v>
                </c:pt>
                <c:pt idx="488">
                  <c:v>0.23225802014645949</c:v>
                </c:pt>
                <c:pt idx="489">
                  <c:v>0.26810509314951975</c:v>
                </c:pt>
                <c:pt idx="490">
                  <c:v>0.22548558216549708</c:v>
                </c:pt>
                <c:pt idx="491">
                  <c:v>0.27058652656860144</c:v>
                </c:pt>
                <c:pt idx="492">
                  <c:v>0.25826968534583072</c:v>
                </c:pt>
                <c:pt idx="493">
                  <c:v>0.23985836753098133</c:v>
                </c:pt>
                <c:pt idx="494">
                  <c:v>0.23101592850678496</c:v>
                </c:pt>
                <c:pt idx="495">
                  <c:v>0.24344135562286637</c:v>
                </c:pt>
                <c:pt idx="496">
                  <c:v>0.26034887514114102</c:v>
                </c:pt>
                <c:pt idx="497">
                  <c:v>0.24056992974894842</c:v>
                </c:pt>
                <c:pt idx="498">
                  <c:v>0.27216397709087453</c:v>
                </c:pt>
                <c:pt idx="499">
                  <c:v>0.25784189170026162</c:v>
                </c:pt>
                <c:pt idx="500">
                  <c:v>0.24911876771046995</c:v>
                </c:pt>
                <c:pt idx="501">
                  <c:v>0.22242100920422886</c:v>
                </c:pt>
                <c:pt idx="502">
                  <c:v>0.24189288833140624</c:v>
                </c:pt>
                <c:pt idx="503">
                  <c:v>0.22896776827010409</c:v>
                </c:pt>
                <c:pt idx="504">
                  <c:v>0.244819548863971</c:v>
                </c:pt>
                <c:pt idx="505">
                  <c:v>0.24497503462449785</c:v>
                </c:pt>
                <c:pt idx="506">
                  <c:v>0.24522809768006604</c:v>
                </c:pt>
                <c:pt idx="507">
                  <c:v>0.25600430808540092</c:v>
                </c:pt>
                <c:pt idx="508">
                  <c:v>0.26126826659039659</c:v>
                </c:pt>
                <c:pt idx="509">
                  <c:v>0.26992229270685125</c:v>
                </c:pt>
                <c:pt idx="510">
                  <c:v>0.26453337799607474</c:v>
                </c:pt>
                <c:pt idx="511">
                  <c:v>0.26085890681423829</c:v>
                </c:pt>
                <c:pt idx="512">
                  <c:v>0.26951705399602321</c:v>
                </c:pt>
                <c:pt idx="513">
                  <c:v>0.27511583112006743</c:v>
                </c:pt>
                <c:pt idx="514">
                  <c:v>0.23007477922881908</c:v>
                </c:pt>
                <c:pt idx="515">
                  <c:v>0.2794433333042376</c:v>
                </c:pt>
                <c:pt idx="516">
                  <c:v>0.28179653632719281</c:v>
                </c:pt>
                <c:pt idx="517">
                  <c:v>0.24387165990721224</c:v>
                </c:pt>
                <c:pt idx="518">
                  <c:v>0.26348273474710909</c:v>
                </c:pt>
                <c:pt idx="519">
                  <c:v>0.24779923340572918</c:v>
                </c:pt>
                <c:pt idx="520">
                  <c:v>0.22406470480639193</c:v>
                </c:pt>
                <c:pt idx="521">
                  <c:v>0.27071772666446958</c:v>
                </c:pt>
                <c:pt idx="522">
                  <c:v>0.24466762650594109</c:v>
                </c:pt>
                <c:pt idx="523">
                  <c:v>0.2538887091772829</c:v>
                </c:pt>
                <c:pt idx="524">
                  <c:v>0.22265069919191818</c:v>
                </c:pt>
                <c:pt idx="525">
                  <c:v>0.23283402931705718</c:v>
                </c:pt>
                <c:pt idx="526">
                  <c:v>0.24251208151367296</c:v>
                </c:pt>
                <c:pt idx="527">
                  <c:v>0.2257148932592157</c:v>
                </c:pt>
                <c:pt idx="528">
                  <c:v>0.25248298147480003</c:v>
                </c:pt>
                <c:pt idx="529">
                  <c:v>0.27828092842674212</c:v>
                </c:pt>
                <c:pt idx="530">
                  <c:v>0.26443430637159004</c:v>
                </c:pt>
                <c:pt idx="531">
                  <c:v>0.26420626196550179</c:v>
                </c:pt>
                <c:pt idx="532">
                  <c:v>0.21336741426367384</c:v>
                </c:pt>
                <c:pt idx="533">
                  <c:v>0.21925218647381864</c:v>
                </c:pt>
                <c:pt idx="534">
                  <c:v>0.21024101492205169</c:v>
                </c:pt>
                <c:pt idx="535">
                  <c:v>0.26375575153594688</c:v>
                </c:pt>
                <c:pt idx="536">
                  <c:v>0.24385495437293428</c:v>
                </c:pt>
                <c:pt idx="537">
                  <c:v>0.25050833786465121</c:v>
                </c:pt>
                <c:pt idx="538">
                  <c:v>0.24343715243630584</c:v>
                </c:pt>
                <c:pt idx="539">
                  <c:v>0.25194299774068213</c:v>
                </c:pt>
                <c:pt idx="540">
                  <c:v>0.27704305675877122</c:v>
                </c:pt>
                <c:pt idx="541">
                  <c:v>0.27560124103428951</c:v>
                </c:pt>
                <c:pt idx="542">
                  <c:v>0.27312598779404823</c:v>
                </c:pt>
                <c:pt idx="543">
                  <c:v>0.23314222047630068</c:v>
                </c:pt>
                <c:pt idx="544">
                  <c:v>0.21997564851746071</c:v>
                </c:pt>
                <c:pt idx="545">
                  <c:v>0.27661059227898588</c:v>
                </c:pt>
                <c:pt idx="546">
                  <c:v>0.22548895669645239</c:v>
                </c:pt>
                <c:pt idx="547">
                  <c:v>0.22614598353175547</c:v>
                </c:pt>
                <c:pt idx="548">
                  <c:v>0.2198910369073801</c:v>
                </c:pt>
                <c:pt idx="549">
                  <c:v>0.25014996849131277</c:v>
                </c:pt>
                <c:pt idx="550">
                  <c:v>0.22223097622821156</c:v>
                </c:pt>
                <c:pt idx="551">
                  <c:v>0.26845598086308614</c:v>
                </c:pt>
                <c:pt idx="552">
                  <c:v>0.21830709630963507</c:v>
                </c:pt>
                <c:pt idx="553">
                  <c:v>0.26286414985003065</c:v>
                </c:pt>
                <c:pt idx="554">
                  <c:v>0.20544591993614653</c:v>
                </c:pt>
                <c:pt idx="555">
                  <c:v>0.2362878137190213</c:v>
                </c:pt>
                <c:pt idx="556">
                  <c:v>0.25316732233334377</c:v>
                </c:pt>
                <c:pt idx="557">
                  <c:v>0.26278906225749776</c:v>
                </c:pt>
                <c:pt idx="558">
                  <c:v>0.24814615910445281</c:v>
                </c:pt>
                <c:pt idx="559">
                  <c:v>0.23969389449433243</c:v>
                </c:pt>
                <c:pt idx="560">
                  <c:v>0.23021064073247008</c:v>
                </c:pt>
                <c:pt idx="561">
                  <c:v>0.25221101216385344</c:v>
                </c:pt>
                <c:pt idx="562">
                  <c:v>0.25193010424580747</c:v>
                </c:pt>
                <c:pt idx="563">
                  <c:v>0.22652705746142274</c:v>
                </c:pt>
                <c:pt idx="564">
                  <c:v>0.24964909235364638</c:v>
                </c:pt>
                <c:pt idx="565">
                  <c:v>0.23695893498525589</c:v>
                </c:pt>
                <c:pt idx="566">
                  <c:v>0.20576038750517719</c:v>
                </c:pt>
                <c:pt idx="567">
                  <c:v>0.28877909224774312</c:v>
                </c:pt>
                <c:pt idx="568">
                  <c:v>0.22046310969414654</c:v>
                </c:pt>
                <c:pt idx="569">
                  <c:v>0.24743864291129439</c:v>
                </c:pt>
                <c:pt idx="570">
                  <c:v>0.25882210391384713</c:v>
                </c:pt>
                <c:pt idx="571">
                  <c:v>0.24848735445670528</c:v>
                </c:pt>
                <c:pt idx="572">
                  <c:v>0.24732681220855343</c:v>
                </c:pt>
                <c:pt idx="573">
                  <c:v>0.26158604810091785</c:v>
                </c:pt>
                <c:pt idx="574">
                  <c:v>0.24351139019623777</c:v>
                </c:pt>
                <c:pt idx="575">
                  <c:v>0.29045594432043015</c:v>
                </c:pt>
                <c:pt idx="576">
                  <c:v>0.25214741852693268</c:v>
                </c:pt>
                <c:pt idx="577">
                  <c:v>0.25935921648788152</c:v>
                </c:pt>
                <c:pt idx="578">
                  <c:v>0.27911565362166052</c:v>
                </c:pt>
                <c:pt idx="579">
                  <c:v>0.23846293261590157</c:v>
                </c:pt>
                <c:pt idx="580">
                  <c:v>0.26420904494113195</c:v>
                </c:pt>
                <c:pt idx="581">
                  <c:v>0.24379365083568458</c:v>
                </c:pt>
                <c:pt idx="582">
                  <c:v>0.24785379744564118</c:v>
                </c:pt>
                <c:pt idx="583">
                  <c:v>0.2283186852013713</c:v>
                </c:pt>
                <c:pt idx="584">
                  <c:v>0.29209390927435724</c:v>
                </c:pt>
                <c:pt idx="585">
                  <c:v>0.2291820900875961</c:v>
                </c:pt>
                <c:pt idx="586">
                  <c:v>0.25467625642960356</c:v>
                </c:pt>
                <c:pt idx="587">
                  <c:v>0.25247919209319031</c:v>
                </c:pt>
                <c:pt idx="588">
                  <c:v>0.23083199162774443</c:v>
                </c:pt>
                <c:pt idx="589">
                  <c:v>0.22797870423358838</c:v>
                </c:pt>
                <c:pt idx="590">
                  <c:v>0.26117626522711557</c:v>
                </c:pt>
                <c:pt idx="591">
                  <c:v>0.22933248563239556</c:v>
                </c:pt>
                <c:pt idx="592">
                  <c:v>0.24947868740803966</c:v>
                </c:pt>
                <c:pt idx="593">
                  <c:v>0.24030767811754189</c:v>
                </c:pt>
                <c:pt idx="594">
                  <c:v>0.24450015044093359</c:v>
                </c:pt>
                <c:pt idx="595">
                  <c:v>0.24570638411716994</c:v>
                </c:pt>
                <c:pt idx="596">
                  <c:v>0.2495747898318508</c:v>
                </c:pt>
                <c:pt idx="597">
                  <c:v>0.27710426382138459</c:v>
                </c:pt>
                <c:pt idx="598">
                  <c:v>0.25981519428865874</c:v>
                </c:pt>
                <c:pt idx="599">
                  <c:v>0.27768367075352585</c:v>
                </c:pt>
                <c:pt idx="600">
                  <c:v>0.25932817190239038</c:v>
                </c:pt>
                <c:pt idx="601">
                  <c:v>0.2740446969536568</c:v>
                </c:pt>
                <c:pt idx="602">
                  <c:v>0.29696461046194933</c:v>
                </c:pt>
                <c:pt idx="603">
                  <c:v>0.24833617997914592</c:v>
                </c:pt>
                <c:pt idx="604">
                  <c:v>0.23937393152943734</c:v>
                </c:pt>
                <c:pt idx="605">
                  <c:v>0.18869799826153186</c:v>
                </c:pt>
                <c:pt idx="606">
                  <c:v>0.24815482484573184</c:v>
                </c:pt>
                <c:pt idx="607">
                  <c:v>0.23865502472810179</c:v>
                </c:pt>
                <c:pt idx="608">
                  <c:v>0.21847938146603249</c:v>
                </c:pt>
                <c:pt idx="609">
                  <c:v>0.27746999886551604</c:v>
                </c:pt>
                <c:pt idx="610">
                  <c:v>0.25814134486617596</c:v>
                </c:pt>
                <c:pt idx="611">
                  <c:v>0.23159448917609163</c:v>
                </c:pt>
                <c:pt idx="612">
                  <c:v>0.25253941474663433</c:v>
                </c:pt>
                <c:pt idx="613">
                  <c:v>0.22493032719072459</c:v>
                </c:pt>
                <c:pt idx="614">
                  <c:v>0.27175191270305571</c:v>
                </c:pt>
                <c:pt idx="615">
                  <c:v>0.22610445609303728</c:v>
                </c:pt>
                <c:pt idx="616">
                  <c:v>0.25808249159939045</c:v>
                </c:pt>
                <c:pt idx="617">
                  <c:v>0.2444548402795661</c:v>
                </c:pt>
                <c:pt idx="618">
                  <c:v>0.21999650762618206</c:v>
                </c:pt>
                <c:pt idx="619">
                  <c:v>0.24482342461547832</c:v>
                </c:pt>
                <c:pt idx="620">
                  <c:v>0.25306055982133929</c:v>
                </c:pt>
                <c:pt idx="621">
                  <c:v>0.2419035411011661</c:v>
                </c:pt>
                <c:pt idx="622">
                  <c:v>0.25374095139779346</c:v>
                </c:pt>
                <c:pt idx="623">
                  <c:v>0.28230489182147622</c:v>
                </c:pt>
                <c:pt idx="624">
                  <c:v>0.26247202884932463</c:v>
                </c:pt>
                <c:pt idx="625">
                  <c:v>0.27332335366939803</c:v>
                </c:pt>
                <c:pt idx="626">
                  <c:v>0.24595592569235181</c:v>
                </c:pt>
                <c:pt idx="627">
                  <c:v>0.25516437641549122</c:v>
                </c:pt>
                <c:pt idx="628">
                  <c:v>0.2457088171182325</c:v>
                </c:pt>
                <c:pt idx="629">
                  <c:v>0.27443536027450899</c:v>
                </c:pt>
                <c:pt idx="630">
                  <c:v>0.24771097063022421</c:v>
                </c:pt>
                <c:pt idx="631">
                  <c:v>0.24690145579053138</c:v>
                </c:pt>
                <c:pt idx="632">
                  <c:v>0.26487820212293217</c:v>
                </c:pt>
                <c:pt idx="633">
                  <c:v>0.2482001556143332</c:v>
                </c:pt>
                <c:pt idx="634">
                  <c:v>0.27941806777989381</c:v>
                </c:pt>
                <c:pt idx="635">
                  <c:v>0.26541449149618246</c:v>
                </c:pt>
                <c:pt idx="636">
                  <c:v>0.24323691849697446</c:v>
                </c:pt>
                <c:pt idx="637">
                  <c:v>0.2537393897137436</c:v>
                </c:pt>
                <c:pt idx="638">
                  <c:v>0.22369514988076178</c:v>
                </c:pt>
                <c:pt idx="639">
                  <c:v>0.22103266769773361</c:v>
                </c:pt>
                <c:pt idx="640">
                  <c:v>0.24812440582844675</c:v>
                </c:pt>
                <c:pt idx="641">
                  <c:v>0.24705143665474105</c:v>
                </c:pt>
                <c:pt idx="642">
                  <c:v>0.25697117010567128</c:v>
                </c:pt>
                <c:pt idx="643">
                  <c:v>0.26226312716838329</c:v>
                </c:pt>
                <c:pt idx="644">
                  <c:v>0.24086157052331322</c:v>
                </c:pt>
                <c:pt idx="645">
                  <c:v>0.26840465626464571</c:v>
                </c:pt>
                <c:pt idx="646">
                  <c:v>0.26913401562197931</c:v>
                </c:pt>
                <c:pt idx="647">
                  <c:v>0.26440106146912018</c:v>
                </c:pt>
                <c:pt idx="648">
                  <c:v>0.28215885713052219</c:v>
                </c:pt>
                <c:pt idx="649">
                  <c:v>0.2356322647839881</c:v>
                </c:pt>
                <c:pt idx="650">
                  <c:v>0.22918288293875283</c:v>
                </c:pt>
                <c:pt idx="651">
                  <c:v>0.23191815653558104</c:v>
                </c:pt>
                <c:pt idx="652">
                  <c:v>0.24653904003581378</c:v>
                </c:pt>
                <c:pt idx="653">
                  <c:v>0.26256039816724586</c:v>
                </c:pt>
                <c:pt idx="654">
                  <c:v>0.23295493743662621</c:v>
                </c:pt>
                <c:pt idx="655">
                  <c:v>0.25889448429172157</c:v>
                </c:pt>
                <c:pt idx="656">
                  <c:v>0.2688979584520062</c:v>
                </c:pt>
                <c:pt idx="657">
                  <c:v>0.24169299864359553</c:v>
                </c:pt>
                <c:pt idx="658">
                  <c:v>0.2489390266031361</c:v>
                </c:pt>
                <c:pt idx="659">
                  <c:v>0.23640885851834642</c:v>
                </c:pt>
                <c:pt idx="660">
                  <c:v>0.25617981157616515</c:v>
                </c:pt>
                <c:pt idx="661">
                  <c:v>0.24144060688180879</c:v>
                </c:pt>
                <c:pt idx="662">
                  <c:v>0.25966098224579004</c:v>
                </c:pt>
                <c:pt idx="663">
                  <c:v>0.2481884073675743</c:v>
                </c:pt>
                <c:pt idx="664">
                  <c:v>0.26934699323211631</c:v>
                </c:pt>
                <c:pt idx="665">
                  <c:v>0.25621652438704723</c:v>
                </c:pt>
                <c:pt idx="666">
                  <c:v>0.2421818440580705</c:v>
                </c:pt>
                <c:pt idx="667">
                  <c:v>0.2429114953821197</c:v>
                </c:pt>
                <c:pt idx="668">
                  <c:v>0.28059854959001812</c:v>
                </c:pt>
                <c:pt idx="669">
                  <c:v>0.27775884030352788</c:v>
                </c:pt>
                <c:pt idx="670">
                  <c:v>0.23146386866451726</c:v>
                </c:pt>
                <c:pt idx="671">
                  <c:v>0.25260081328207962</c:v>
                </c:pt>
                <c:pt idx="672">
                  <c:v>0.25332011901831031</c:v>
                </c:pt>
                <c:pt idx="673">
                  <c:v>0.27292146364943576</c:v>
                </c:pt>
                <c:pt idx="674">
                  <c:v>0.24583075408286947</c:v>
                </c:pt>
                <c:pt idx="675">
                  <c:v>0.23907985689788339</c:v>
                </c:pt>
                <c:pt idx="676">
                  <c:v>0.26367216350975298</c:v>
                </c:pt>
                <c:pt idx="677">
                  <c:v>0.2376867440385026</c:v>
                </c:pt>
                <c:pt idx="678">
                  <c:v>0.21223898524051119</c:v>
                </c:pt>
                <c:pt idx="679">
                  <c:v>0.26967085758628528</c:v>
                </c:pt>
                <c:pt idx="680">
                  <c:v>0.25187217375879167</c:v>
                </c:pt>
                <c:pt idx="681">
                  <c:v>0.24708548731911797</c:v>
                </c:pt>
                <c:pt idx="682">
                  <c:v>0.26783269975499485</c:v>
                </c:pt>
                <c:pt idx="683">
                  <c:v>0.2771514346990725</c:v>
                </c:pt>
                <c:pt idx="684">
                  <c:v>0.25205381472154681</c:v>
                </c:pt>
                <c:pt idx="685">
                  <c:v>0.25081234522505497</c:v>
                </c:pt>
                <c:pt idx="686">
                  <c:v>0.25770607880428997</c:v>
                </c:pt>
                <c:pt idx="687">
                  <c:v>0.2508389782638874</c:v>
                </c:pt>
                <c:pt idx="688">
                  <c:v>0.24507395124907502</c:v>
                </c:pt>
                <c:pt idx="689">
                  <c:v>0.25874647044778881</c:v>
                </c:pt>
                <c:pt idx="690">
                  <c:v>0.25603063300063578</c:v>
                </c:pt>
                <c:pt idx="691">
                  <c:v>0.22809309492769736</c:v>
                </c:pt>
                <c:pt idx="692">
                  <c:v>0.25170531531717533</c:v>
                </c:pt>
                <c:pt idx="693">
                  <c:v>0.24958907964276444</c:v>
                </c:pt>
                <c:pt idx="694">
                  <c:v>0.27395479961299024</c:v>
                </c:pt>
                <c:pt idx="695">
                  <c:v>0.26206691930999543</c:v>
                </c:pt>
                <c:pt idx="696">
                  <c:v>0.26423091996612202</c:v>
                </c:pt>
                <c:pt idx="697">
                  <c:v>0.23673996597904859</c:v>
                </c:pt>
                <c:pt idx="698">
                  <c:v>0.26866051415682618</c:v>
                </c:pt>
                <c:pt idx="699">
                  <c:v>0.25590296111423011</c:v>
                </c:pt>
                <c:pt idx="700">
                  <c:v>0.23853884174372048</c:v>
                </c:pt>
                <c:pt idx="701">
                  <c:v>0.28220456413629363</c:v>
                </c:pt>
                <c:pt idx="702">
                  <c:v>0.23780555738114281</c:v>
                </c:pt>
                <c:pt idx="703">
                  <c:v>0.24891040526401365</c:v>
                </c:pt>
                <c:pt idx="704">
                  <c:v>0.26820135670803602</c:v>
                </c:pt>
                <c:pt idx="705">
                  <c:v>0.24320196569800759</c:v>
                </c:pt>
                <c:pt idx="706">
                  <c:v>0.2592421551608215</c:v>
                </c:pt>
                <c:pt idx="707">
                  <c:v>0.26765448560354554</c:v>
                </c:pt>
                <c:pt idx="708">
                  <c:v>0.2704799651529709</c:v>
                </c:pt>
                <c:pt idx="709">
                  <c:v>0.26592445661297315</c:v>
                </c:pt>
                <c:pt idx="710">
                  <c:v>0.25219751458401424</c:v>
                </c:pt>
                <c:pt idx="711">
                  <c:v>0.26781100635116695</c:v>
                </c:pt>
                <c:pt idx="712">
                  <c:v>0.25695367445572193</c:v>
                </c:pt>
                <c:pt idx="713">
                  <c:v>0.25516768720957378</c:v>
                </c:pt>
                <c:pt idx="714">
                  <c:v>0.265903592243038</c:v>
                </c:pt>
                <c:pt idx="715">
                  <c:v>0.25386808254630855</c:v>
                </c:pt>
                <c:pt idx="716">
                  <c:v>0.22175769061614406</c:v>
                </c:pt>
                <c:pt idx="717">
                  <c:v>0.25597330220828074</c:v>
                </c:pt>
                <c:pt idx="718">
                  <c:v>0.24310886252252878</c:v>
                </c:pt>
                <c:pt idx="719">
                  <c:v>0.27417625492185083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01312"/>
        <c:axId val="117752192"/>
      </c:lineChart>
      <c:catAx>
        <c:axId val="117501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17752192"/>
        <c:crosses val="autoZero"/>
        <c:auto val="1"/>
        <c:lblAlgn val="ctr"/>
        <c:lblOffset val="100"/>
        <c:noMultiLvlLbl val="0"/>
      </c:catAx>
      <c:valAx>
        <c:axId val="11775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501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Sheet1!$B$6:$B$11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Sheet1!$B$12:$B$1212</c:f>
              <c:numCache>
                <c:formatCode>General</c:formatCode>
                <c:ptCount val="1201"/>
                <c:pt idx="0">
                  <c:v>1.0000008170269756</c:v>
                </c:pt>
                <c:pt idx="1">
                  <c:v>0.99999798122145445</c:v>
                </c:pt>
                <c:pt idx="2">
                  <c:v>0.99999037921102973</c:v>
                </c:pt>
                <c:pt idx="3">
                  <c:v>0.99998443339241261</c:v>
                </c:pt>
                <c:pt idx="4">
                  <c:v>0.99997642849198431</c:v>
                </c:pt>
                <c:pt idx="5">
                  <c:v>0.99996952121722915</c:v>
                </c:pt>
                <c:pt idx="6">
                  <c:v>0.99997800022820316</c:v>
                </c:pt>
                <c:pt idx="7">
                  <c:v>0.99998560144307447</c:v>
                </c:pt>
                <c:pt idx="8">
                  <c:v>0.99997004303593384</c:v>
                </c:pt>
                <c:pt idx="9">
                  <c:v>0.99996385776886632</c:v>
                </c:pt>
                <c:pt idx="10">
                  <c:v>0.99996990387760631</c:v>
                </c:pt>
                <c:pt idx="11">
                  <c:v>0.99996877266654971</c:v>
                </c:pt>
                <c:pt idx="12">
                  <c:v>0.99996726418043058</c:v>
                </c:pt>
                <c:pt idx="13">
                  <c:v>0.99995666138189077</c:v>
                </c:pt>
                <c:pt idx="14">
                  <c:v>0.99997534145745304</c:v>
                </c:pt>
                <c:pt idx="15">
                  <c:v>0.99996801883145714</c:v>
                </c:pt>
                <c:pt idx="16">
                  <c:v>0.99996557522808527</c:v>
                </c:pt>
                <c:pt idx="17">
                  <c:v>0.99993738344054439</c:v>
                </c:pt>
                <c:pt idx="18">
                  <c:v>0.99995258268271792</c:v>
                </c:pt>
                <c:pt idx="19">
                  <c:v>0.99994854570263469</c:v>
                </c:pt>
                <c:pt idx="20">
                  <c:v>0.99996062880779968</c:v>
                </c:pt>
                <c:pt idx="21">
                  <c:v>0.99996568786671758</c:v>
                </c:pt>
                <c:pt idx="22">
                  <c:v>0.99995980274176777</c:v>
                </c:pt>
                <c:pt idx="23">
                  <c:v>0.9999627242753808</c:v>
                </c:pt>
                <c:pt idx="24">
                  <c:v>0.99999359849789871</c:v>
                </c:pt>
                <c:pt idx="25">
                  <c:v>0.9999668570017004</c:v>
                </c:pt>
                <c:pt idx="26">
                  <c:v>0.99995663093432852</c:v>
                </c:pt>
                <c:pt idx="27">
                  <c:v>0.99995106265978395</c:v>
                </c:pt>
                <c:pt idx="28">
                  <c:v>0.99994479584998042</c:v>
                </c:pt>
                <c:pt idx="29">
                  <c:v>0.99999012048034241</c:v>
                </c:pt>
                <c:pt idx="30">
                  <c:v>0.99998464025141043</c:v>
                </c:pt>
                <c:pt idx="31">
                  <c:v>0.99999685986330678</c:v>
                </c:pt>
                <c:pt idx="32">
                  <c:v>1.0000049854826221</c:v>
                </c:pt>
                <c:pt idx="33">
                  <c:v>0.99995913803976255</c:v>
                </c:pt>
                <c:pt idx="34">
                  <c:v>0.99997145968836743</c:v>
                </c:pt>
                <c:pt idx="35">
                  <c:v>0.99998995791655065</c:v>
                </c:pt>
                <c:pt idx="36">
                  <c:v>1.0000297004506578</c:v>
                </c:pt>
                <c:pt idx="37">
                  <c:v>0.99999048941397273</c:v>
                </c:pt>
                <c:pt idx="38">
                  <c:v>0.99999358030225316</c:v>
                </c:pt>
                <c:pt idx="39">
                  <c:v>1.0000264127375411</c:v>
                </c:pt>
                <c:pt idx="40">
                  <c:v>1.0000295784952622</c:v>
                </c:pt>
                <c:pt idx="41">
                  <c:v>1.0000539262889487</c:v>
                </c:pt>
                <c:pt idx="42">
                  <c:v>1.0001019109619249</c:v>
                </c:pt>
                <c:pt idx="43">
                  <c:v>1.0000929073945906</c:v>
                </c:pt>
                <c:pt idx="44">
                  <c:v>1.0001052876743393</c:v>
                </c:pt>
                <c:pt idx="45">
                  <c:v>1.0000670153838416</c:v>
                </c:pt>
                <c:pt idx="46">
                  <c:v>1.0000781108750674</c:v>
                </c:pt>
                <c:pt idx="47">
                  <c:v>1.0000745888534854</c:v>
                </c:pt>
                <c:pt idx="48">
                  <c:v>1.0000519340188798</c:v>
                </c:pt>
                <c:pt idx="49">
                  <c:v>1.0000284117883262</c:v>
                </c:pt>
                <c:pt idx="50">
                  <c:v>1.0000497972329281</c:v>
                </c:pt>
                <c:pt idx="51">
                  <c:v>1.0000547331351706</c:v>
                </c:pt>
                <c:pt idx="52">
                  <c:v>1.0000320289765097</c:v>
                </c:pt>
                <c:pt idx="53">
                  <c:v>1.0000438343038256</c:v>
                </c:pt>
                <c:pt idx="54">
                  <c:v>1.0000717988812446</c:v>
                </c:pt>
                <c:pt idx="55">
                  <c:v>1.0000760668925102</c:v>
                </c:pt>
                <c:pt idx="56">
                  <c:v>1.00007385889276</c:v>
                </c:pt>
                <c:pt idx="57">
                  <c:v>1.000082900934824</c:v>
                </c:pt>
                <c:pt idx="58">
                  <c:v>1.0000916240850433</c:v>
                </c:pt>
                <c:pt idx="59">
                  <c:v>1.0000893474831352</c:v>
                </c:pt>
                <c:pt idx="60">
                  <c:v>1.0000548149635868</c:v>
                </c:pt>
                <c:pt idx="61">
                  <c:v>1.0001041224138467</c:v>
                </c:pt>
                <c:pt idx="62">
                  <c:v>1.0001313023370577</c:v>
                </c:pt>
                <c:pt idx="63">
                  <c:v>1.0001306507300443</c:v>
                </c:pt>
                <c:pt idx="64">
                  <c:v>1.0001679426322654</c:v>
                </c:pt>
                <c:pt idx="65">
                  <c:v>1.0001866696844244</c:v>
                </c:pt>
                <c:pt idx="66">
                  <c:v>1.0001558373735948</c:v>
                </c:pt>
                <c:pt idx="67">
                  <c:v>1.0001794999668803</c:v>
                </c:pt>
                <c:pt idx="68">
                  <c:v>1.0002162280332672</c:v>
                </c:pt>
                <c:pt idx="69">
                  <c:v>1.0002247715539205</c:v>
                </c:pt>
                <c:pt idx="70">
                  <c:v>1.0002365053546878</c:v>
                </c:pt>
                <c:pt idx="71">
                  <c:v>1.0002419718942555</c:v>
                </c:pt>
                <c:pt idx="72">
                  <c:v>1.0002228361463077</c:v>
                </c:pt>
                <c:pt idx="73">
                  <c:v>1.0002217699945379</c:v>
                </c:pt>
                <c:pt idx="74">
                  <c:v>1.0002577037594094</c:v>
                </c:pt>
                <c:pt idx="75">
                  <c:v>1.0002400805724494</c:v>
                </c:pt>
                <c:pt idx="76">
                  <c:v>1.0002751270663859</c:v>
                </c:pt>
                <c:pt idx="77">
                  <c:v>1.0002881409803195</c:v>
                </c:pt>
                <c:pt idx="78">
                  <c:v>1.000318451774961</c:v>
                </c:pt>
                <c:pt idx="79">
                  <c:v>1.0003720306590276</c:v>
                </c:pt>
                <c:pt idx="80">
                  <c:v>1.0003680300575504</c:v>
                </c:pt>
                <c:pt idx="81">
                  <c:v>1.0003710314766294</c:v>
                </c:pt>
                <c:pt idx="82">
                  <c:v>1.0003043503445099</c:v>
                </c:pt>
                <c:pt idx="83">
                  <c:v>1.0003270844855092</c:v>
                </c:pt>
                <c:pt idx="84">
                  <c:v>1.0003310785851969</c:v>
                </c:pt>
                <c:pt idx="85">
                  <c:v>1.0003311839665809</c:v>
                </c:pt>
                <c:pt idx="86">
                  <c:v>1.0003357273506921</c:v>
                </c:pt>
                <c:pt idx="87">
                  <c:v>1.0003107143379444</c:v>
                </c:pt>
                <c:pt idx="88">
                  <c:v>1.0003262035701681</c:v>
                </c:pt>
                <c:pt idx="89">
                  <c:v>1.0003007876657415</c:v>
                </c:pt>
                <c:pt idx="90">
                  <c:v>1.0003262638270125</c:v>
                </c:pt>
                <c:pt idx="91">
                  <c:v>1.0003685746413244</c:v>
                </c:pt>
                <c:pt idx="92">
                  <c:v>1.0002642345447139</c:v>
                </c:pt>
                <c:pt idx="93">
                  <c:v>1.000290825591003</c:v>
                </c:pt>
                <c:pt idx="94">
                  <c:v>1.0003199488172265</c:v>
                </c:pt>
                <c:pt idx="95">
                  <c:v>1.0003191018019271</c:v>
                </c:pt>
                <c:pt idx="96">
                  <c:v>1.0002549687876801</c:v>
                </c:pt>
                <c:pt idx="97">
                  <c:v>1.0002332434386074</c:v>
                </c:pt>
                <c:pt idx="98">
                  <c:v>1.0002387010915714</c:v>
                </c:pt>
                <c:pt idx="99">
                  <c:v>1.0002761918036669</c:v>
                </c:pt>
                <c:pt idx="100">
                  <c:v>1.0002646715419028</c:v>
                </c:pt>
                <c:pt idx="101">
                  <c:v>1.0002786645718973</c:v>
                </c:pt>
                <c:pt idx="102">
                  <c:v>1.0003220532512243</c:v>
                </c:pt>
                <c:pt idx="103">
                  <c:v>1.0003720688121551</c:v>
                </c:pt>
                <c:pt idx="104">
                  <c:v>1.0004452814826981</c:v>
                </c:pt>
                <c:pt idx="105">
                  <c:v>1.0004879402637259</c:v>
                </c:pt>
                <c:pt idx="106">
                  <c:v>1.0004027310909389</c:v>
                </c:pt>
                <c:pt idx="107">
                  <c:v>1.0003186765088183</c:v>
                </c:pt>
                <c:pt idx="108">
                  <c:v>1.0003271593226288</c:v>
                </c:pt>
                <c:pt idx="109">
                  <c:v>1.0002952364305384</c:v>
                </c:pt>
                <c:pt idx="110">
                  <c:v>1.0002782919632258</c:v>
                </c:pt>
                <c:pt idx="111">
                  <c:v>1.0002918409253341</c:v>
                </c:pt>
                <c:pt idx="112">
                  <c:v>1.0003490968863811</c:v>
                </c:pt>
                <c:pt idx="113">
                  <c:v>1.0004535676379782</c:v>
                </c:pt>
                <c:pt idx="114">
                  <c:v>1.0004529217764007</c:v>
                </c:pt>
                <c:pt idx="115">
                  <c:v>1.000415055489895</c:v>
                </c:pt>
                <c:pt idx="116">
                  <c:v>1.0004417760687965</c:v>
                </c:pt>
                <c:pt idx="117">
                  <c:v>1.0004930617170156</c:v>
                </c:pt>
                <c:pt idx="118">
                  <c:v>1.0004533119580958</c:v>
                </c:pt>
                <c:pt idx="119">
                  <c:v>1.0004705243260406</c:v>
                </c:pt>
                <c:pt idx="120">
                  <c:v>1.0003776888517977</c:v>
                </c:pt>
                <c:pt idx="121">
                  <c:v>1.0003796685772512</c:v>
                </c:pt>
                <c:pt idx="122">
                  <c:v>1.0004096334315966</c:v>
                </c:pt>
                <c:pt idx="123">
                  <c:v>1.000447796884653</c:v>
                </c:pt>
                <c:pt idx="124">
                  <c:v>1.0004197984473853</c:v>
                </c:pt>
                <c:pt idx="125">
                  <c:v>1.0003950373277781</c:v>
                </c:pt>
                <c:pt idx="126">
                  <c:v>1.0004314211700038</c:v>
                </c:pt>
                <c:pt idx="127">
                  <c:v>1.0004863221946541</c:v>
                </c:pt>
                <c:pt idx="128">
                  <c:v>1.000490094078089</c:v>
                </c:pt>
                <c:pt idx="129">
                  <c:v>1.0004687176100138</c:v>
                </c:pt>
                <c:pt idx="130">
                  <c:v>1.0004700108422886</c:v>
                </c:pt>
                <c:pt idx="131">
                  <c:v>1.0004618536568912</c:v>
                </c:pt>
                <c:pt idx="132">
                  <c:v>1.0005238380066879</c:v>
                </c:pt>
                <c:pt idx="133">
                  <c:v>1.0005352022488987</c:v>
                </c:pt>
                <c:pt idx="134">
                  <c:v>1.0005181656354269</c:v>
                </c:pt>
                <c:pt idx="135">
                  <c:v>1.0005289851159629</c:v>
                </c:pt>
                <c:pt idx="136">
                  <c:v>1.0005245142441985</c:v>
                </c:pt>
                <c:pt idx="137">
                  <c:v>1.0004848458026343</c:v>
                </c:pt>
                <c:pt idx="138">
                  <c:v>1.0004723851122121</c:v>
                </c:pt>
                <c:pt idx="139">
                  <c:v>1.0005003716812175</c:v>
                </c:pt>
                <c:pt idx="140">
                  <c:v>1.0005095948702449</c:v>
                </c:pt>
                <c:pt idx="141">
                  <c:v>1.0005194786319722</c:v>
                </c:pt>
                <c:pt idx="142">
                  <c:v>1.0004425511031489</c:v>
                </c:pt>
                <c:pt idx="143">
                  <c:v>1.000535694545398</c:v>
                </c:pt>
                <c:pt idx="144">
                  <c:v>1.0004936471188131</c:v>
                </c:pt>
                <c:pt idx="145">
                  <c:v>1.0005841982975514</c:v>
                </c:pt>
                <c:pt idx="146">
                  <c:v>1.0006270125703427</c:v>
                </c:pt>
                <c:pt idx="147">
                  <c:v>1.0005971436531702</c:v>
                </c:pt>
                <c:pt idx="148">
                  <c:v>1.0005797751333005</c:v>
                </c:pt>
                <c:pt idx="149">
                  <c:v>1.0006171874151071</c:v>
                </c:pt>
                <c:pt idx="150">
                  <c:v>1.000617081981179</c:v>
                </c:pt>
                <c:pt idx="151">
                  <c:v>1.0005998406652308</c:v>
                </c:pt>
                <c:pt idx="152">
                  <c:v>1.0005922341177256</c:v>
                </c:pt>
                <c:pt idx="153">
                  <c:v>1.000643793018996</c:v>
                </c:pt>
                <c:pt idx="154">
                  <c:v>1.0005385170534247</c:v>
                </c:pt>
                <c:pt idx="155">
                  <c:v>1.000460695840621</c:v>
                </c:pt>
                <c:pt idx="156">
                  <c:v>1.0004601240638962</c:v>
                </c:pt>
                <c:pt idx="157">
                  <c:v>1.0004903498439786</c:v>
                </c:pt>
                <c:pt idx="158">
                  <c:v>1.0004548457720173</c:v>
                </c:pt>
                <c:pt idx="159">
                  <c:v>1.0004719349432063</c:v>
                </c:pt>
                <c:pt idx="160">
                  <c:v>1.0004709297047278</c:v>
                </c:pt>
                <c:pt idx="161">
                  <c:v>1.0004469126904183</c:v>
                </c:pt>
                <c:pt idx="162">
                  <c:v>1.0004393986620903</c:v>
                </c:pt>
                <c:pt idx="163">
                  <c:v>1.0004261568111428</c:v>
                </c:pt>
                <c:pt idx="164">
                  <c:v>1.0004474864880983</c:v>
                </c:pt>
                <c:pt idx="165">
                  <c:v>1.0005789354285739</c:v>
                </c:pt>
                <c:pt idx="166">
                  <c:v>1.0005222000749425</c:v>
                </c:pt>
                <c:pt idx="167">
                  <c:v>1.0005226202465569</c:v>
                </c:pt>
                <c:pt idx="168">
                  <c:v>1.0004764709575706</c:v>
                </c:pt>
                <c:pt idx="169">
                  <c:v>1.000471992029963</c:v>
                </c:pt>
                <c:pt idx="170">
                  <c:v>1.00046522048243</c:v>
                </c:pt>
                <c:pt idx="171">
                  <c:v>1.0004847219407713</c:v>
                </c:pt>
                <c:pt idx="172">
                  <c:v>1.0005327903072383</c:v>
                </c:pt>
                <c:pt idx="173">
                  <c:v>1.0005123806326093</c:v>
                </c:pt>
                <c:pt idx="174">
                  <c:v>1.0005725510512433</c:v>
                </c:pt>
                <c:pt idx="175">
                  <c:v>1.0004748678863027</c:v>
                </c:pt>
                <c:pt idx="176">
                  <c:v>1.0005629748593134</c:v>
                </c:pt>
                <c:pt idx="177">
                  <c:v>1.0006668027287275</c:v>
                </c:pt>
                <c:pt idx="178">
                  <c:v>1.0007667777649059</c:v>
                </c:pt>
                <c:pt idx="179">
                  <c:v>1.0006957166712571</c:v>
                </c:pt>
                <c:pt idx="180">
                  <c:v>1.0007287683836701</c:v>
                </c:pt>
                <c:pt idx="181">
                  <c:v>1.0006647934315316</c:v>
                </c:pt>
                <c:pt idx="182">
                  <c:v>1.000726827595132</c:v>
                </c:pt>
                <c:pt idx="183">
                  <c:v>1.0007610549564034</c:v>
                </c:pt>
                <c:pt idx="184">
                  <c:v>1.0008270552813179</c:v>
                </c:pt>
                <c:pt idx="185">
                  <c:v>1.0008432237038716</c:v>
                </c:pt>
                <c:pt idx="186">
                  <c:v>1.000921272434397</c:v>
                </c:pt>
                <c:pt idx="187">
                  <c:v>1.000911936179159</c:v>
                </c:pt>
                <c:pt idx="188">
                  <c:v>1.0009299381703183</c:v>
                </c:pt>
                <c:pt idx="189">
                  <c:v>1.0009393068822667</c:v>
                </c:pt>
                <c:pt idx="190">
                  <c:v>1.0008973519438078</c:v>
                </c:pt>
                <c:pt idx="191">
                  <c:v>1.0008752450086318</c:v>
                </c:pt>
                <c:pt idx="192">
                  <c:v>1.0009093803636326</c:v>
                </c:pt>
                <c:pt idx="193">
                  <c:v>1.0009550456144098</c:v>
                </c:pt>
                <c:pt idx="194">
                  <c:v>1.0010144720402083</c:v>
                </c:pt>
                <c:pt idx="195">
                  <c:v>1.0010379454372493</c:v>
                </c:pt>
                <c:pt idx="196">
                  <c:v>1.0010371171029828</c:v>
                </c:pt>
                <c:pt idx="197">
                  <c:v>1.0010482740370408</c:v>
                </c:pt>
                <c:pt idx="198">
                  <c:v>1.0009909262705647</c:v>
                </c:pt>
                <c:pt idx="199">
                  <c:v>1.0010130808959365</c:v>
                </c:pt>
                <c:pt idx="200">
                  <c:v>1.0009803796409926</c:v>
                </c:pt>
                <c:pt idx="201">
                  <c:v>1.000948701216845</c:v>
                </c:pt>
                <c:pt idx="202">
                  <c:v>1.0010158600426213</c:v>
                </c:pt>
                <c:pt idx="203">
                  <c:v>1.0010112863366509</c:v>
                </c:pt>
                <c:pt idx="204">
                  <c:v>1.0011959686836716</c:v>
                </c:pt>
                <c:pt idx="205">
                  <c:v>1.0011688143158668</c:v>
                </c:pt>
                <c:pt idx="206">
                  <c:v>1.0011684014790638</c:v>
                </c:pt>
                <c:pt idx="207">
                  <c:v>1.0011121025406924</c:v>
                </c:pt>
                <c:pt idx="208">
                  <c:v>1.0010779882406997</c:v>
                </c:pt>
                <c:pt idx="209">
                  <c:v>1.0011367735322152</c:v>
                </c:pt>
                <c:pt idx="210">
                  <c:v>1.0010788920575642</c:v>
                </c:pt>
                <c:pt idx="211">
                  <c:v>1.0009378741123991</c:v>
                </c:pt>
                <c:pt idx="212">
                  <c:v>1.0008500927551134</c:v>
                </c:pt>
                <c:pt idx="213">
                  <c:v>1.0008000731256996</c:v>
                </c:pt>
                <c:pt idx="214">
                  <c:v>1.0006854453399707</c:v>
                </c:pt>
                <c:pt idx="215">
                  <c:v>1.0006762691857065</c:v>
                </c:pt>
                <c:pt idx="216">
                  <c:v>1.0005119863201835</c:v>
                </c:pt>
                <c:pt idx="217">
                  <c:v>1.0004437116164695</c:v>
                </c:pt>
                <c:pt idx="218">
                  <c:v>1.0004214204113067</c:v>
                </c:pt>
                <c:pt idx="219">
                  <c:v>1.0004527911035095</c:v>
                </c:pt>
                <c:pt idx="220">
                  <c:v>1.0004565106387571</c:v>
                </c:pt>
                <c:pt idx="221">
                  <c:v>1.0004272756539745</c:v>
                </c:pt>
                <c:pt idx="222">
                  <c:v>1.0004790050416255</c:v>
                </c:pt>
                <c:pt idx="223">
                  <c:v>1.0004444538242101</c:v>
                </c:pt>
                <c:pt idx="224">
                  <c:v>1.0005121035697662</c:v>
                </c:pt>
                <c:pt idx="225">
                  <c:v>1.0004928172025296</c:v>
                </c:pt>
                <c:pt idx="226">
                  <c:v>1.0005648281692501</c:v>
                </c:pt>
                <c:pt idx="227">
                  <c:v>1.0005534505536253</c:v>
                </c:pt>
                <c:pt idx="228">
                  <c:v>1.0005541564030254</c:v>
                </c:pt>
                <c:pt idx="229">
                  <c:v>1.0005890564468993</c:v>
                </c:pt>
                <c:pt idx="230">
                  <c:v>1.0005675437413089</c:v>
                </c:pt>
                <c:pt idx="231">
                  <c:v>1.0005555015019685</c:v>
                </c:pt>
                <c:pt idx="232">
                  <c:v>1.0004912035273577</c:v>
                </c:pt>
                <c:pt idx="233">
                  <c:v>1.0004694054680423</c:v>
                </c:pt>
                <c:pt idx="234">
                  <c:v>1.0004931498172049</c:v>
                </c:pt>
                <c:pt idx="235">
                  <c:v>1.0004051994105196</c:v>
                </c:pt>
                <c:pt idx="236">
                  <c:v>1.0003714170278613</c:v>
                </c:pt>
                <c:pt idx="237">
                  <c:v>1.0004746122477377</c:v>
                </c:pt>
                <c:pt idx="238">
                  <c:v>1.0005769883316946</c:v>
                </c:pt>
                <c:pt idx="239">
                  <c:v>1.0006021466847193</c:v>
                </c:pt>
                <c:pt idx="240">
                  <c:v>1.0005830488673899</c:v>
                </c:pt>
                <c:pt idx="241">
                  <c:v>1.0005810563866031</c:v>
                </c:pt>
                <c:pt idx="242">
                  <c:v>1.0006577723409991</c:v>
                </c:pt>
                <c:pt idx="243">
                  <c:v>1.0005969820751279</c:v>
                </c:pt>
                <c:pt idx="244">
                  <c:v>1.0007080912760369</c:v>
                </c:pt>
                <c:pt idx="245">
                  <c:v>1.0006108264673557</c:v>
                </c:pt>
                <c:pt idx="246">
                  <c:v>1.0007088115955347</c:v>
                </c:pt>
                <c:pt idx="247">
                  <c:v>1.0008120369178926</c:v>
                </c:pt>
                <c:pt idx="248">
                  <c:v>1.0007750614325353</c:v>
                </c:pt>
                <c:pt idx="249">
                  <c:v>1.0006493758434669</c:v>
                </c:pt>
                <c:pt idx="250">
                  <c:v>1.0005627180935788</c:v>
                </c:pt>
                <c:pt idx="251">
                  <c:v>1.0005367412034538</c:v>
                </c:pt>
                <c:pt idx="252">
                  <c:v>1.0005530269832013</c:v>
                </c:pt>
                <c:pt idx="253">
                  <c:v>1.0004734113766809</c:v>
                </c:pt>
                <c:pt idx="254">
                  <c:v>1.0005052948718969</c:v>
                </c:pt>
                <c:pt idx="255">
                  <c:v>1.0005613469105428</c:v>
                </c:pt>
                <c:pt idx="256">
                  <c:v>1.0007099151942727</c:v>
                </c:pt>
                <c:pt idx="257">
                  <c:v>1.0009255962546173</c:v>
                </c:pt>
                <c:pt idx="258">
                  <c:v>1.000927960333464</c:v>
                </c:pt>
                <c:pt idx="259">
                  <c:v>1.0008198372275849</c:v>
                </c:pt>
                <c:pt idx="260">
                  <c:v>1.0008382635534403</c:v>
                </c:pt>
                <c:pt idx="261">
                  <c:v>1.0008265270024148</c:v>
                </c:pt>
                <c:pt idx="262">
                  <c:v>1.0008678318588657</c:v>
                </c:pt>
                <c:pt idx="263">
                  <c:v>1.0009524442486244</c:v>
                </c:pt>
                <c:pt idx="264">
                  <c:v>1.000954349389207</c:v>
                </c:pt>
                <c:pt idx="265">
                  <c:v>1.0009630566544541</c:v>
                </c:pt>
                <c:pt idx="266">
                  <c:v>1.0009550032345049</c:v>
                </c:pt>
                <c:pt idx="267">
                  <c:v>1.000998940575041</c:v>
                </c:pt>
                <c:pt idx="268">
                  <c:v>1.0010056207979829</c:v>
                </c:pt>
                <c:pt idx="269">
                  <c:v>1.0010525537191004</c:v>
                </c:pt>
                <c:pt idx="270">
                  <c:v>1.0009602495087109</c:v>
                </c:pt>
                <c:pt idx="271">
                  <c:v>1.0009437298838415</c:v>
                </c:pt>
                <c:pt idx="272">
                  <c:v>1.0009275296552342</c:v>
                </c:pt>
                <c:pt idx="273">
                  <c:v>1.0009549520814682</c:v>
                </c:pt>
                <c:pt idx="274">
                  <c:v>1.0010746469755307</c:v>
                </c:pt>
                <c:pt idx="275">
                  <c:v>1.0009688521305777</c:v>
                </c:pt>
                <c:pt idx="276">
                  <c:v>1.0008646560500332</c:v>
                </c:pt>
                <c:pt idx="277">
                  <c:v>1.0008931642330094</c:v>
                </c:pt>
                <c:pt idx="278">
                  <c:v>1.0008453433389592</c:v>
                </c:pt>
                <c:pt idx="279">
                  <c:v>1.0009118314492835</c:v>
                </c:pt>
                <c:pt idx="280">
                  <c:v>1.0009583131103783</c:v>
                </c:pt>
                <c:pt idx="281">
                  <c:v>1.0009769343334121</c:v>
                </c:pt>
                <c:pt idx="282">
                  <c:v>1.0010846378065112</c:v>
                </c:pt>
                <c:pt idx="283">
                  <c:v>1.0010650632394447</c:v>
                </c:pt>
                <c:pt idx="284">
                  <c:v>1.001043773279936</c:v>
                </c:pt>
                <c:pt idx="285">
                  <c:v>1.0011464153595848</c:v>
                </c:pt>
                <c:pt idx="286">
                  <c:v>1.0011792838654647</c:v>
                </c:pt>
                <c:pt idx="287">
                  <c:v>1.0011350865677744</c:v>
                </c:pt>
                <c:pt idx="288">
                  <c:v>1.0011607996327199</c:v>
                </c:pt>
                <c:pt idx="289">
                  <c:v>1.0011657975706183</c:v>
                </c:pt>
                <c:pt idx="290">
                  <c:v>1.0010703968943448</c:v>
                </c:pt>
                <c:pt idx="291">
                  <c:v>1.0010954031508188</c:v>
                </c:pt>
                <c:pt idx="292">
                  <c:v>1.0010589035132735</c:v>
                </c:pt>
                <c:pt idx="293">
                  <c:v>1.0011588850270146</c:v>
                </c:pt>
                <c:pt idx="294">
                  <c:v>1.0011679154969604</c:v>
                </c:pt>
                <c:pt idx="295">
                  <c:v>1.0010845439914626</c:v>
                </c:pt>
                <c:pt idx="296">
                  <c:v>1.0010984138701176</c:v>
                </c:pt>
                <c:pt idx="297">
                  <c:v>1.000848621698804</c:v>
                </c:pt>
                <c:pt idx="298">
                  <c:v>1.0008176148342878</c:v>
                </c:pt>
                <c:pt idx="299">
                  <c:v>1.0007625705145142</c:v>
                </c:pt>
                <c:pt idx="300">
                  <c:v>1.0007813165674835</c:v>
                </c:pt>
                <c:pt idx="301">
                  <c:v>1.000805034584124</c:v>
                </c:pt>
                <c:pt idx="302">
                  <c:v>1.000783498944148</c:v>
                </c:pt>
                <c:pt idx="303">
                  <c:v>1.0008488094607875</c:v>
                </c:pt>
                <c:pt idx="304">
                  <c:v>1.0006710279768183</c:v>
                </c:pt>
                <c:pt idx="305">
                  <c:v>1.0007107309888728</c:v>
                </c:pt>
                <c:pt idx="306">
                  <c:v>1.0007285942732029</c:v>
                </c:pt>
                <c:pt idx="307">
                  <c:v>1.0006776478040824</c:v>
                </c:pt>
                <c:pt idx="308">
                  <c:v>1.0007334818029918</c:v>
                </c:pt>
                <c:pt idx="309">
                  <c:v>1.0008254015948788</c:v>
                </c:pt>
                <c:pt idx="310">
                  <c:v>1.0009130636033208</c:v>
                </c:pt>
                <c:pt idx="311">
                  <c:v>1.000933144651607</c:v>
                </c:pt>
                <c:pt idx="312">
                  <c:v>1.001003048779</c:v>
                </c:pt>
                <c:pt idx="313">
                  <c:v>1.0009959753898723</c:v>
                </c:pt>
                <c:pt idx="314">
                  <c:v>1.0009487720331349</c:v>
                </c:pt>
                <c:pt idx="315">
                  <c:v>1.0009227037242245</c:v>
                </c:pt>
                <c:pt idx="316">
                  <c:v>1.0009232049430956</c:v>
                </c:pt>
                <c:pt idx="317">
                  <c:v>1.000840160462243</c:v>
                </c:pt>
                <c:pt idx="318">
                  <c:v>1.0008316741343295</c:v>
                </c:pt>
                <c:pt idx="319">
                  <c:v>1.0007488949129857</c:v>
                </c:pt>
                <c:pt idx="320">
                  <c:v>1.000752025043578</c:v>
                </c:pt>
                <c:pt idx="321">
                  <c:v>1.0007166216730754</c:v>
                </c:pt>
                <c:pt idx="322">
                  <c:v>1.0006839247215951</c:v>
                </c:pt>
                <c:pt idx="323">
                  <c:v>1.0005945467887289</c:v>
                </c:pt>
                <c:pt idx="324">
                  <c:v>1.0006295771536478</c:v>
                </c:pt>
                <c:pt idx="325">
                  <c:v>1.0006602097450044</c:v>
                </c:pt>
                <c:pt idx="326">
                  <c:v>1.0006051974425911</c:v>
                </c:pt>
                <c:pt idx="327">
                  <c:v>1.0007267297415989</c:v>
                </c:pt>
                <c:pt idx="328">
                  <c:v>1.0007776961290418</c:v>
                </c:pt>
                <c:pt idx="329">
                  <c:v>1.0007438708199103</c:v>
                </c:pt>
                <c:pt idx="330">
                  <c:v>1.0007142826566668</c:v>
                </c:pt>
                <c:pt idx="331">
                  <c:v>1.0007752004583508</c:v>
                </c:pt>
                <c:pt idx="332">
                  <c:v>1.0007523374794041</c:v>
                </c:pt>
                <c:pt idx="333">
                  <c:v>1.0007198867203699</c:v>
                </c:pt>
                <c:pt idx="334">
                  <c:v>1.0007569616292853</c:v>
                </c:pt>
                <c:pt idx="335">
                  <c:v>1.0006410619488657</c:v>
                </c:pt>
                <c:pt idx="336">
                  <c:v>1.000627983323447</c:v>
                </c:pt>
                <c:pt idx="337">
                  <c:v>1.0006386215562189</c:v>
                </c:pt>
                <c:pt idx="338">
                  <c:v>1.0005566865302991</c:v>
                </c:pt>
                <c:pt idx="339">
                  <c:v>1.0004983698284102</c:v>
                </c:pt>
                <c:pt idx="340">
                  <c:v>1.000367987496781</c:v>
                </c:pt>
                <c:pt idx="341">
                  <c:v>1.0004043151055362</c:v>
                </c:pt>
                <c:pt idx="342">
                  <c:v>1.0002381515739365</c:v>
                </c:pt>
                <c:pt idx="343">
                  <c:v>1.000286469047172</c:v>
                </c:pt>
                <c:pt idx="344">
                  <c:v>1.0003719818318761</c:v>
                </c:pt>
                <c:pt idx="345">
                  <c:v>1.0003422301014184</c:v>
                </c:pt>
                <c:pt idx="346">
                  <c:v>1.0004333913460994</c:v>
                </c:pt>
                <c:pt idx="347">
                  <c:v>1.0003833574758898</c:v>
                </c:pt>
                <c:pt idx="348">
                  <c:v>1.0004272040405116</c:v>
                </c:pt>
                <c:pt idx="349">
                  <c:v>1.0003492168615633</c:v>
                </c:pt>
                <c:pt idx="350">
                  <c:v>1.0003127880753955</c:v>
                </c:pt>
                <c:pt idx="351">
                  <c:v>1.000336572513572</c:v>
                </c:pt>
                <c:pt idx="352">
                  <c:v>1.000263648577133</c:v>
                </c:pt>
                <c:pt idx="353">
                  <c:v>1.0002462093912008</c:v>
                </c:pt>
                <c:pt idx="354">
                  <c:v>1.0003673291595971</c:v>
                </c:pt>
                <c:pt idx="355">
                  <c:v>1.0003392868854368</c:v>
                </c:pt>
                <c:pt idx="356">
                  <c:v>1.0004758466837698</c:v>
                </c:pt>
                <c:pt idx="357">
                  <c:v>1.0003827398236793</c:v>
                </c:pt>
                <c:pt idx="358">
                  <c:v>1.0004098444606713</c:v>
                </c:pt>
                <c:pt idx="359">
                  <c:v>1.0003788916972296</c:v>
                </c:pt>
                <c:pt idx="360">
                  <c:v>1.0004077748500497</c:v>
                </c:pt>
                <c:pt idx="361">
                  <c:v>1.0003777313703799</c:v>
                </c:pt>
                <c:pt idx="362">
                  <c:v>1.0003922245245214</c:v>
                </c:pt>
                <c:pt idx="363">
                  <c:v>1.0002992254215153</c:v>
                </c:pt>
                <c:pt idx="364">
                  <c:v>1.0002747714557871</c:v>
                </c:pt>
                <c:pt idx="365">
                  <c:v>1.0002964357586994</c:v>
                </c:pt>
                <c:pt idx="366">
                  <c:v>1.00033754376246</c:v>
                </c:pt>
                <c:pt idx="367">
                  <c:v>1.0003813132721786</c:v>
                </c:pt>
                <c:pt idx="368">
                  <c:v>1.0001995826933576</c:v>
                </c:pt>
                <c:pt idx="369">
                  <c:v>1.0002022510959567</c:v>
                </c:pt>
                <c:pt idx="370">
                  <c:v>1.000169363889011</c:v>
                </c:pt>
                <c:pt idx="371">
                  <c:v>1.0002120838315598</c:v>
                </c:pt>
                <c:pt idx="372">
                  <c:v>1.0003028460889576</c:v>
                </c:pt>
                <c:pt idx="373">
                  <c:v>1.0003426529503627</c:v>
                </c:pt>
                <c:pt idx="374">
                  <c:v>1.0003619568909203</c:v>
                </c:pt>
                <c:pt idx="375">
                  <c:v>1.0004617123911741</c:v>
                </c:pt>
                <c:pt idx="376">
                  <c:v>1.0005328049353472</c:v>
                </c:pt>
                <c:pt idx="377">
                  <c:v>1.000542412752099</c:v>
                </c:pt>
                <c:pt idx="378">
                  <c:v>1.000436979282304</c:v>
                </c:pt>
                <c:pt idx="379">
                  <c:v>1.0004401562270724</c:v>
                </c:pt>
                <c:pt idx="380">
                  <c:v>1.0004545377685758</c:v>
                </c:pt>
                <c:pt idx="381">
                  <c:v>1.0003291818143736</c:v>
                </c:pt>
                <c:pt idx="382">
                  <c:v>1.0003533884209392</c:v>
                </c:pt>
                <c:pt idx="383">
                  <c:v>1.0002933285501894</c:v>
                </c:pt>
                <c:pt idx="384">
                  <c:v>1.0002347590837355</c:v>
                </c:pt>
                <c:pt idx="385">
                  <c:v>1.0001268931837544</c:v>
                </c:pt>
                <c:pt idx="386">
                  <c:v>1.0000829681738439</c:v>
                </c:pt>
                <c:pt idx="387">
                  <c:v>1.0000697110195773</c:v>
                </c:pt>
                <c:pt idx="388">
                  <c:v>1.0000655369638809</c:v>
                </c:pt>
                <c:pt idx="389">
                  <c:v>1.0001253174284439</c:v>
                </c:pt>
                <c:pt idx="390">
                  <c:v>1.0000584195383662</c:v>
                </c:pt>
                <c:pt idx="391">
                  <c:v>1.0001095245230631</c:v>
                </c:pt>
                <c:pt idx="392">
                  <c:v>1.0002596178906398</c:v>
                </c:pt>
                <c:pt idx="393">
                  <c:v>1.0000838365529972</c:v>
                </c:pt>
                <c:pt idx="394">
                  <c:v>0.99998502473547846</c:v>
                </c:pt>
                <c:pt idx="395">
                  <c:v>0.99975937234699264</c:v>
                </c:pt>
                <c:pt idx="396">
                  <c:v>0.99982791647486957</c:v>
                </c:pt>
                <c:pt idx="397">
                  <c:v>0.99974320777802528</c:v>
                </c:pt>
                <c:pt idx="398">
                  <c:v>0.99967662414983005</c:v>
                </c:pt>
                <c:pt idx="399">
                  <c:v>0.99971455905670759</c:v>
                </c:pt>
                <c:pt idx="400">
                  <c:v>0.99978045415690542</c:v>
                </c:pt>
                <c:pt idx="401">
                  <c:v>0.99982394637518734</c:v>
                </c:pt>
                <c:pt idx="402">
                  <c:v>0.99989072157481473</c:v>
                </c:pt>
                <c:pt idx="403">
                  <c:v>1.0000085949801347</c:v>
                </c:pt>
                <c:pt idx="404">
                  <c:v>1.0000139228135814</c:v>
                </c:pt>
                <c:pt idx="405">
                  <c:v>1.000104179581613</c:v>
                </c:pt>
                <c:pt idx="406">
                  <c:v>1.0000587847741187</c:v>
                </c:pt>
                <c:pt idx="407">
                  <c:v>1.0000301160168481</c:v>
                </c:pt>
                <c:pt idx="408">
                  <c:v>1.0000265381839903</c:v>
                </c:pt>
                <c:pt idx="409">
                  <c:v>1.0000570081773936</c:v>
                </c:pt>
                <c:pt idx="410">
                  <c:v>1.0000418932000956</c:v>
                </c:pt>
                <c:pt idx="411">
                  <c:v>1.0000862188804251</c:v>
                </c:pt>
                <c:pt idx="412">
                  <c:v>1.0001251023356204</c:v>
                </c:pt>
                <c:pt idx="413">
                  <c:v>0.9999791801536092</c:v>
                </c:pt>
                <c:pt idx="414">
                  <c:v>0.9999882155216766</c:v>
                </c:pt>
                <c:pt idx="415">
                  <c:v>1.0001830511104604</c:v>
                </c:pt>
                <c:pt idx="416">
                  <c:v>1.0002943486847546</c:v>
                </c:pt>
                <c:pt idx="417">
                  <c:v>1.0002037122460272</c:v>
                </c:pt>
                <c:pt idx="418">
                  <c:v>1.0002747439569297</c:v>
                </c:pt>
                <c:pt idx="419">
                  <c:v>1.0002289369800104</c:v>
                </c:pt>
                <c:pt idx="420">
                  <c:v>1.0002381425952991</c:v>
                </c:pt>
                <c:pt idx="421">
                  <c:v>1.0000992012791647</c:v>
                </c:pt>
                <c:pt idx="422">
                  <c:v>1.0001137902730379</c:v>
                </c:pt>
                <c:pt idx="423">
                  <c:v>1.0000793988736809</c:v>
                </c:pt>
                <c:pt idx="424">
                  <c:v>0.9998271273169852</c:v>
                </c:pt>
                <c:pt idx="425">
                  <c:v>0.99983819623018988</c:v>
                </c:pt>
                <c:pt idx="426">
                  <c:v>0.99985700012053658</c:v>
                </c:pt>
                <c:pt idx="427">
                  <c:v>0.99990261669185743</c:v>
                </c:pt>
                <c:pt idx="428">
                  <c:v>0.99999002882346499</c:v>
                </c:pt>
                <c:pt idx="429">
                  <c:v>0.99978963065149162</c:v>
                </c:pt>
                <c:pt idx="430">
                  <c:v>0.99987121139539226</c:v>
                </c:pt>
                <c:pt idx="431">
                  <c:v>0.99989788611408825</c:v>
                </c:pt>
                <c:pt idx="432">
                  <c:v>0.99983971709016661</c:v>
                </c:pt>
                <c:pt idx="433">
                  <c:v>0.99983444432680058</c:v>
                </c:pt>
                <c:pt idx="434">
                  <c:v>0.99993758192552229</c:v>
                </c:pt>
                <c:pt idx="435">
                  <c:v>1.0000003950253495</c:v>
                </c:pt>
                <c:pt idx="436">
                  <c:v>1.0000408756361849</c:v>
                </c:pt>
                <c:pt idx="437">
                  <c:v>1.0000068845043177</c:v>
                </c:pt>
                <c:pt idx="438">
                  <c:v>1.0000655499552351</c:v>
                </c:pt>
                <c:pt idx="439">
                  <c:v>0.99990068959916256</c:v>
                </c:pt>
                <c:pt idx="440">
                  <c:v>0.99989632157563679</c:v>
                </c:pt>
                <c:pt idx="441">
                  <c:v>0.9998754029322301</c:v>
                </c:pt>
                <c:pt idx="442">
                  <c:v>0.99985459260854037</c:v>
                </c:pt>
                <c:pt idx="443">
                  <c:v>1.0000425104403623</c:v>
                </c:pt>
                <c:pt idx="444">
                  <c:v>1.0001579691968814</c:v>
                </c:pt>
                <c:pt idx="445">
                  <c:v>1.0000776363175958</c:v>
                </c:pt>
                <c:pt idx="446">
                  <c:v>1.0000529242785885</c:v>
                </c:pt>
                <c:pt idx="447">
                  <c:v>0.99991694446806612</c:v>
                </c:pt>
                <c:pt idx="448">
                  <c:v>0.99985542037393715</c:v>
                </c:pt>
                <c:pt idx="449">
                  <c:v>0.99967897735691769</c:v>
                </c:pt>
                <c:pt idx="450">
                  <c:v>0.99969765366051033</c:v>
                </c:pt>
                <c:pt idx="451">
                  <c:v>0.99971685506053676</c:v>
                </c:pt>
                <c:pt idx="452">
                  <c:v>0.99980565878566974</c:v>
                </c:pt>
                <c:pt idx="453">
                  <c:v>0.99986974334239853</c:v>
                </c:pt>
                <c:pt idx="454">
                  <c:v>0.99962580917078636</c:v>
                </c:pt>
                <c:pt idx="455">
                  <c:v>0.99957495334127766</c:v>
                </c:pt>
                <c:pt idx="456">
                  <c:v>0.99948812048982183</c:v>
                </c:pt>
                <c:pt idx="457">
                  <c:v>0.99950939157491847</c:v>
                </c:pt>
                <c:pt idx="458">
                  <c:v>0.9995272338367609</c:v>
                </c:pt>
                <c:pt idx="459">
                  <c:v>0.99961571814965833</c:v>
                </c:pt>
                <c:pt idx="460">
                  <c:v>0.99949223336722393</c:v>
                </c:pt>
                <c:pt idx="461">
                  <c:v>0.9995210227271778</c:v>
                </c:pt>
                <c:pt idx="462">
                  <c:v>0.99961702547216214</c:v>
                </c:pt>
                <c:pt idx="463">
                  <c:v>0.9997379014983393</c:v>
                </c:pt>
                <c:pt idx="464">
                  <c:v>0.99979987155549244</c:v>
                </c:pt>
                <c:pt idx="465">
                  <c:v>0.99979617149422562</c:v>
                </c:pt>
                <c:pt idx="466">
                  <c:v>0.99980931752409741</c:v>
                </c:pt>
                <c:pt idx="467">
                  <c:v>0.99981505932114834</c:v>
                </c:pt>
                <c:pt idx="468">
                  <c:v>0.99985486238658761</c:v>
                </c:pt>
                <c:pt idx="469">
                  <c:v>0.99975153657142035</c:v>
                </c:pt>
                <c:pt idx="470">
                  <c:v>0.99969386638363067</c:v>
                </c:pt>
                <c:pt idx="471">
                  <c:v>0.99969458708642855</c:v>
                </c:pt>
                <c:pt idx="472">
                  <c:v>0.99971940783273805</c:v>
                </c:pt>
                <c:pt idx="473">
                  <c:v>0.99952454675387492</c:v>
                </c:pt>
                <c:pt idx="474">
                  <c:v>0.99958655302817223</c:v>
                </c:pt>
                <c:pt idx="475">
                  <c:v>0.99966736761152497</c:v>
                </c:pt>
                <c:pt idx="476">
                  <c:v>0.9996240835707827</c:v>
                </c:pt>
                <c:pt idx="477">
                  <c:v>0.99960092901986586</c:v>
                </c:pt>
                <c:pt idx="478">
                  <c:v>0.99967820538158592</c:v>
                </c:pt>
                <c:pt idx="479">
                  <c:v>0.99969826039990672</c:v>
                </c:pt>
                <c:pt idx="480">
                  <c:v>0.9996644323760826</c:v>
                </c:pt>
                <c:pt idx="481">
                  <c:v>0.99970525759049056</c:v>
                </c:pt>
                <c:pt idx="482">
                  <c:v>0.99987344988473381</c:v>
                </c:pt>
                <c:pt idx="483">
                  <c:v>0.99977762234991419</c:v>
                </c:pt>
                <c:pt idx="484">
                  <c:v>0.99982222458347647</c:v>
                </c:pt>
                <c:pt idx="485">
                  <c:v>0.99988644230889445</c:v>
                </c:pt>
                <c:pt idx="486">
                  <c:v>0.9998180302002414</c:v>
                </c:pt>
                <c:pt idx="487">
                  <c:v>0.99993229234690462</c:v>
                </c:pt>
                <c:pt idx="488">
                  <c:v>0.99987522993763556</c:v>
                </c:pt>
                <c:pt idx="489">
                  <c:v>0.99969429788124908</c:v>
                </c:pt>
                <c:pt idx="490">
                  <c:v>0.99969218009844329</c:v>
                </c:pt>
                <c:pt idx="491">
                  <c:v>0.99963371422503622</c:v>
                </c:pt>
                <c:pt idx="492">
                  <c:v>0.99964311301872766</c:v>
                </c:pt>
                <c:pt idx="493">
                  <c:v>0.999775359341468</c:v>
                </c:pt>
                <c:pt idx="494">
                  <c:v>0.99970083900690965</c:v>
                </c:pt>
                <c:pt idx="495">
                  <c:v>0.99986076499937915</c:v>
                </c:pt>
                <c:pt idx="496">
                  <c:v>0.99976875584255687</c:v>
                </c:pt>
                <c:pt idx="497">
                  <c:v>0.99961617133843261</c:v>
                </c:pt>
                <c:pt idx="498">
                  <c:v>0.99948602174805001</c:v>
                </c:pt>
                <c:pt idx="499">
                  <c:v>0.99950935581197486</c:v>
                </c:pt>
                <c:pt idx="500">
                  <c:v>0.99949343573318661</c:v>
                </c:pt>
                <c:pt idx="501">
                  <c:v>0.99965017087070285</c:v>
                </c:pt>
                <c:pt idx="502">
                  <c:v>0.99958973053926348</c:v>
                </c:pt>
                <c:pt idx="503">
                  <c:v>0.99969531812525625</c:v>
                </c:pt>
                <c:pt idx="504">
                  <c:v>0.99952865921971079</c:v>
                </c:pt>
                <c:pt idx="505">
                  <c:v>0.99952735459289965</c:v>
                </c:pt>
                <c:pt idx="506">
                  <c:v>0.99962659517211505</c:v>
                </c:pt>
                <c:pt idx="507">
                  <c:v>0.99963176157835676</c:v>
                </c:pt>
                <c:pt idx="508">
                  <c:v>0.99959469900383624</c:v>
                </c:pt>
                <c:pt idx="509">
                  <c:v>0.9996829394858916</c:v>
                </c:pt>
                <c:pt idx="510">
                  <c:v>0.99973545649603335</c:v>
                </c:pt>
                <c:pt idx="511">
                  <c:v>0.99970813556528138</c:v>
                </c:pt>
                <c:pt idx="512">
                  <c:v>0.99978116216080948</c:v>
                </c:pt>
                <c:pt idx="513">
                  <c:v>0.9996570264291067</c:v>
                </c:pt>
                <c:pt idx="514">
                  <c:v>0.99968434369598946</c:v>
                </c:pt>
                <c:pt idx="515">
                  <c:v>0.99956049376423639</c:v>
                </c:pt>
                <c:pt idx="516">
                  <c:v>0.99954512717025901</c:v>
                </c:pt>
                <c:pt idx="517">
                  <c:v>0.99961427907939138</c:v>
                </c:pt>
                <c:pt idx="518">
                  <c:v>0.99949659243454914</c:v>
                </c:pt>
                <c:pt idx="519">
                  <c:v>0.99961525201187962</c:v>
                </c:pt>
                <c:pt idx="520">
                  <c:v>0.99953037625630292</c:v>
                </c:pt>
                <c:pt idx="521">
                  <c:v>0.99952988658400332</c:v>
                </c:pt>
                <c:pt idx="522">
                  <c:v>0.99960453632305812</c:v>
                </c:pt>
                <c:pt idx="523">
                  <c:v>0.99953228734618138</c:v>
                </c:pt>
                <c:pt idx="524">
                  <c:v>0.99960346031448133</c:v>
                </c:pt>
                <c:pt idx="525">
                  <c:v>0.99953884666308546</c:v>
                </c:pt>
                <c:pt idx="526">
                  <c:v>0.99965225169105287</c:v>
                </c:pt>
                <c:pt idx="527">
                  <c:v>0.9997141604742128</c:v>
                </c:pt>
                <c:pt idx="528">
                  <c:v>0.9997889477287647</c:v>
                </c:pt>
                <c:pt idx="529">
                  <c:v>0.99982037712096827</c:v>
                </c:pt>
                <c:pt idx="530">
                  <c:v>0.99965573703765453</c:v>
                </c:pt>
                <c:pt idx="531">
                  <c:v>0.99967561339461608</c:v>
                </c:pt>
                <c:pt idx="532">
                  <c:v>0.99964302470287347</c:v>
                </c:pt>
                <c:pt idx="533">
                  <c:v>0.99955939195377908</c:v>
                </c:pt>
                <c:pt idx="534">
                  <c:v>0.99954852470838884</c:v>
                </c:pt>
                <c:pt idx="535">
                  <c:v>0.99965362842163397</c:v>
                </c:pt>
                <c:pt idx="536">
                  <c:v>0.99950457333017151</c:v>
                </c:pt>
                <c:pt idx="537">
                  <c:v>0.99950418740078273</c:v>
                </c:pt>
                <c:pt idx="538">
                  <c:v>0.99950333121680901</c:v>
                </c:pt>
                <c:pt idx="539">
                  <c:v>0.99949156601971223</c:v>
                </c:pt>
                <c:pt idx="540">
                  <c:v>0.99964470786500648</c:v>
                </c:pt>
                <c:pt idx="541">
                  <c:v>0.99956634282959167</c:v>
                </c:pt>
                <c:pt idx="542">
                  <c:v>0.99948262155243173</c:v>
                </c:pt>
                <c:pt idx="543">
                  <c:v>0.99943849738131152</c:v>
                </c:pt>
                <c:pt idx="544">
                  <c:v>0.99946952205550277</c:v>
                </c:pt>
                <c:pt idx="545">
                  <c:v>0.99936970640844136</c:v>
                </c:pt>
                <c:pt idx="546">
                  <c:v>0.99921899680136816</c:v>
                </c:pt>
                <c:pt idx="547">
                  <c:v>0.99914095328970776</c:v>
                </c:pt>
                <c:pt idx="548">
                  <c:v>0.99916785892980786</c:v>
                </c:pt>
                <c:pt idx="549">
                  <c:v>0.99926806018643854</c:v>
                </c:pt>
                <c:pt idx="550">
                  <c:v>0.99918544329345527</c:v>
                </c:pt>
                <c:pt idx="551">
                  <c:v>0.99913272300842959</c:v>
                </c:pt>
                <c:pt idx="552">
                  <c:v>0.99922464958599388</c:v>
                </c:pt>
                <c:pt idx="553">
                  <c:v>0.99916305433616492</c:v>
                </c:pt>
                <c:pt idx="554">
                  <c:v>0.99924644798184525</c:v>
                </c:pt>
                <c:pt idx="555">
                  <c:v>0.99938110617912213</c:v>
                </c:pt>
                <c:pt idx="556">
                  <c:v>0.99942100442271276</c:v>
                </c:pt>
                <c:pt idx="557">
                  <c:v>0.99947139962045206</c:v>
                </c:pt>
                <c:pt idx="558">
                  <c:v>0.99942906944824628</c:v>
                </c:pt>
                <c:pt idx="559">
                  <c:v>0.99937385143636459</c:v>
                </c:pt>
                <c:pt idx="560">
                  <c:v>0.99949265693401179</c:v>
                </c:pt>
                <c:pt idx="561">
                  <c:v>0.99942341069881646</c:v>
                </c:pt>
                <c:pt idx="562">
                  <c:v>0.99928712131904252</c:v>
                </c:pt>
                <c:pt idx="563">
                  <c:v>0.99924218971700962</c:v>
                </c:pt>
                <c:pt idx="564">
                  <c:v>0.99915730542098935</c:v>
                </c:pt>
                <c:pt idx="565">
                  <c:v>0.99930185241792224</c:v>
                </c:pt>
                <c:pt idx="566">
                  <c:v>0.99924640338861648</c:v>
                </c:pt>
                <c:pt idx="567">
                  <c:v>0.99922352267110781</c:v>
                </c:pt>
                <c:pt idx="568">
                  <c:v>0.99917979473979868</c:v>
                </c:pt>
                <c:pt idx="569">
                  <c:v>0.9992142131899171</c:v>
                </c:pt>
                <c:pt idx="570">
                  <c:v>0.99918378839558331</c:v>
                </c:pt>
                <c:pt idx="571">
                  <c:v>0.99919183834424241</c:v>
                </c:pt>
                <c:pt idx="572">
                  <c:v>0.99936710772004189</c:v>
                </c:pt>
                <c:pt idx="573">
                  <c:v>0.99943756589921318</c:v>
                </c:pt>
                <c:pt idx="574">
                  <c:v>0.99915459229115544</c:v>
                </c:pt>
                <c:pt idx="575">
                  <c:v>0.99909496522173125</c:v>
                </c:pt>
                <c:pt idx="576">
                  <c:v>0.99909288492987869</c:v>
                </c:pt>
                <c:pt idx="577">
                  <c:v>0.99918105653376932</c:v>
                </c:pt>
                <c:pt idx="578">
                  <c:v>0.99932905221696566</c:v>
                </c:pt>
                <c:pt idx="579">
                  <c:v>0.99921559455691056</c:v>
                </c:pt>
                <c:pt idx="580">
                  <c:v>0.99914520506036808</c:v>
                </c:pt>
                <c:pt idx="581">
                  <c:v>0.9991960481057286</c:v>
                </c:pt>
                <c:pt idx="582">
                  <c:v>0.99921801832920665</c:v>
                </c:pt>
                <c:pt idx="583">
                  <c:v>0.99928704777646671</c:v>
                </c:pt>
                <c:pt idx="584">
                  <c:v>0.99928783273047483</c:v>
                </c:pt>
                <c:pt idx="585">
                  <c:v>0.99922644323827059</c:v>
                </c:pt>
                <c:pt idx="586">
                  <c:v>0.99926501001329548</c:v>
                </c:pt>
                <c:pt idx="587">
                  <c:v>0.99935433819513075</c:v>
                </c:pt>
                <c:pt idx="588">
                  <c:v>0.99929834866831824</c:v>
                </c:pt>
                <c:pt idx="589">
                  <c:v>0.99940907518865518</c:v>
                </c:pt>
                <c:pt idx="590">
                  <c:v>0.99951909548263829</c:v>
                </c:pt>
                <c:pt idx="591">
                  <c:v>0.9992641778304574</c:v>
                </c:pt>
                <c:pt idx="592">
                  <c:v>0.99919526327637775</c:v>
                </c:pt>
                <c:pt idx="593">
                  <c:v>0.99902021295081866</c:v>
                </c:pt>
                <c:pt idx="594">
                  <c:v>0.99899752023050692</c:v>
                </c:pt>
                <c:pt idx="595">
                  <c:v>0.99899394240961026</c:v>
                </c:pt>
                <c:pt idx="596">
                  <c:v>0.99900298580464675</c:v>
                </c:pt>
                <c:pt idx="597">
                  <c:v>0.99922106721981141</c:v>
                </c:pt>
                <c:pt idx="598">
                  <c:v>0.99932343195883055</c:v>
                </c:pt>
                <c:pt idx="599">
                  <c:v>0.9992119893131417</c:v>
                </c:pt>
                <c:pt idx="600">
                  <c:v>0.99909144496223201</c:v>
                </c:pt>
                <c:pt idx="601">
                  <c:v>0.99885555655812919</c:v>
                </c:pt>
                <c:pt idx="602">
                  <c:v>0.99890329523177934</c:v>
                </c:pt>
                <c:pt idx="603">
                  <c:v>0.99878716630259734</c:v>
                </c:pt>
                <c:pt idx="604">
                  <c:v>0.9987459654880706</c:v>
                </c:pt>
                <c:pt idx="605">
                  <c:v>0.99877437312338102</c:v>
                </c:pt>
                <c:pt idx="606">
                  <c:v>0.99874747942514563</c:v>
                </c:pt>
                <c:pt idx="607">
                  <c:v>0.99872994535490811</c:v>
                </c:pt>
                <c:pt idx="608">
                  <c:v>0.99874448829909834</c:v>
                </c:pt>
                <c:pt idx="609">
                  <c:v>0.99873264115378535</c:v>
                </c:pt>
                <c:pt idx="610">
                  <c:v>0.99864271687860218</c:v>
                </c:pt>
                <c:pt idx="611">
                  <c:v>0.9987174246514815</c:v>
                </c:pt>
                <c:pt idx="612">
                  <c:v>0.99888055959980615</c:v>
                </c:pt>
                <c:pt idx="613">
                  <c:v>0.99887763853046541</c:v>
                </c:pt>
                <c:pt idx="614">
                  <c:v>0.99881073477316551</c:v>
                </c:pt>
                <c:pt idx="615">
                  <c:v>0.99891752182718285</c:v>
                </c:pt>
                <c:pt idx="616">
                  <c:v>0.99899747689442797</c:v>
                </c:pt>
                <c:pt idx="617">
                  <c:v>0.99904206063517964</c:v>
                </c:pt>
                <c:pt idx="618">
                  <c:v>0.99920109545812552</c:v>
                </c:pt>
                <c:pt idx="619">
                  <c:v>0.99915507256019231</c:v>
                </c:pt>
                <c:pt idx="620">
                  <c:v>0.99905007407023805</c:v>
                </c:pt>
                <c:pt idx="621">
                  <c:v>0.99923339313266968</c:v>
                </c:pt>
                <c:pt idx="622">
                  <c:v>0.99918069278450583</c:v>
                </c:pt>
                <c:pt idx="623">
                  <c:v>0.99925991416888504</c:v>
                </c:pt>
                <c:pt idx="624">
                  <c:v>0.99919275121792217</c:v>
                </c:pt>
                <c:pt idx="625">
                  <c:v>0.99910877063628722</c:v>
                </c:pt>
                <c:pt idx="626">
                  <c:v>0.99902336313663342</c:v>
                </c:pt>
                <c:pt idx="627">
                  <c:v>0.99899176090722352</c:v>
                </c:pt>
                <c:pt idx="628">
                  <c:v>0.99910174632120907</c:v>
                </c:pt>
                <c:pt idx="629">
                  <c:v>0.99916755402654434</c:v>
                </c:pt>
                <c:pt idx="630">
                  <c:v>0.99937651896719204</c:v>
                </c:pt>
                <c:pt idx="631">
                  <c:v>0.99950279135334785</c:v>
                </c:pt>
                <c:pt idx="632">
                  <c:v>0.99932691156395836</c:v>
                </c:pt>
                <c:pt idx="633">
                  <c:v>0.99945063107631593</c:v>
                </c:pt>
                <c:pt idx="634">
                  <c:v>0.99955433849004172</c:v>
                </c:pt>
                <c:pt idx="635">
                  <c:v>0.99933695567113079</c:v>
                </c:pt>
                <c:pt idx="636">
                  <c:v>0.99936005277127438</c:v>
                </c:pt>
                <c:pt idx="637">
                  <c:v>0.99939244150392659</c:v>
                </c:pt>
                <c:pt idx="638">
                  <c:v>0.99922302414754594</c:v>
                </c:pt>
                <c:pt idx="639">
                  <c:v>0.99923966926644137</c:v>
                </c:pt>
                <c:pt idx="640">
                  <c:v>0.99927130984816248</c:v>
                </c:pt>
                <c:pt idx="641">
                  <c:v>0.9993376431491755</c:v>
                </c:pt>
                <c:pt idx="642">
                  <c:v>0.99925491758107077</c:v>
                </c:pt>
                <c:pt idx="643">
                  <c:v>0.99913737469836816</c:v>
                </c:pt>
                <c:pt idx="644">
                  <c:v>0.99922099667425923</c:v>
                </c:pt>
                <c:pt idx="645">
                  <c:v>0.99926213029515087</c:v>
                </c:pt>
                <c:pt idx="646">
                  <c:v>0.99915139648229145</c:v>
                </c:pt>
                <c:pt idx="647">
                  <c:v>0.99908514983371466</c:v>
                </c:pt>
                <c:pt idx="648">
                  <c:v>0.99908050728215458</c:v>
                </c:pt>
                <c:pt idx="649">
                  <c:v>0.99909679130765994</c:v>
                </c:pt>
                <c:pt idx="650">
                  <c:v>0.99915963488672388</c:v>
                </c:pt>
                <c:pt idx="651">
                  <c:v>0.99919512838054503</c:v>
                </c:pt>
                <c:pt idx="652">
                  <c:v>0.99913180277367697</c:v>
                </c:pt>
                <c:pt idx="653">
                  <c:v>0.99922034084834921</c:v>
                </c:pt>
                <c:pt idx="654">
                  <c:v>0.99915356227143204</c:v>
                </c:pt>
                <c:pt idx="655">
                  <c:v>0.99913975519237919</c:v>
                </c:pt>
                <c:pt idx="656">
                  <c:v>0.99899525404856249</c:v>
                </c:pt>
                <c:pt idx="657">
                  <c:v>0.99895442353424646</c:v>
                </c:pt>
                <c:pt idx="658">
                  <c:v>0.99890125211944414</c:v>
                </c:pt>
                <c:pt idx="659">
                  <c:v>0.99886576817659967</c:v>
                </c:pt>
                <c:pt idx="660">
                  <c:v>0.99876879797819307</c:v>
                </c:pt>
                <c:pt idx="661">
                  <c:v>0.99892970743349419</c:v>
                </c:pt>
                <c:pt idx="662">
                  <c:v>0.99877431311657583</c:v>
                </c:pt>
                <c:pt idx="663">
                  <c:v>0.99889453634616299</c:v>
                </c:pt>
                <c:pt idx="664">
                  <c:v>0.99890122437889772</c:v>
                </c:pt>
                <c:pt idx="665">
                  <c:v>0.99901333357536437</c:v>
                </c:pt>
                <c:pt idx="666">
                  <c:v>0.99914597847965703</c:v>
                </c:pt>
                <c:pt idx="667">
                  <c:v>0.99929737631922466</c:v>
                </c:pt>
                <c:pt idx="668">
                  <c:v>0.99929027643525747</c:v>
                </c:pt>
                <c:pt idx="669">
                  <c:v>0.99939702871843128</c:v>
                </c:pt>
                <c:pt idx="670">
                  <c:v>0.99935401122190448</c:v>
                </c:pt>
                <c:pt idx="671">
                  <c:v>0.99933139395749293</c:v>
                </c:pt>
                <c:pt idx="672">
                  <c:v>0.99946739435580689</c:v>
                </c:pt>
                <c:pt idx="673">
                  <c:v>0.99941569689129606</c:v>
                </c:pt>
                <c:pt idx="674">
                  <c:v>0.99938195407949793</c:v>
                </c:pt>
                <c:pt idx="675">
                  <c:v>0.99937232770176521</c:v>
                </c:pt>
                <c:pt idx="676">
                  <c:v>0.99930051728804115</c:v>
                </c:pt>
                <c:pt idx="677">
                  <c:v>0.9993100149895674</c:v>
                </c:pt>
                <c:pt idx="678">
                  <c:v>0.99916763460185143</c:v>
                </c:pt>
                <c:pt idx="679">
                  <c:v>0.99912837638076268</c:v>
                </c:pt>
                <c:pt idx="680">
                  <c:v>0.99904755725274386</c:v>
                </c:pt>
                <c:pt idx="681">
                  <c:v>0.99882707993356523</c:v>
                </c:pt>
                <c:pt idx="682">
                  <c:v>0.99868783700200803</c:v>
                </c:pt>
                <c:pt idx="683">
                  <c:v>0.99867884502740634</c:v>
                </c:pt>
                <c:pt idx="684">
                  <c:v>0.99855932389040025</c:v>
                </c:pt>
                <c:pt idx="685">
                  <c:v>0.99871884984656756</c:v>
                </c:pt>
                <c:pt idx="686">
                  <c:v>0.99865443779309704</c:v>
                </c:pt>
                <c:pt idx="687">
                  <c:v>0.99883306021851659</c:v>
                </c:pt>
                <c:pt idx="688">
                  <c:v>0.99885095489060804</c:v>
                </c:pt>
                <c:pt idx="689">
                  <c:v>0.99903959134519305</c:v>
                </c:pt>
                <c:pt idx="690">
                  <c:v>0.99900457821185173</c:v>
                </c:pt>
                <c:pt idx="691">
                  <c:v>0.99909430162729584</c:v>
                </c:pt>
                <c:pt idx="692">
                  <c:v>0.99888486678108779</c:v>
                </c:pt>
                <c:pt idx="693">
                  <c:v>0.99884854639674581</c:v>
                </c:pt>
                <c:pt idx="694">
                  <c:v>0.9988479949008493</c:v>
                </c:pt>
                <c:pt idx="695">
                  <c:v>0.99879690686752487</c:v>
                </c:pt>
                <c:pt idx="696">
                  <c:v>0.99864146813403187</c:v>
                </c:pt>
                <c:pt idx="697">
                  <c:v>0.99843834589812852</c:v>
                </c:pt>
                <c:pt idx="698">
                  <c:v>0.99846910279736079</c:v>
                </c:pt>
                <c:pt idx="699">
                  <c:v>0.99836494594509528</c:v>
                </c:pt>
                <c:pt idx="700">
                  <c:v>0.99828536512097377</c:v>
                </c:pt>
                <c:pt idx="701">
                  <c:v>0.99834761816974349</c:v>
                </c:pt>
                <c:pt idx="702">
                  <c:v>0.99838249325268391</c:v>
                </c:pt>
                <c:pt idx="703">
                  <c:v>0.99849440550858848</c:v>
                </c:pt>
                <c:pt idx="704">
                  <c:v>0.99851799553802356</c:v>
                </c:pt>
                <c:pt idx="705">
                  <c:v>0.99862160091017849</c:v>
                </c:pt>
                <c:pt idx="706">
                  <c:v>0.9986911953517229</c:v>
                </c:pt>
                <c:pt idx="707">
                  <c:v>0.99867561155856654</c:v>
                </c:pt>
                <c:pt idx="708">
                  <c:v>0.99853885538570086</c:v>
                </c:pt>
                <c:pt idx="709">
                  <c:v>0.99839364122543062</c:v>
                </c:pt>
                <c:pt idx="710">
                  <c:v>0.99837763013305758</c:v>
                </c:pt>
                <c:pt idx="711">
                  <c:v>0.99832481531033412</c:v>
                </c:pt>
                <c:pt idx="712">
                  <c:v>0.99821086748422627</c:v>
                </c:pt>
                <c:pt idx="713">
                  <c:v>0.99798974801566509</c:v>
                </c:pt>
                <c:pt idx="714">
                  <c:v>0.99787953565172316</c:v>
                </c:pt>
                <c:pt idx="715">
                  <c:v>0.99783561694923151</c:v>
                </c:pt>
                <c:pt idx="716">
                  <c:v>0.99796818036022428</c:v>
                </c:pt>
                <c:pt idx="717">
                  <c:v>0.99799901123704515</c:v>
                </c:pt>
                <c:pt idx="718">
                  <c:v>0.99788209786620241</c:v>
                </c:pt>
                <c:pt idx="719">
                  <c:v>0.99775659228659219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Sheet1!$C$6:$C$11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Sheet1!$C$12:$C$1212</c:f>
              <c:numCache>
                <c:formatCode>General</c:formatCode>
                <c:ptCount val="1201"/>
                <c:pt idx="0">
                  <c:v>1.0618288171182881</c:v>
                </c:pt>
                <c:pt idx="1">
                  <c:v>1.0810524714685317</c:v>
                </c:pt>
                <c:pt idx="2">
                  <c:v>1.0905328759056194</c:v>
                </c:pt>
                <c:pt idx="3">
                  <c:v>1.097404336900389</c:v>
                </c:pt>
                <c:pt idx="4">
                  <c:v>1.118685040297418</c:v>
                </c:pt>
                <c:pt idx="5">
                  <c:v>1.1305202143248396</c:v>
                </c:pt>
                <c:pt idx="6">
                  <c:v>1.1490275367664089</c:v>
                </c:pt>
                <c:pt idx="7">
                  <c:v>1.1824049537497143</c:v>
                </c:pt>
                <c:pt idx="8">
                  <c:v>1.1960089043454754</c:v>
                </c:pt>
                <c:pt idx="9">
                  <c:v>1.168082451434826</c:v>
                </c:pt>
                <c:pt idx="10">
                  <c:v>1.1806371623898413</c:v>
                </c:pt>
                <c:pt idx="11">
                  <c:v>1.200551338496793</c:v>
                </c:pt>
                <c:pt idx="12">
                  <c:v>1.1960616351699036</c:v>
                </c:pt>
                <c:pt idx="13">
                  <c:v>1.1955767303726925</c:v>
                </c:pt>
                <c:pt idx="14">
                  <c:v>1.2078128216687074</c:v>
                </c:pt>
                <c:pt idx="15">
                  <c:v>1.2238402044284133</c:v>
                </c:pt>
                <c:pt idx="16">
                  <c:v>1.2453835978271066</c:v>
                </c:pt>
                <c:pt idx="17">
                  <c:v>1.2635586284052276</c:v>
                </c:pt>
                <c:pt idx="18">
                  <c:v>1.2463793988220351</c:v>
                </c:pt>
                <c:pt idx="19">
                  <c:v>1.2537375403357085</c:v>
                </c:pt>
                <c:pt idx="20">
                  <c:v>1.270165897632703</c:v>
                </c:pt>
                <c:pt idx="21">
                  <c:v>1.3051891618303266</c:v>
                </c:pt>
                <c:pt idx="22">
                  <c:v>1.2935125329059358</c:v>
                </c:pt>
                <c:pt idx="23">
                  <c:v>1.290132543236332</c:v>
                </c:pt>
                <c:pt idx="24">
                  <c:v>1.3222943504557261</c:v>
                </c:pt>
                <c:pt idx="25">
                  <c:v>1.316897416226162</c:v>
                </c:pt>
                <c:pt idx="26">
                  <c:v>1.3553070771111886</c:v>
                </c:pt>
                <c:pt idx="27">
                  <c:v>1.3411205059547469</c:v>
                </c:pt>
                <c:pt idx="28">
                  <c:v>1.3455857909013698</c:v>
                </c:pt>
                <c:pt idx="29">
                  <c:v>1.3419398498883033</c:v>
                </c:pt>
                <c:pt idx="30">
                  <c:v>1.3640536697036076</c:v>
                </c:pt>
                <c:pt idx="31">
                  <c:v>1.3694550490787949</c:v>
                </c:pt>
                <c:pt idx="32">
                  <c:v>1.4070276902266714</c:v>
                </c:pt>
                <c:pt idx="33">
                  <c:v>1.449110599969534</c:v>
                </c:pt>
                <c:pt idx="34">
                  <c:v>1.4575565142073774</c:v>
                </c:pt>
                <c:pt idx="35">
                  <c:v>1.4851821905740901</c:v>
                </c:pt>
                <c:pt idx="36">
                  <c:v>1.466478466275444</c:v>
                </c:pt>
                <c:pt idx="37">
                  <c:v>1.4743758286397639</c:v>
                </c:pt>
                <c:pt idx="38">
                  <c:v>1.4984624502013304</c:v>
                </c:pt>
                <c:pt idx="39">
                  <c:v>1.5240335184983467</c:v>
                </c:pt>
                <c:pt idx="40">
                  <c:v>1.5092578395511724</c:v>
                </c:pt>
                <c:pt idx="41">
                  <c:v>1.4951948903989865</c:v>
                </c:pt>
                <c:pt idx="42">
                  <c:v>1.4971766163868745</c:v>
                </c:pt>
                <c:pt idx="43">
                  <c:v>1.498884869652068</c:v>
                </c:pt>
                <c:pt idx="44">
                  <c:v>1.5201903074641807</c:v>
                </c:pt>
                <c:pt idx="45">
                  <c:v>1.5049464489807722</c:v>
                </c:pt>
                <c:pt idx="46">
                  <c:v>1.503893789282909</c:v>
                </c:pt>
                <c:pt idx="47">
                  <c:v>1.4933063621044649</c:v>
                </c:pt>
                <c:pt idx="48">
                  <c:v>1.5101970027096063</c:v>
                </c:pt>
                <c:pt idx="49">
                  <c:v>1.4769253711188235</c:v>
                </c:pt>
                <c:pt idx="50">
                  <c:v>1.5274892838708918</c:v>
                </c:pt>
                <c:pt idx="51">
                  <c:v>1.539288270335569</c:v>
                </c:pt>
                <c:pt idx="52">
                  <c:v>1.5204961921558522</c:v>
                </c:pt>
                <c:pt idx="53">
                  <c:v>1.532802453516765</c:v>
                </c:pt>
                <c:pt idx="54">
                  <c:v>1.5545910620995362</c:v>
                </c:pt>
                <c:pt idx="55">
                  <c:v>1.5439403246931904</c:v>
                </c:pt>
                <c:pt idx="56">
                  <c:v>1.5272691611521159</c:v>
                </c:pt>
                <c:pt idx="57">
                  <c:v>1.5066822631098822</c:v>
                </c:pt>
                <c:pt idx="58">
                  <c:v>1.5365069919215439</c:v>
                </c:pt>
                <c:pt idx="59">
                  <c:v>1.5156420559071209</c:v>
                </c:pt>
                <c:pt idx="60">
                  <c:v>1.5217333287642554</c:v>
                </c:pt>
                <c:pt idx="61">
                  <c:v>1.5630595901117514</c:v>
                </c:pt>
                <c:pt idx="62">
                  <c:v>1.5668247480988058</c:v>
                </c:pt>
                <c:pt idx="63">
                  <c:v>1.5736362846528773</c:v>
                </c:pt>
                <c:pt idx="64">
                  <c:v>1.5854949310107185</c:v>
                </c:pt>
                <c:pt idx="65">
                  <c:v>1.5979580794114638</c:v>
                </c:pt>
                <c:pt idx="66">
                  <c:v>1.5692976118807356</c:v>
                </c:pt>
                <c:pt idx="67">
                  <c:v>1.5839279523178675</c:v>
                </c:pt>
                <c:pt idx="68">
                  <c:v>1.5561922392572356</c:v>
                </c:pt>
                <c:pt idx="69">
                  <c:v>1.5672720970101457</c:v>
                </c:pt>
                <c:pt idx="70">
                  <c:v>1.579266900421129</c:v>
                </c:pt>
                <c:pt idx="71">
                  <c:v>1.5819509620936005</c:v>
                </c:pt>
                <c:pt idx="72">
                  <c:v>1.5521879208607023</c:v>
                </c:pt>
                <c:pt idx="73">
                  <c:v>1.528531767484602</c:v>
                </c:pt>
                <c:pt idx="74">
                  <c:v>1.5200055370887324</c:v>
                </c:pt>
                <c:pt idx="75">
                  <c:v>1.5597112264344855</c:v>
                </c:pt>
                <c:pt idx="76">
                  <c:v>1.5378360718282753</c:v>
                </c:pt>
                <c:pt idx="77">
                  <c:v>1.5781254746281705</c:v>
                </c:pt>
                <c:pt idx="78">
                  <c:v>1.6015035164725391</c:v>
                </c:pt>
                <c:pt idx="79">
                  <c:v>1.5662643807205952</c:v>
                </c:pt>
                <c:pt idx="80">
                  <c:v>1.5722673714419888</c:v>
                </c:pt>
                <c:pt idx="81">
                  <c:v>1.5661055046516166</c:v>
                </c:pt>
                <c:pt idx="82">
                  <c:v>1.5881885909718179</c:v>
                </c:pt>
                <c:pt idx="83">
                  <c:v>1.5767050989892375</c:v>
                </c:pt>
                <c:pt idx="84">
                  <c:v>1.5680143401277964</c:v>
                </c:pt>
                <c:pt idx="85">
                  <c:v>1.554739070293802</c:v>
                </c:pt>
                <c:pt idx="86">
                  <c:v>1.5828803322056042</c:v>
                </c:pt>
                <c:pt idx="87">
                  <c:v>1.5791403313110954</c:v>
                </c:pt>
                <c:pt idx="88">
                  <c:v>1.5563007071707531</c:v>
                </c:pt>
                <c:pt idx="89">
                  <c:v>1.5637305433258539</c:v>
                </c:pt>
                <c:pt idx="90">
                  <c:v>1.6162633070483752</c:v>
                </c:pt>
                <c:pt idx="91">
                  <c:v>1.5879227913072873</c:v>
                </c:pt>
                <c:pt idx="92">
                  <c:v>1.5815840296635615</c:v>
                </c:pt>
                <c:pt idx="93">
                  <c:v>1.5610363003946333</c:v>
                </c:pt>
                <c:pt idx="94">
                  <c:v>1.5650857651455803</c:v>
                </c:pt>
                <c:pt idx="95">
                  <c:v>1.6065653015847725</c:v>
                </c:pt>
                <c:pt idx="96">
                  <c:v>1.6212884968587444</c:v>
                </c:pt>
                <c:pt idx="97">
                  <c:v>1.6041324844350697</c:v>
                </c:pt>
                <c:pt idx="98">
                  <c:v>1.6024436334738672</c:v>
                </c:pt>
                <c:pt idx="99">
                  <c:v>1.6149622479900891</c:v>
                </c:pt>
                <c:pt idx="100">
                  <c:v>1.6412048596365094</c:v>
                </c:pt>
                <c:pt idx="101">
                  <c:v>1.6408770931230949</c:v>
                </c:pt>
                <c:pt idx="102">
                  <c:v>1.6414532467506102</c:v>
                </c:pt>
                <c:pt idx="103">
                  <c:v>1.6351726276851755</c:v>
                </c:pt>
                <c:pt idx="104">
                  <c:v>1.6319581029201022</c:v>
                </c:pt>
                <c:pt idx="105">
                  <c:v>1.6343654968876558</c:v>
                </c:pt>
                <c:pt idx="106">
                  <c:v>1.6336815380760707</c:v>
                </c:pt>
                <c:pt idx="107">
                  <c:v>1.6003071850747999</c:v>
                </c:pt>
                <c:pt idx="108">
                  <c:v>1.6079078981559365</c:v>
                </c:pt>
                <c:pt idx="109">
                  <c:v>1.5893381698401334</c:v>
                </c:pt>
                <c:pt idx="110">
                  <c:v>1.6067898939064313</c:v>
                </c:pt>
                <c:pt idx="111">
                  <c:v>1.6178087577258733</c:v>
                </c:pt>
                <c:pt idx="112">
                  <c:v>1.6355357054000357</c:v>
                </c:pt>
                <c:pt idx="113">
                  <c:v>1.6283154600341203</c:v>
                </c:pt>
                <c:pt idx="114">
                  <c:v>1.6735723641835492</c:v>
                </c:pt>
                <c:pt idx="115">
                  <c:v>1.6732117506191042</c:v>
                </c:pt>
                <c:pt idx="116">
                  <c:v>1.6906257076681475</c:v>
                </c:pt>
                <c:pt idx="117">
                  <c:v>1.652502706997834</c:v>
                </c:pt>
                <c:pt idx="118">
                  <c:v>1.637992715627937</c:v>
                </c:pt>
                <c:pt idx="119">
                  <c:v>1.6690437428707099</c:v>
                </c:pt>
                <c:pt idx="120">
                  <c:v>1.6304089128738501</c:v>
                </c:pt>
                <c:pt idx="121">
                  <c:v>1.6476325503815821</c:v>
                </c:pt>
                <c:pt idx="122">
                  <c:v>1.662985800113099</c:v>
                </c:pt>
                <c:pt idx="123">
                  <c:v>1.6844553181614375</c:v>
                </c:pt>
                <c:pt idx="124">
                  <c:v>1.6976580130540408</c:v>
                </c:pt>
                <c:pt idx="125">
                  <c:v>1.7450552152909524</c:v>
                </c:pt>
                <c:pt idx="126">
                  <c:v>1.7364347641897155</c:v>
                </c:pt>
                <c:pt idx="127">
                  <c:v>1.7436991385659639</c:v>
                </c:pt>
                <c:pt idx="128">
                  <c:v>1.7165640354925813</c:v>
                </c:pt>
                <c:pt idx="129">
                  <c:v>1.7167616608702627</c:v>
                </c:pt>
                <c:pt idx="130">
                  <c:v>1.7127896523157373</c:v>
                </c:pt>
                <c:pt idx="131">
                  <c:v>1.7534942796722992</c:v>
                </c:pt>
                <c:pt idx="132">
                  <c:v>1.7445334997460733</c:v>
                </c:pt>
                <c:pt idx="133">
                  <c:v>1.7946799314217172</c:v>
                </c:pt>
                <c:pt idx="134">
                  <c:v>1.8439322909562967</c:v>
                </c:pt>
                <c:pt idx="135">
                  <c:v>1.8509883674697392</c:v>
                </c:pt>
                <c:pt idx="136">
                  <c:v>1.84090508427379</c:v>
                </c:pt>
                <c:pt idx="137">
                  <c:v>1.8201059233095922</c:v>
                </c:pt>
                <c:pt idx="138">
                  <c:v>1.853907182473157</c:v>
                </c:pt>
                <c:pt idx="139">
                  <c:v>1.8744016957341316</c:v>
                </c:pt>
                <c:pt idx="140">
                  <c:v>1.8851759142825959</c:v>
                </c:pt>
                <c:pt idx="141">
                  <c:v>1.902960466245692</c:v>
                </c:pt>
                <c:pt idx="142">
                  <c:v>1.8876909102156911</c:v>
                </c:pt>
                <c:pt idx="143">
                  <c:v>1.8962984530984863</c:v>
                </c:pt>
                <c:pt idx="144">
                  <c:v>1.8905227056722713</c:v>
                </c:pt>
                <c:pt idx="145">
                  <c:v>1.8314559341632777</c:v>
                </c:pt>
                <c:pt idx="146">
                  <c:v>1.8481947817445099</c:v>
                </c:pt>
                <c:pt idx="147">
                  <c:v>1.8182840594524701</c:v>
                </c:pt>
                <c:pt idx="148">
                  <c:v>1.8119869303821186</c:v>
                </c:pt>
                <c:pt idx="149">
                  <c:v>1.883570977072232</c:v>
                </c:pt>
                <c:pt idx="150">
                  <c:v>1.9089322736654113</c:v>
                </c:pt>
                <c:pt idx="151">
                  <c:v>1.9575589838582335</c:v>
                </c:pt>
                <c:pt idx="152">
                  <c:v>1.9624559742589793</c:v>
                </c:pt>
                <c:pt idx="153">
                  <c:v>1.9461025538146721</c:v>
                </c:pt>
                <c:pt idx="154">
                  <c:v>1.974402088064946</c:v>
                </c:pt>
                <c:pt idx="155">
                  <c:v>1.9632469656104623</c:v>
                </c:pt>
                <c:pt idx="156">
                  <c:v>1.9501167061393683</c:v>
                </c:pt>
                <c:pt idx="157">
                  <c:v>1.9367794981079145</c:v>
                </c:pt>
                <c:pt idx="158">
                  <c:v>1.9876624746798162</c:v>
                </c:pt>
                <c:pt idx="159">
                  <c:v>1.9793884304523943</c:v>
                </c:pt>
                <c:pt idx="160">
                  <c:v>1.9856649864274083</c:v>
                </c:pt>
                <c:pt idx="161">
                  <c:v>2.0130866452011054</c:v>
                </c:pt>
                <c:pt idx="162">
                  <c:v>2.043971463534485</c:v>
                </c:pt>
                <c:pt idx="163">
                  <c:v>2.0700858022151523</c:v>
                </c:pt>
                <c:pt idx="164">
                  <c:v>2.0515409179276793</c:v>
                </c:pt>
                <c:pt idx="165">
                  <c:v>2.0647635259687287</c:v>
                </c:pt>
                <c:pt idx="166">
                  <c:v>2.04952397233418</c:v>
                </c:pt>
                <c:pt idx="167">
                  <c:v>2.0817659271858187</c:v>
                </c:pt>
                <c:pt idx="168">
                  <c:v>2.0983553698843567</c:v>
                </c:pt>
                <c:pt idx="169">
                  <c:v>2.1198167208762175</c:v>
                </c:pt>
                <c:pt idx="170">
                  <c:v>2.090448293602873</c:v>
                </c:pt>
                <c:pt idx="171">
                  <c:v>2.1246031450389125</c:v>
                </c:pt>
                <c:pt idx="172">
                  <c:v>2.0719083244787981</c:v>
                </c:pt>
                <c:pt idx="173">
                  <c:v>2.1231794925668503</c:v>
                </c:pt>
                <c:pt idx="174">
                  <c:v>2.1421235568870687</c:v>
                </c:pt>
                <c:pt idx="175">
                  <c:v>2.1259042436938791</c:v>
                </c:pt>
                <c:pt idx="176">
                  <c:v>2.1194029190708368</c:v>
                </c:pt>
                <c:pt idx="177">
                  <c:v>2.160070830545695</c:v>
                </c:pt>
                <c:pt idx="178">
                  <c:v>2.1923116977021615</c:v>
                </c:pt>
                <c:pt idx="179">
                  <c:v>2.1758696629091672</c:v>
                </c:pt>
                <c:pt idx="180">
                  <c:v>2.1448031899413125</c:v>
                </c:pt>
                <c:pt idx="181">
                  <c:v>2.1827712185836612</c:v>
                </c:pt>
                <c:pt idx="182">
                  <c:v>2.1737028103653562</c:v>
                </c:pt>
                <c:pt idx="183">
                  <c:v>2.0915952506938602</c:v>
                </c:pt>
                <c:pt idx="184">
                  <c:v>2.1063451812765051</c:v>
                </c:pt>
                <c:pt idx="185">
                  <c:v>2.1024106327119716</c:v>
                </c:pt>
                <c:pt idx="186">
                  <c:v>2.1163245842533103</c:v>
                </c:pt>
                <c:pt idx="187">
                  <c:v>2.1561475155135605</c:v>
                </c:pt>
                <c:pt idx="188">
                  <c:v>2.1896680970440658</c:v>
                </c:pt>
                <c:pt idx="189">
                  <c:v>2.1800455509564749</c:v>
                </c:pt>
                <c:pt idx="190">
                  <c:v>2.1961269011543196</c:v>
                </c:pt>
                <c:pt idx="191">
                  <c:v>2.1974046287584783</c:v>
                </c:pt>
                <c:pt idx="192">
                  <c:v>2.2071036306304155</c:v>
                </c:pt>
                <c:pt idx="193">
                  <c:v>2.1946431157312136</c:v>
                </c:pt>
                <c:pt idx="194">
                  <c:v>2.2327200274392252</c:v>
                </c:pt>
                <c:pt idx="195">
                  <c:v>2.2969509080004489</c:v>
                </c:pt>
                <c:pt idx="196">
                  <c:v>2.2561436065911664</c:v>
                </c:pt>
                <c:pt idx="197">
                  <c:v>2.2657632287476099</c:v>
                </c:pt>
                <c:pt idx="198">
                  <c:v>2.2737747941092499</c:v>
                </c:pt>
                <c:pt idx="199">
                  <c:v>2.3114506536142128</c:v>
                </c:pt>
                <c:pt idx="200">
                  <c:v>2.2613364488802969</c:v>
                </c:pt>
                <c:pt idx="201">
                  <c:v>2.2107495625129516</c:v>
                </c:pt>
                <c:pt idx="202">
                  <c:v>2.1734719441635502</c:v>
                </c:pt>
                <c:pt idx="203">
                  <c:v>2.199614667132459</c:v>
                </c:pt>
                <c:pt idx="204">
                  <c:v>2.2182834192280128</c:v>
                </c:pt>
                <c:pt idx="205">
                  <c:v>2.1957348855340646</c:v>
                </c:pt>
                <c:pt idx="206">
                  <c:v>2.2737243687680775</c:v>
                </c:pt>
                <c:pt idx="207">
                  <c:v>2.2261581088957669</c:v>
                </c:pt>
                <c:pt idx="208">
                  <c:v>2.1449982203896583</c:v>
                </c:pt>
                <c:pt idx="209">
                  <c:v>2.0971564325623206</c:v>
                </c:pt>
                <c:pt idx="210">
                  <c:v>2.0962861458121673</c:v>
                </c:pt>
                <c:pt idx="211">
                  <c:v>2.1356707940332313</c:v>
                </c:pt>
                <c:pt idx="212">
                  <c:v>2.1719251634383787</c:v>
                </c:pt>
                <c:pt idx="213">
                  <c:v>2.1510570382140259</c:v>
                </c:pt>
                <c:pt idx="214">
                  <c:v>2.1680942349807428</c:v>
                </c:pt>
                <c:pt idx="215">
                  <c:v>2.1592318079245945</c:v>
                </c:pt>
                <c:pt idx="216">
                  <c:v>2.1317689714118924</c:v>
                </c:pt>
                <c:pt idx="217">
                  <c:v>2.1305662811304962</c:v>
                </c:pt>
                <c:pt idx="218">
                  <c:v>2.1134804013019859</c:v>
                </c:pt>
                <c:pt idx="219">
                  <c:v>2.1327924842697161</c:v>
                </c:pt>
                <c:pt idx="220">
                  <c:v>2.1320054392525054</c:v>
                </c:pt>
                <c:pt idx="221">
                  <c:v>2.092728054407679</c:v>
                </c:pt>
                <c:pt idx="222">
                  <c:v>2.0797090532497222</c:v>
                </c:pt>
                <c:pt idx="223">
                  <c:v>2.0914660802671223</c:v>
                </c:pt>
                <c:pt idx="224">
                  <c:v>2.061468901958722</c:v>
                </c:pt>
                <c:pt idx="225">
                  <c:v>2.0389851143885083</c:v>
                </c:pt>
                <c:pt idx="226">
                  <c:v>2.0665111071749784</c:v>
                </c:pt>
                <c:pt idx="227">
                  <c:v>2.0478559712014706</c:v>
                </c:pt>
                <c:pt idx="228">
                  <c:v>2.0739019594377335</c:v>
                </c:pt>
                <c:pt idx="229">
                  <c:v>2.0742600902505011</c:v>
                </c:pt>
                <c:pt idx="230">
                  <c:v>2.1147590239248202</c:v>
                </c:pt>
                <c:pt idx="231">
                  <c:v>2.0837262461358823</c:v>
                </c:pt>
                <c:pt idx="232">
                  <c:v>2.0399390296191324</c:v>
                </c:pt>
                <c:pt idx="233">
                  <c:v>2.0132312074130856</c:v>
                </c:pt>
                <c:pt idx="234">
                  <c:v>1.9915979788138056</c:v>
                </c:pt>
                <c:pt idx="235">
                  <c:v>2.0123380692986039</c:v>
                </c:pt>
                <c:pt idx="236">
                  <c:v>2.030690485984564</c:v>
                </c:pt>
                <c:pt idx="237">
                  <c:v>2.055036104516085</c:v>
                </c:pt>
                <c:pt idx="238">
                  <c:v>2.0915578974224931</c:v>
                </c:pt>
                <c:pt idx="239">
                  <c:v>2.1146766383251401</c:v>
                </c:pt>
                <c:pt idx="240">
                  <c:v>2.1528482208741195</c:v>
                </c:pt>
                <c:pt idx="241">
                  <c:v>2.2019845613721745</c:v>
                </c:pt>
                <c:pt idx="242">
                  <c:v>2.1915974897613553</c:v>
                </c:pt>
                <c:pt idx="243">
                  <c:v>2.1672084294407052</c:v>
                </c:pt>
                <c:pt idx="244">
                  <c:v>2.1939149176418504</c:v>
                </c:pt>
                <c:pt idx="245">
                  <c:v>2.1903210556150778</c:v>
                </c:pt>
                <c:pt idx="246">
                  <c:v>2.2387349536605776</c:v>
                </c:pt>
                <c:pt idx="247">
                  <c:v>2.2142398299276134</c:v>
                </c:pt>
                <c:pt idx="248">
                  <c:v>2.225430902024764</c:v>
                </c:pt>
                <c:pt idx="249">
                  <c:v>2.1739562871462659</c:v>
                </c:pt>
                <c:pt idx="250">
                  <c:v>2.1529311874886572</c:v>
                </c:pt>
                <c:pt idx="251">
                  <c:v>2.0774808643029914</c:v>
                </c:pt>
                <c:pt idx="252">
                  <c:v>2.0647138196518213</c:v>
                </c:pt>
                <c:pt idx="253">
                  <c:v>2.0559048156203446</c:v>
                </c:pt>
                <c:pt idx="254">
                  <c:v>2.0676069833252386</c:v>
                </c:pt>
                <c:pt idx="255">
                  <c:v>2.1062410497235162</c:v>
                </c:pt>
                <c:pt idx="256">
                  <c:v>2.1578636088991829</c:v>
                </c:pt>
                <c:pt idx="257">
                  <c:v>2.1696347237003493</c:v>
                </c:pt>
                <c:pt idx="258">
                  <c:v>2.1739946583846956</c:v>
                </c:pt>
                <c:pt idx="259">
                  <c:v>2.2180732526106808</c:v>
                </c:pt>
                <c:pt idx="260">
                  <c:v>2.2035864539097139</c:v>
                </c:pt>
                <c:pt idx="261">
                  <c:v>2.2893934290086726</c:v>
                </c:pt>
                <c:pt idx="262">
                  <c:v>2.3124943202734936</c:v>
                </c:pt>
                <c:pt idx="263">
                  <c:v>2.2876964701733447</c:v>
                </c:pt>
                <c:pt idx="264">
                  <c:v>2.2669701680397054</c:v>
                </c:pt>
                <c:pt idx="265">
                  <c:v>2.2694565678777492</c:v>
                </c:pt>
                <c:pt idx="266">
                  <c:v>2.3110217915808349</c:v>
                </c:pt>
                <c:pt idx="267">
                  <c:v>2.3092917895031913</c:v>
                </c:pt>
                <c:pt idx="268">
                  <c:v>2.3413503528804855</c:v>
                </c:pt>
                <c:pt idx="269">
                  <c:v>2.350421636486316</c:v>
                </c:pt>
                <c:pt idx="270">
                  <c:v>2.3451617513823511</c:v>
                </c:pt>
                <c:pt idx="271">
                  <c:v>2.3736531956176492</c:v>
                </c:pt>
                <c:pt idx="272">
                  <c:v>2.3349566526415995</c:v>
                </c:pt>
                <c:pt idx="273">
                  <c:v>2.3323762079331325</c:v>
                </c:pt>
                <c:pt idx="274">
                  <c:v>2.2928920080692969</c:v>
                </c:pt>
                <c:pt idx="275">
                  <c:v>2.3390026228287328</c:v>
                </c:pt>
                <c:pt idx="276">
                  <c:v>2.3572336082467817</c:v>
                </c:pt>
                <c:pt idx="277">
                  <c:v>2.3366969955348864</c:v>
                </c:pt>
                <c:pt idx="278">
                  <c:v>2.2760398436930651</c:v>
                </c:pt>
                <c:pt idx="279">
                  <c:v>2.2889774097023499</c:v>
                </c:pt>
                <c:pt idx="280">
                  <c:v>2.3092141761964502</c:v>
                </c:pt>
                <c:pt idx="281">
                  <c:v>2.3569254982308658</c:v>
                </c:pt>
                <c:pt idx="282">
                  <c:v>2.3465789295467392</c:v>
                </c:pt>
                <c:pt idx="283">
                  <c:v>2.3945807785476174</c:v>
                </c:pt>
                <c:pt idx="284">
                  <c:v>2.3333531914369505</c:v>
                </c:pt>
                <c:pt idx="285">
                  <c:v>2.2988037924373601</c:v>
                </c:pt>
                <c:pt idx="286">
                  <c:v>2.3318209897308071</c:v>
                </c:pt>
                <c:pt idx="287">
                  <c:v>2.3567324058392543</c:v>
                </c:pt>
                <c:pt idx="288">
                  <c:v>2.3534929731617358</c:v>
                </c:pt>
                <c:pt idx="289">
                  <c:v>2.3730872033528225</c:v>
                </c:pt>
                <c:pt idx="290">
                  <c:v>2.3532535216714123</c:v>
                </c:pt>
                <c:pt idx="291">
                  <c:v>2.3214448202574989</c:v>
                </c:pt>
                <c:pt idx="292">
                  <c:v>2.2876964090602416</c:v>
                </c:pt>
                <c:pt idx="293">
                  <c:v>2.3031736034917056</c:v>
                </c:pt>
                <c:pt idx="294">
                  <c:v>2.3045399570085534</c:v>
                </c:pt>
                <c:pt idx="295">
                  <c:v>2.295920960566455</c:v>
                </c:pt>
                <c:pt idx="296">
                  <c:v>2.2809799180119543</c:v>
                </c:pt>
                <c:pt idx="297">
                  <c:v>2.2780289100262352</c:v>
                </c:pt>
                <c:pt idx="298">
                  <c:v>2.2859633578321539</c:v>
                </c:pt>
                <c:pt idx="299">
                  <c:v>2.2705923071984935</c:v>
                </c:pt>
                <c:pt idx="300">
                  <c:v>2.2433432754171307</c:v>
                </c:pt>
                <c:pt idx="301">
                  <c:v>2.3103802695394906</c:v>
                </c:pt>
                <c:pt idx="302">
                  <c:v>2.3295722230766178</c:v>
                </c:pt>
                <c:pt idx="303">
                  <c:v>2.3123870408070504</c:v>
                </c:pt>
                <c:pt idx="304">
                  <c:v>2.2872152067478773</c:v>
                </c:pt>
                <c:pt idx="305">
                  <c:v>2.2873828093301674</c:v>
                </c:pt>
                <c:pt idx="306">
                  <c:v>2.2969078808590351</c:v>
                </c:pt>
                <c:pt idx="307">
                  <c:v>2.3106869765604046</c:v>
                </c:pt>
                <c:pt idx="308">
                  <c:v>2.2900929665471814</c:v>
                </c:pt>
                <c:pt idx="309">
                  <c:v>2.272907558120119</c:v>
                </c:pt>
                <c:pt idx="310">
                  <c:v>2.2335478875208228</c:v>
                </c:pt>
                <c:pt idx="311">
                  <c:v>2.2679882057304659</c:v>
                </c:pt>
                <c:pt idx="312">
                  <c:v>2.2438531956446854</c:v>
                </c:pt>
                <c:pt idx="313">
                  <c:v>2.3532968282297526</c:v>
                </c:pt>
                <c:pt idx="314">
                  <c:v>2.403773281180984</c:v>
                </c:pt>
                <c:pt idx="315">
                  <c:v>2.4168541400767816</c:v>
                </c:pt>
                <c:pt idx="316">
                  <c:v>2.4333532127522939</c:v>
                </c:pt>
                <c:pt idx="317">
                  <c:v>2.4422899321040892</c:v>
                </c:pt>
                <c:pt idx="318">
                  <c:v>2.4534568019045677</c:v>
                </c:pt>
                <c:pt idx="319">
                  <c:v>2.4037174446033296</c:v>
                </c:pt>
                <c:pt idx="320">
                  <c:v>2.419598634571364</c:v>
                </c:pt>
                <c:pt idx="321">
                  <c:v>2.4182538113837819</c:v>
                </c:pt>
                <c:pt idx="322">
                  <c:v>2.4501387326731034</c:v>
                </c:pt>
                <c:pt idx="323">
                  <c:v>2.401207096937255</c:v>
                </c:pt>
                <c:pt idx="324">
                  <c:v>2.4030902148591058</c:v>
                </c:pt>
                <c:pt idx="325">
                  <c:v>2.385351753632956</c:v>
                </c:pt>
                <c:pt idx="326">
                  <c:v>2.5176278578234137</c:v>
                </c:pt>
                <c:pt idx="327">
                  <c:v>2.5136143362915719</c:v>
                </c:pt>
                <c:pt idx="328">
                  <c:v>2.566573376402951</c:v>
                </c:pt>
                <c:pt idx="329">
                  <c:v>2.5251241266395548</c:v>
                </c:pt>
                <c:pt idx="330">
                  <c:v>2.4877344823899485</c:v>
                </c:pt>
                <c:pt idx="331">
                  <c:v>2.4709811725483131</c:v>
                </c:pt>
                <c:pt idx="332">
                  <c:v>2.4771710616663594</c:v>
                </c:pt>
                <c:pt idx="333">
                  <c:v>2.489429012442006</c:v>
                </c:pt>
                <c:pt idx="334">
                  <c:v>2.4380643348704685</c:v>
                </c:pt>
                <c:pt idx="335">
                  <c:v>2.429964966031481</c:v>
                </c:pt>
                <c:pt idx="336">
                  <c:v>2.4154439804654642</c:v>
                </c:pt>
                <c:pt idx="337">
                  <c:v>2.392105979595613</c:v>
                </c:pt>
                <c:pt idx="338">
                  <c:v>2.3617152213475543</c:v>
                </c:pt>
                <c:pt idx="339">
                  <c:v>2.3390266643028061</c:v>
                </c:pt>
                <c:pt idx="340">
                  <c:v>2.3412307351636046</c:v>
                </c:pt>
                <c:pt idx="341">
                  <c:v>2.3041010402449875</c:v>
                </c:pt>
                <c:pt idx="342">
                  <c:v>2.3072336851806705</c:v>
                </c:pt>
                <c:pt idx="343">
                  <c:v>2.3242472556962821</c:v>
                </c:pt>
                <c:pt idx="344">
                  <c:v>2.3948035567045016</c:v>
                </c:pt>
                <c:pt idx="345">
                  <c:v>2.4107058919804003</c:v>
                </c:pt>
                <c:pt idx="346">
                  <c:v>2.4293885889643483</c:v>
                </c:pt>
                <c:pt idx="347">
                  <c:v>2.4783082502109641</c:v>
                </c:pt>
                <c:pt idx="348">
                  <c:v>2.4304675172484149</c:v>
                </c:pt>
                <c:pt idx="349">
                  <c:v>2.3974149567790857</c:v>
                </c:pt>
                <c:pt idx="350">
                  <c:v>2.3820077136872397</c:v>
                </c:pt>
                <c:pt idx="351">
                  <c:v>2.3904168375945618</c:v>
                </c:pt>
                <c:pt idx="352">
                  <c:v>2.3608777550874311</c:v>
                </c:pt>
                <c:pt idx="353">
                  <c:v>2.3667718308618326</c:v>
                </c:pt>
                <c:pt idx="354">
                  <c:v>2.3951031253728283</c:v>
                </c:pt>
                <c:pt idx="355">
                  <c:v>2.4097984213404477</c:v>
                </c:pt>
                <c:pt idx="356">
                  <c:v>2.4043874301663251</c:v>
                </c:pt>
                <c:pt idx="357">
                  <c:v>2.4166748008477041</c:v>
                </c:pt>
                <c:pt idx="358">
                  <c:v>2.45478912286065</c:v>
                </c:pt>
                <c:pt idx="359">
                  <c:v>2.4904083663137451</c:v>
                </c:pt>
                <c:pt idx="360">
                  <c:v>2.444482490251747</c:v>
                </c:pt>
                <c:pt idx="361">
                  <c:v>2.4548683721440465</c:v>
                </c:pt>
                <c:pt idx="362">
                  <c:v>2.4473515426601113</c:v>
                </c:pt>
                <c:pt idx="363">
                  <c:v>2.5011503261445118</c:v>
                </c:pt>
                <c:pt idx="364">
                  <c:v>2.5434112997742107</c:v>
                </c:pt>
                <c:pt idx="365">
                  <c:v>2.5517928192023009</c:v>
                </c:pt>
                <c:pt idx="366">
                  <c:v>2.5302894365653015</c:v>
                </c:pt>
                <c:pt idx="367">
                  <c:v>2.556154097323811</c:v>
                </c:pt>
                <c:pt idx="368">
                  <c:v>2.5099691788289458</c:v>
                </c:pt>
                <c:pt idx="369">
                  <c:v>2.5371902317325277</c:v>
                </c:pt>
                <c:pt idx="370">
                  <c:v>2.5079512241770261</c:v>
                </c:pt>
                <c:pt idx="371">
                  <c:v>2.4658309777393166</c:v>
                </c:pt>
                <c:pt idx="372">
                  <c:v>2.4599009773623361</c:v>
                </c:pt>
                <c:pt idx="373">
                  <c:v>2.4711876545978235</c:v>
                </c:pt>
                <c:pt idx="374">
                  <c:v>2.4709760397087086</c:v>
                </c:pt>
                <c:pt idx="375">
                  <c:v>2.4946193839057362</c:v>
                </c:pt>
                <c:pt idx="376">
                  <c:v>2.5131083345318839</c:v>
                </c:pt>
                <c:pt idx="377">
                  <c:v>2.5090015379856232</c:v>
                </c:pt>
                <c:pt idx="378">
                  <c:v>2.4897086316898998</c:v>
                </c:pt>
                <c:pt idx="379">
                  <c:v>2.4146958245632106</c:v>
                </c:pt>
                <c:pt idx="380">
                  <c:v>2.4560425775509529</c:v>
                </c:pt>
                <c:pt idx="381">
                  <c:v>2.4329260937519308</c:v>
                </c:pt>
                <c:pt idx="382">
                  <c:v>2.4333505493770997</c:v>
                </c:pt>
                <c:pt idx="383">
                  <c:v>2.4331460593148835</c:v>
                </c:pt>
                <c:pt idx="384">
                  <c:v>2.4359121175178609</c:v>
                </c:pt>
                <c:pt idx="385">
                  <c:v>2.4002990947855674</c:v>
                </c:pt>
                <c:pt idx="386">
                  <c:v>2.3850187962399181</c:v>
                </c:pt>
                <c:pt idx="387">
                  <c:v>2.433408192818213</c:v>
                </c:pt>
                <c:pt idx="388">
                  <c:v>2.3852573057182682</c:v>
                </c:pt>
                <c:pt idx="389">
                  <c:v>2.389918529282141</c:v>
                </c:pt>
                <c:pt idx="390">
                  <c:v>2.4045271335261056</c:v>
                </c:pt>
                <c:pt idx="391">
                  <c:v>2.4378779701754083</c:v>
                </c:pt>
                <c:pt idx="392">
                  <c:v>2.4174524090232401</c:v>
                </c:pt>
                <c:pt idx="393">
                  <c:v>2.4236976009117339</c:v>
                </c:pt>
                <c:pt idx="394">
                  <c:v>2.4417065567714809</c:v>
                </c:pt>
                <c:pt idx="395">
                  <c:v>2.4015288990900414</c:v>
                </c:pt>
                <c:pt idx="396">
                  <c:v>2.3667947171504222</c:v>
                </c:pt>
                <c:pt idx="397">
                  <c:v>2.4239976050254688</c:v>
                </c:pt>
                <c:pt idx="398">
                  <c:v>2.4675928013675303</c:v>
                </c:pt>
                <c:pt idx="399">
                  <c:v>2.509846048940402</c:v>
                </c:pt>
                <c:pt idx="400">
                  <c:v>2.5017277838664063</c:v>
                </c:pt>
                <c:pt idx="401">
                  <c:v>2.587533960555489</c:v>
                </c:pt>
                <c:pt idx="402">
                  <c:v>2.5603031854966458</c:v>
                </c:pt>
                <c:pt idx="403">
                  <c:v>2.5521827892042839</c:v>
                </c:pt>
                <c:pt idx="404">
                  <c:v>2.530416956802394</c:v>
                </c:pt>
                <c:pt idx="405">
                  <c:v>2.5394561401952438</c:v>
                </c:pt>
                <c:pt idx="406">
                  <c:v>2.6338330597183512</c:v>
                </c:pt>
                <c:pt idx="407">
                  <c:v>2.6584251372455294</c:v>
                </c:pt>
                <c:pt idx="408">
                  <c:v>2.6857050470977515</c:v>
                </c:pt>
                <c:pt idx="409">
                  <c:v>2.699059532097523</c:v>
                </c:pt>
                <c:pt idx="410">
                  <c:v>2.7172267589625636</c:v>
                </c:pt>
                <c:pt idx="411">
                  <c:v>2.7534278245888788</c:v>
                </c:pt>
                <c:pt idx="412">
                  <c:v>2.7005115995148672</c:v>
                </c:pt>
                <c:pt idx="413">
                  <c:v>2.7120304457824429</c:v>
                </c:pt>
                <c:pt idx="414">
                  <c:v>2.726432612824472</c:v>
                </c:pt>
                <c:pt idx="415">
                  <c:v>2.7988555029191953</c:v>
                </c:pt>
                <c:pt idx="416">
                  <c:v>2.756840108563809</c:v>
                </c:pt>
                <c:pt idx="417">
                  <c:v>2.7890635563003046</c:v>
                </c:pt>
                <c:pt idx="418">
                  <c:v>2.7847550055213151</c:v>
                </c:pt>
                <c:pt idx="419">
                  <c:v>2.7283774323063592</c:v>
                </c:pt>
                <c:pt idx="420">
                  <c:v>2.683934871505345</c:v>
                </c:pt>
                <c:pt idx="421">
                  <c:v>2.7032981841826866</c:v>
                </c:pt>
                <c:pt idx="422">
                  <c:v>2.7070706559134377</c:v>
                </c:pt>
                <c:pt idx="423">
                  <c:v>2.730724792516432</c:v>
                </c:pt>
                <c:pt idx="424">
                  <c:v>2.745762761575461</c:v>
                </c:pt>
                <c:pt idx="425">
                  <c:v>2.799108400175343</c:v>
                </c:pt>
                <c:pt idx="426">
                  <c:v>2.8030064221538695</c:v>
                </c:pt>
                <c:pt idx="427">
                  <c:v>2.8271889450058079</c:v>
                </c:pt>
                <c:pt idx="428">
                  <c:v>2.7881570828482269</c:v>
                </c:pt>
                <c:pt idx="429">
                  <c:v>2.7552600080304122</c:v>
                </c:pt>
                <c:pt idx="430">
                  <c:v>2.7535387856985807</c:v>
                </c:pt>
                <c:pt idx="431">
                  <c:v>2.706702610068104</c:v>
                </c:pt>
                <c:pt idx="432">
                  <c:v>2.6981218505541884</c:v>
                </c:pt>
                <c:pt idx="433">
                  <c:v>2.6822350038449709</c:v>
                </c:pt>
                <c:pt idx="434">
                  <c:v>2.6700486609185274</c:v>
                </c:pt>
                <c:pt idx="435">
                  <c:v>2.716318508275382</c:v>
                </c:pt>
                <c:pt idx="436">
                  <c:v>2.6675385905439701</c:v>
                </c:pt>
                <c:pt idx="437">
                  <c:v>2.6547035109688575</c:v>
                </c:pt>
                <c:pt idx="438">
                  <c:v>2.6307859032142291</c:v>
                </c:pt>
                <c:pt idx="439">
                  <c:v>2.6517292570284536</c:v>
                </c:pt>
                <c:pt idx="440">
                  <c:v>2.7063727694226101</c:v>
                </c:pt>
                <c:pt idx="441">
                  <c:v>2.796920245929587</c:v>
                </c:pt>
                <c:pt idx="442">
                  <c:v>2.8198171289335918</c:v>
                </c:pt>
                <c:pt idx="443">
                  <c:v>2.8348511225185602</c:v>
                </c:pt>
                <c:pt idx="444">
                  <c:v>2.8848225556374572</c:v>
                </c:pt>
                <c:pt idx="445">
                  <c:v>2.8753944481671172</c:v>
                </c:pt>
                <c:pt idx="446">
                  <c:v>2.8081945318213686</c:v>
                </c:pt>
                <c:pt idx="447">
                  <c:v>2.786444539949795</c:v>
                </c:pt>
                <c:pt idx="448">
                  <c:v>2.7965147470429144</c:v>
                </c:pt>
                <c:pt idx="449">
                  <c:v>2.7886772065896017</c:v>
                </c:pt>
                <c:pt idx="450">
                  <c:v>2.8839913093633553</c:v>
                </c:pt>
                <c:pt idx="451">
                  <c:v>2.9007400886196737</c:v>
                </c:pt>
                <c:pt idx="452">
                  <c:v>2.9332292633542645</c:v>
                </c:pt>
                <c:pt idx="453">
                  <c:v>2.9409384131810619</c:v>
                </c:pt>
                <c:pt idx="454">
                  <c:v>2.8625377688245974</c:v>
                </c:pt>
                <c:pt idx="455">
                  <c:v>2.8867183122753852</c:v>
                </c:pt>
                <c:pt idx="456">
                  <c:v>2.8197266274434476</c:v>
                </c:pt>
                <c:pt idx="457">
                  <c:v>2.8908671809772613</c:v>
                </c:pt>
                <c:pt idx="458">
                  <c:v>2.8734602259337994</c:v>
                </c:pt>
                <c:pt idx="459">
                  <c:v>2.9224596689677411</c:v>
                </c:pt>
                <c:pt idx="460">
                  <c:v>2.882380903801478</c:v>
                </c:pt>
                <c:pt idx="461">
                  <c:v>2.8557508132087683</c:v>
                </c:pt>
                <c:pt idx="462">
                  <c:v>2.8102037352617151</c:v>
                </c:pt>
                <c:pt idx="463">
                  <c:v>2.7655076533330618</c:v>
                </c:pt>
                <c:pt idx="464">
                  <c:v>2.767934175495713</c:v>
                </c:pt>
                <c:pt idx="465">
                  <c:v>2.7778921680878996</c:v>
                </c:pt>
                <c:pt idx="466">
                  <c:v>2.7375566753853069</c:v>
                </c:pt>
                <c:pt idx="467">
                  <c:v>2.7573046378194643</c:v>
                </c:pt>
                <c:pt idx="468">
                  <c:v>2.7746722252982963</c:v>
                </c:pt>
                <c:pt idx="469">
                  <c:v>2.738272165114922</c:v>
                </c:pt>
                <c:pt idx="470">
                  <c:v>2.6779978034201344</c:v>
                </c:pt>
                <c:pt idx="471">
                  <c:v>2.6378343815758818</c:v>
                </c:pt>
                <c:pt idx="472">
                  <c:v>2.6262460657655873</c:v>
                </c:pt>
                <c:pt idx="473">
                  <c:v>2.7201905228727803</c:v>
                </c:pt>
                <c:pt idx="474">
                  <c:v>2.7190072804232583</c:v>
                </c:pt>
                <c:pt idx="475">
                  <c:v>2.7212112164444293</c:v>
                </c:pt>
                <c:pt idx="476">
                  <c:v>2.7619140943131484</c:v>
                </c:pt>
                <c:pt idx="477">
                  <c:v>2.7275276052522606</c:v>
                </c:pt>
                <c:pt idx="478">
                  <c:v>2.6721349629795541</c:v>
                </c:pt>
                <c:pt idx="479">
                  <c:v>2.6729431202229343</c:v>
                </c:pt>
                <c:pt idx="480">
                  <c:v>2.6685854364657131</c:v>
                </c:pt>
                <c:pt idx="481">
                  <c:v>2.7094965951605663</c:v>
                </c:pt>
                <c:pt idx="482">
                  <c:v>2.7752243008654673</c:v>
                </c:pt>
                <c:pt idx="483">
                  <c:v>2.8292471203219143</c:v>
                </c:pt>
                <c:pt idx="484">
                  <c:v>2.86691167029718</c:v>
                </c:pt>
                <c:pt idx="485">
                  <c:v>2.9669311857809135</c:v>
                </c:pt>
                <c:pt idx="486">
                  <c:v>2.9940564598891286</c:v>
                </c:pt>
                <c:pt idx="487">
                  <c:v>2.9059763166435157</c:v>
                </c:pt>
                <c:pt idx="488">
                  <c:v>2.9332210731295452</c:v>
                </c:pt>
                <c:pt idx="489">
                  <c:v>2.8768907528197558</c:v>
                </c:pt>
                <c:pt idx="490">
                  <c:v>2.8931393867828876</c:v>
                </c:pt>
                <c:pt idx="491">
                  <c:v>2.8484824534271693</c:v>
                </c:pt>
                <c:pt idx="492">
                  <c:v>2.8822051994924043</c:v>
                </c:pt>
                <c:pt idx="493">
                  <c:v>2.8030902804690272</c:v>
                </c:pt>
                <c:pt idx="494">
                  <c:v>2.7959610938972599</c:v>
                </c:pt>
                <c:pt idx="495">
                  <c:v>2.8252394072598417</c:v>
                </c:pt>
                <c:pt idx="496">
                  <c:v>2.8513628799833994</c:v>
                </c:pt>
                <c:pt idx="497">
                  <c:v>2.818496018211722</c:v>
                </c:pt>
                <c:pt idx="498">
                  <c:v>2.823427776062482</c:v>
                </c:pt>
                <c:pt idx="499">
                  <c:v>2.8330124468093167</c:v>
                </c:pt>
                <c:pt idx="500">
                  <c:v>2.8204544837969365</c:v>
                </c:pt>
                <c:pt idx="501">
                  <c:v>2.8607331788394008</c:v>
                </c:pt>
                <c:pt idx="502">
                  <c:v>2.8778708783853455</c:v>
                </c:pt>
                <c:pt idx="503">
                  <c:v>2.8790569252116924</c:v>
                </c:pt>
                <c:pt idx="504">
                  <c:v>2.8898860752569053</c:v>
                </c:pt>
                <c:pt idx="505">
                  <c:v>2.8975632093680943</c:v>
                </c:pt>
                <c:pt idx="506">
                  <c:v>3.002923389157405</c:v>
                </c:pt>
                <c:pt idx="507">
                  <c:v>2.9492647245278083</c:v>
                </c:pt>
                <c:pt idx="508">
                  <c:v>2.9120738635034589</c:v>
                </c:pt>
                <c:pt idx="509">
                  <c:v>2.9185438010498292</c:v>
                </c:pt>
                <c:pt idx="510">
                  <c:v>2.9783883282391339</c:v>
                </c:pt>
                <c:pt idx="511">
                  <c:v>2.9216109271618191</c:v>
                </c:pt>
                <c:pt idx="512">
                  <c:v>2.9343337529308378</c:v>
                </c:pt>
                <c:pt idx="513">
                  <c:v>2.9806982290856783</c:v>
                </c:pt>
                <c:pt idx="514">
                  <c:v>2.9957836228712797</c:v>
                </c:pt>
                <c:pt idx="515">
                  <c:v>3.064687980919607</c:v>
                </c:pt>
                <c:pt idx="516">
                  <c:v>3.1109750446480038</c:v>
                </c:pt>
                <c:pt idx="517">
                  <c:v>3.1083932465490971</c:v>
                </c:pt>
                <c:pt idx="518">
                  <c:v>3.0657255398267926</c:v>
                </c:pt>
                <c:pt idx="519">
                  <c:v>3.073319713734084</c:v>
                </c:pt>
                <c:pt idx="520">
                  <c:v>3.1479790620901245</c:v>
                </c:pt>
                <c:pt idx="521">
                  <c:v>3.1506112031561204</c:v>
                </c:pt>
                <c:pt idx="522">
                  <c:v>3.1522471017060449</c:v>
                </c:pt>
                <c:pt idx="523">
                  <c:v>3.1410136308216985</c:v>
                </c:pt>
                <c:pt idx="524">
                  <c:v>3.1671646855017412</c:v>
                </c:pt>
                <c:pt idx="525">
                  <c:v>3.2726445739248193</c:v>
                </c:pt>
                <c:pt idx="526">
                  <c:v>3.2620680260140125</c:v>
                </c:pt>
                <c:pt idx="527">
                  <c:v>3.1744986849629959</c:v>
                </c:pt>
                <c:pt idx="528">
                  <c:v>3.1347211263393109</c:v>
                </c:pt>
                <c:pt idx="529">
                  <c:v>3.2342053877791344</c:v>
                </c:pt>
                <c:pt idx="530">
                  <c:v>3.258566856400412</c:v>
                </c:pt>
                <c:pt idx="531">
                  <c:v>3.1907571605520215</c:v>
                </c:pt>
                <c:pt idx="532">
                  <c:v>3.1672411345841063</c:v>
                </c:pt>
                <c:pt idx="533">
                  <c:v>3.1454547801039641</c:v>
                </c:pt>
                <c:pt idx="534">
                  <c:v>3.2223370482243654</c:v>
                </c:pt>
                <c:pt idx="535">
                  <c:v>3.2772629006921736</c:v>
                </c:pt>
                <c:pt idx="536">
                  <c:v>3.2003884683709325</c:v>
                </c:pt>
                <c:pt idx="537">
                  <c:v>3.1902575938787399</c:v>
                </c:pt>
                <c:pt idx="538">
                  <c:v>3.1905747646669935</c:v>
                </c:pt>
                <c:pt idx="539">
                  <c:v>3.2074154404291146</c:v>
                </c:pt>
                <c:pt idx="540">
                  <c:v>3.1417810018276398</c:v>
                </c:pt>
                <c:pt idx="541">
                  <c:v>3.129587927613354</c:v>
                </c:pt>
                <c:pt idx="542">
                  <c:v>3.1534757996969693</c:v>
                </c:pt>
                <c:pt idx="543">
                  <c:v>3.2211833147196143</c:v>
                </c:pt>
                <c:pt idx="544">
                  <c:v>3.2051735999702915</c:v>
                </c:pt>
                <c:pt idx="545">
                  <c:v>3.1605147436726302</c:v>
                </c:pt>
                <c:pt idx="546">
                  <c:v>3.1620552875773078</c:v>
                </c:pt>
                <c:pt idx="547">
                  <c:v>3.1339901176304767</c:v>
                </c:pt>
                <c:pt idx="548">
                  <c:v>3.1986876201202752</c:v>
                </c:pt>
                <c:pt idx="549">
                  <c:v>3.1871370582631102</c:v>
                </c:pt>
                <c:pt idx="550">
                  <c:v>3.1751128032323415</c:v>
                </c:pt>
                <c:pt idx="551">
                  <c:v>3.1287767041484886</c:v>
                </c:pt>
                <c:pt idx="552">
                  <c:v>3.1579382584256921</c:v>
                </c:pt>
                <c:pt idx="553">
                  <c:v>3.2431397049062269</c:v>
                </c:pt>
                <c:pt idx="554">
                  <c:v>3.1299969034131125</c:v>
                </c:pt>
                <c:pt idx="555">
                  <c:v>3.1800899152532875</c:v>
                </c:pt>
                <c:pt idx="556">
                  <c:v>3.1910678141363653</c:v>
                </c:pt>
                <c:pt idx="557">
                  <c:v>3.1892943418086421</c:v>
                </c:pt>
                <c:pt idx="558">
                  <c:v>3.1249145715117934</c:v>
                </c:pt>
                <c:pt idx="559">
                  <c:v>3.1295083551589049</c:v>
                </c:pt>
                <c:pt idx="560">
                  <c:v>3.1309919118702361</c:v>
                </c:pt>
                <c:pt idx="561">
                  <c:v>3.1068483759719725</c:v>
                </c:pt>
                <c:pt idx="562">
                  <c:v>3.2373746390753499</c:v>
                </c:pt>
                <c:pt idx="563">
                  <c:v>3.2430880610000137</c:v>
                </c:pt>
                <c:pt idx="564">
                  <c:v>3.318113649573657</c:v>
                </c:pt>
                <c:pt idx="565">
                  <c:v>3.3441948004348636</c:v>
                </c:pt>
                <c:pt idx="566">
                  <c:v>3.3085137582225621</c:v>
                </c:pt>
                <c:pt idx="567">
                  <c:v>3.3320604521730965</c:v>
                </c:pt>
                <c:pt idx="568">
                  <c:v>3.3491330702356827</c:v>
                </c:pt>
                <c:pt idx="569">
                  <c:v>3.3554441191145776</c:v>
                </c:pt>
                <c:pt idx="570">
                  <c:v>3.4294731830924126</c:v>
                </c:pt>
                <c:pt idx="571">
                  <c:v>3.4318603133967494</c:v>
                </c:pt>
                <c:pt idx="572">
                  <c:v>3.4369933892886375</c:v>
                </c:pt>
                <c:pt idx="573">
                  <c:v>3.435375392110247</c:v>
                </c:pt>
                <c:pt idx="574">
                  <c:v>3.5545285356586653</c:v>
                </c:pt>
                <c:pt idx="575">
                  <c:v>3.5570663020634852</c:v>
                </c:pt>
                <c:pt idx="576">
                  <c:v>3.5737449290888383</c:v>
                </c:pt>
                <c:pt idx="577">
                  <c:v>3.5972626450781884</c:v>
                </c:pt>
                <c:pt idx="578">
                  <c:v>3.6394332766547324</c:v>
                </c:pt>
                <c:pt idx="579">
                  <c:v>3.65838658852031</c:v>
                </c:pt>
                <c:pt idx="580">
                  <c:v>3.6055921941104643</c:v>
                </c:pt>
                <c:pt idx="581">
                  <c:v>3.6742157480236739</c:v>
                </c:pt>
                <c:pt idx="582">
                  <c:v>3.72623938696655</c:v>
                </c:pt>
                <c:pt idx="583">
                  <c:v>3.6767184601944178</c:v>
                </c:pt>
                <c:pt idx="584">
                  <c:v>3.7584691262986936</c:v>
                </c:pt>
                <c:pt idx="585">
                  <c:v>3.8383996194972796</c:v>
                </c:pt>
                <c:pt idx="586">
                  <c:v>3.8762381934962975</c:v>
                </c:pt>
                <c:pt idx="587">
                  <c:v>3.852057497171621</c:v>
                </c:pt>
                <c:pt idx="588">
                  <c:v>3.7795053155777891</c:v>
                </c:pt>
                <c:pt idx="589">
                  <c:v>3.7042044056459416</c:v>
                </c:pt>
                <c:pt idx="590">
                  <c:v>3.6427154183984229</c:v>
                </c:pt>
                <c:pt idx="591">
                  <c:v>3.6201738332857207</c:v>
                </c:pt>
                <c:pt idx="592">
                  <c:v>3.5902462498363974</c:v>
                </c:pt>
                <c:pt idx="593">
                  <c:v>3.6039283698389384</c:v>
                </c:pt>
                <c:pt idx="594">
                  <c:v>3.6107890632262869</c:v>
                </c:pt>
                <c:pt idx="595">
                  <c:v>3.5926290976020612</c:v>
                </c:pt>
                <c:pt idx="596">
                  <c:v>3.5383643872185293</c:v>
                </c:pt>
                <c:pt idx="597">
                  <c:v>3.5757527045726993</c:v>
                </c:pt>
                <c:pt idx="598">
                  <c:v>3.5039741737915486</c:v>
                </c:pt>
                <c:pt idx="599">
                  <c:v>3.5623225584152358</c:v>
                </c:pt>
                <c:pt idx="600">
                  <c:v>3.5377154493375018</c:v>
                </c:pt>
                <c:pt idx="601">
                  <c:v>3.5624726077477007</c:v>
                </c:pt>
                <c:pt idx="602">
                  <c:v>3.5693137816808784</c:v>
                </c:pt>
                <c:pt idx="603">
                  <c:v>3.5080530747804319</c:v>
                </c:pt>
                <c:pt idx="604">
                  <c:v>3.5248324006543617</c:v>
                </c:pt>
                <c:pt idx="605">
                  <c:v>3.5446849935170941</c:v>
                </c:pt>
                <c:pt idx="606">
                  <c:v>3.5408331930507497</c:v>
                </c:pt>
                <c:pt idx="607">
                  <c:v>3.570923612829632</c:v>
                </c:pt>
                <c:pt idx="608">
                  <c:v>3.5457292748188634</c:v>
                </c:pt>
                <c:pt idx="609">
                  <c:v>3.5081400840231671</c:v>
                </c:pt>
                <c:pt idx="610">
                  <c:v>3.5258575175485469</c:v>
                </c:pt>
                <c:pt idx="611">
                  <c:v>3.5119965823016521</c:v>
                </c:pt>
                <c:pt idx="612">
                  <c:v>3.5635484388985792</c:v>
                </c:pt>
                <c:pt idx="613">
                  <c:v>3.5177247787303449</c:v>
                </c:pt>
                <c:pt idx="614">
                  <c:v>3.4865951628913514</c:v>
                </c:pt>
                <c:pt idx="615">
                  <c:v>3.4605180368462278</c:v>
                </c:pt>
                <c:pt idx="616">
                  <c:v>3.3884441911030971</c:v>
                </c:pt>
                <c:pt idx="617">
                  <c:v>3.3991364000218245</c:v>
                </c:pt>
                <c:pt idx="618">
                  <c:v>3.3689177707611853</c:v>
                </c:pt>
                <c:pt idx="619">
                  <c:v>3.324782418727168</c:v>
                </c:pt>
                <c:pt idx="620">
                  <c:v>3.3081477567498414</c:v>
                </c:pt>
                <c:pt idx="621">
                  <c:v>3.2890125841186477</c:v>
                </c:pt>
                <c:pt idx="622">
                  <c:v>3.2419204247593445</c:v>
                </c:pt>
                <c:pt idx="623">
                  <c:v>3.2882652902555942</c:v>
                </c:pt>
                <c:pt idx="624">
                  <c:v>3.2866002899861888</c:v>
                </c:pt>
                <c:pt idx="625">
                  <c:v>3.3224842078302861</c:v>
                </c:pt>
                <c:pt idx="626">
                  <c:v>3.318816144955246</c:v>
                </c:pt>
                <c:pt idx="627">
                  <c:v>3.4293970240598184</c:v>
                </c:pt>
                <c:pt idx="628">
                  <c:v>3.4148437914137708</c:v>
                </c:pt>
                <c:pt idx="629">
                  <c:v>3.4479157035419989</c:v>
                </c:pt>
                <c:pt idx="630">
                  <c:v>3.464653074273663</c:v>
                </c:pt>
                <c:pt idx="631">
                  <c:v>3.5397665460987446</c:v>
                </c:pt>
                <c:pt idx="632">
                  <c:v>3.4894332252458153</c:v>
                </c:pt>
                <c:pt idx="633">
                  <c:v>3.5141518043059428</c:v>
                </c:pt>
                <c:pt idx="634">
                  <c:v>3.4509937441741121</c:v>
                </c:pt>
                <c:pt idx="635">
                  <c:v>3.4358329240635022</c:v>
                </c:pt>
                <c:pt idx="636">
                  <c:v>3.4769013645540006</c:v>
                </c:pt>
                <c:pt idx="637">
                  <c:v>3.5280872904090641</c:v>
                </c:pt>
                <c:pt idx="638">
                  <c:v>3.57619974656963</c:v>
                </c:pt>
                <c:pt idx="639">
                  <c:v>3.5533107359536276</c:v>
                </c:pt>
                <c:pt idx="640">
                  <c:v>3.5234514089384126</c:v>
                </c:pt>
                <c:pt idx="641">
                  <c:v>3.4674972078476505</c:v>
                </c:pt>
                <c:pt idx="642">
                  <c:v>3.4555662524145077</c:v>
                </c:pt>
                <c:pt idx="643">
                  <c:v>3.480934889637016</c:v>
                </c:pt>
                <c:pt idx="644">
                  <c:v>3.4623811702466947</c:v>
                </c:pt>
                <c:pt idx="645">
                  <c:v>3.5019219908088695</c:v>
                </c:pt>
                <c:pt idx="646">
                  <c:v>3.4753346568195127</c:v>
                </c:pt>
                <c:pt idx="647">
                  <c:v>3.4972700735280591</c:v>
                </c:pt>
                <c:pt idx="648">
                  <c:v>3.5342200210911505</c:v>
                </c:pt>
                <c:pt idx="649">
                  <c:v>3.5272900963034459</c:v>
                </c:pt>
                <c:pt idx="650">
                  <c:v>3.5734359129960001</c:v>
                </c:pt>
                <c:pt idx="651">
                  <c:v>3.5421614839312139</c:v>
                </c:pt>
                <c:pt idx="652">
                  <c:v>3.4938217402496576</c:v>
                </c:pt>
                <c:pt idx="653">
                  <c:v>3.4688754598289027</c:v>
                </c:pt>
                <c:pt idx="654">
                  <c:v>3.4439850626147446</c:v>
                </c:pt>
                <c:pt idx="655">
                  <c:v>3.4918497558003625</c:v>
                </c:pt>
                <c:pt idx="656">
                  <c:v>3.4561462461340038</c:v>
                </c:pt>
                <c:pt idx="657">
                  <c:v>3.4667059759380794</c:v>
                </c:pt>
                <c:pt idx="658">
                  <c:v>3.4331560983728</c:v>
                </c:pt>
                <c:pt idx="659">
                  <c:v>3.4073887213604346</c:v>
                </c:pt>
                <c:pt idx="660">
                  <c:v>3.3974417854017709</c:v>
                </c:pt>
                <c:pt idx="661">
                  <c:v>3.4034660852506877</c:v>
                </c:pt>
                <c:pt idx="662">
                  <c:v>3.4160621575729997</c:v>
                </c:pt>
                <c:pt idx="663">
                  <c:v>3.3980723783937328</c:v>
                </c:pt>
                <c:pt idx="664">
                  <c:v>3.4284898250422917</c:v>
                </c:pt>
                <c:pt idx="665">
                  <c:v>3.4277680739043337</c:v>
                </c:pt>
                <c:pt idx="666">
                  <c:v>3.4485088329061142</c:v>
                </c:pt>
                <c:pt idx="667">
                  <c:v>3.5018222729493798</c:v>
                </c:pt>
                <c:pt idx="668">
                  <c:v>3.5324001466748016</c:v>
                </c:pt>
                <c:pt idx="669">
                  <c:v>3.5162144020997701</c:v>
                </c:pt>
                <c:pt idx="670">
                  <c:v>3.6420995408059103</c:v>
                </c:pt>
                <c:pt idx="671">
                  <c:v>3.5689228788567466</c:v>
                </c:pt>
                <c:pt idx="672">
                  <c:v>3.5904351958911129</c:v>
                </c:pt>
                <c:pt idx="673">
                  <c:v>3.5357320034908883</c:v>
                </c:pt>
                <c:pt idx="674">
                  <c:v>3.5167010755760515</c:v>
                </c:pt>
                <c:pt idx="675">
                  <c:v>3.6183922602593794</c:v>
                </c:pt>
                <c:pt idx="676">
                  <c:v>3.6690463599613983</c:v>
                </c:pt>
                <c:pt idx="677">
                  <c:v>3.6838701470589874</c:v>
                </c:pt>
                <c:pt idx="678">
                  <c:v>3.6790382469944909</c:v>
                </c:pt>
                <c:pt idx="679">
                  <c:v>3.6806272413314192</c:v>
                </c:pt>
                <c:pt idx="680">
                  <c:v>3.6001623037922044</c:v>
                </c:pt>
                <c:pt idx="681">
                  <c:v>3.6559957913215264</c:v>
                </c:pt>
                <c:pt idx="682">
                  <c:v>3.7282149497189336</c:v>
                </c:pt>
                <c:pt idx="683">
                  <c:v>3.7155183305294743</c:v>
                </c:pt>
                <c:pt idx="684">
                  <c:v>3.6957781281341626</c:v>
                </c:pt>
                <c:pt idx="685">
                  <c:v>3.6680890035783609</c:v>
                </c:pt>
                <c:pt idx="686">
                  <c:v>3.7177010920841957</c:v>
                </c:pt>
                <c:pt idx="687">
                  <c:v>3.6521064823184122</c:v>
                </c:pt>
                <c:pt idx="688">
                  <c:v>3.737563907702881</c:v>
                </c:pt>
                <c:pt idx="689">
                  <c:v>3.6685592430615634</c:v>
                </c:pt>
                <c:pt idx="690">
                  <c:v>3.6068634756588263</c:v>
                </c:pt>
                <c:pt idx="691">
                  <c:v>3.5597545470173237</c:v>
                </c:pt>
                <c:pt idx="692">
                  <c:v>3.6060501461971377</c:v>
                </c:pt>
                <c:pt idx="693">
                  <c:v>3.593798663996814</c:v>
                </c:pt>
                <c:pt idx="694">
                  <c:v>3.6136894958373693</c:v>
                </c:pt>
                <c:pt idx="695">
                  <c:v>3.5772224996039883</c:v>
                </c:pt>
                <c:pt idx="696">
                  <c:v>3.5054232943253458</c:v>
                </c:pt>
                <c:pt idx="697">
                  <c:v>3.4949947231911422</c:v>
                </c:pt>
                <c:pt idx="698">
                  <c:v>3.4624837840915421</c:v>
                </c:pt>
                <c:pt idx="699">
                  <c:v>3.4550947562908063</c:v>
                </c:pt>
                <c:pt idx="700">
                  <c:v>3.4715132761140941</c:v>
                </c:pt>
                <c:pt idx="701">
                  <c:v>3.4169829156756268</c:v>
                </c:pt>
                <c:pt idx="702">
                  <c:v>3.4001834177669812</c:v>
                </c:pt>
                <c:pt idx="703">
                  <c:v>3.5257444351489795</c:v>
                </c:pt>
                <c:pt idx="704">
                  <c:v>3.5274144110053989</c:v>
                </c:pt>
                <c:pt idx="705">
                  <c:v>3.6260382423456106</c:v>
                </c:pt>
                <c:pt idx="706">
                  <c:v>3.5366935211251604</c:v>
                </c:pt>
                <c:pt idx="707">
                  <c:v>3.5199849134938015</c:v>
                </c:pt>
                <c:pt idx="708">
                  <c:v>3.5710566679553235</c:v>
                </c:pt>
                <c:pt idx="709">
                  <c:v>3.5342623296953271</c:v>
                </c:pt>
                <c:pt idx="710">
                  <c:v>3.5481352807158051</c:v>
                </c:pt>
                <c:pt idx="711">
                  <c:v>3.5990816938286856</c:v>
                </c:pt>
                <c:pt idx="712">
                  <c:v>3.5354835745107724</c:v>
                </c:pt>
                <c:pt idx="713">
                  <c:v>3.5706970204021418</c:v>
                </c:pt>
                <c:pt idx="714">
                  <c:v>3.6044239373383293</c:v>
                </c:pt>
                <c:pt idx="715">
                  <c:v>3.5491949966904275</c:v>
                </c:pt>
                <c:pt idx="716">
                  <c:v>3.5847474761824847</c:v>
                </c:pt>
                <c:pt idx="717">
                  <c:v>3.7118515084536257</c:v>
                </c:pt>
                <c:pt idx="718">
                  <c:v>3.6812531331986817</c:v>
                </c:pt>
                <c:pt idx="719">
                  <c:v>3.7911031612030026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Sheet1!$D$6:$D$11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Sheet1!$D$12:$D$1212</c:f>
              <c:numCache>
                <c:formatCode>General</c:formatCode>
                <c:ptCount val="1201"/>
                <c:pt idx="0">
                  <c:v>0.94165299999999996</c:v>
                </c:pt>
                <c:pt idx="1">
                  <c:v>0.92461705778524905</c:v>
                </c:pt>
                <c:pt idx="2">
                  <c:v>0.91639299655493967</c:v>
                </c:pt>
                <c:pt idx="3">
                  <c:v>0.91051341966949062</c:v>
                </c:pt>
                <c:pt idx="4">
                  <c:v>0.89296983548641706</c:v>
                </c:pt>
                <c:pt idx="5">
                  <c:v>0.88341087319600642</c:v>
                </c:pt>
                <c:pt idx="6">
                  <c:v>0.86901623427161123</c:v>
                </c:pt>
                <c:pt idx="7">
                  <c:v>0.8442924552433424</c:v>
                </c:pt>
                <c:pt idx="8">
                  <c:v>0.83455020990086282</c:v>
                </c:pt>
                <c:pt idx="9">
                  <c:v>0.85433068975504611</c:v>
                </c:pt>
                <c:pt idx="10">
                  <c:v>0.84503097917155789</c:v>
                </c:pt>
                <c:pt idx="11">
                  <c:v>0.83083941817934848</c:v>
                </c:pt>
                <c:pt idx="12">
                  <c:v>0.83380737212207934</c:v>
                </c:pt>
                <c:pt idx="13">
                  <c:v>0.83401545044436398</c:v>
                </c:pt>
                <c:pt idx="14">
                  <c:v>0.82532653797949995</c:v>
                </c:pt>
                <c:pt idx="15">
                  <c:v>0.81440160340900725</c:v>
                </c:pt>
                <c:pt idx="16">
                  <c:v>0.80009336111846363</c:v>
                </c:pt>
                <c:pt idx="17">
                  <c:v>0.78844977655514381</c:v>
                </c:pt>
                <c:pt idx="18">
                  <c:v>0.79918588190744888</c:v>
                </c:pt>
                <c:pt idx="19">
                  <c:v>0.79429177069687773</c:v>
                </c:pt>
                <c:pt idx="20">
                  <c:v>0.78382978942831993</c:v>
                </c:pt>
                <c:pt idx="21">
                  <c:v>0.76269602589340801</c:v>
                </c:pt>
                <c:pt idx="22">
                  <c:v>0.76939578165104616</c:v>
                </c:pt>
                <c:pt idx="23">
                  <c:v>0.77124024248822864</c:v>
                </c:pt>
                <c:pt idx="24">
                  <c:v>0.75231694495349521</c:v>
                </c:pt>
                <c:pt idx="25">
                  <c:v>0.75528293844866456</c:v>
                </c:pt>
                <c:pt idx="26">
                  <c:v>0.73370961950903024</c:v>
                </c:pt>
                <c:pt idx="27">
                  <c:v>0.74130842225114568</c:v>
                </c:pt>
                <c:pt idx="28">
                  <c:v>0.73871783914196776</c:v>
                </c:pt>
                <c:pt idx="29">
                  <c:v>0.74054099301831744</c:v>
                </c:pt>
                <c:pt idx="30">
                  <c:v>0.7284017405547607</c:v>
                </c:pt>
                <c:pt idx="31">
                  <c:v>0.72535966268070418</c:v>
                </c:pt>
                <c:pt idx="32">
                  <c:v>0.70586145728332383</c:v>
                </c:pt>
                <c:pt idx="33">
                  <c:v>0.68520132016334701</c:v>
                </c:pt>
                <c:pt idx="34">
                  <c:v>0.68111726479396284</c:v>
                </c:pt>
                <c:pt idx="35">
                  <c:v>0.66827256032564597</c:v>
                </c:pt>
                <c:pt idx="36">
                  <c:v>0.67665922299558579</c:v>
                </c:pt>
                <c:pt idx="37">
                  <c:v>0.67292180720173922</c:v>
                </c:pt>
                <c:pt idx="38">
                  <c:v>0.6619596497810003</c:v>
                </c:pt>
                <c:pt idx="39">
                  <c:v>0.65071644394535233</c:v>
                </c:pt>
                <c:pt idx="40">
                  <c:v>0.65693321898277468</c:v>
                </c:pt>
                <c:pt idx="41">
                  <c:v>0.66300513645718007</c:v>
                </c:pt>
                <c:pt idx="42">
                  <c:v>0.66194489266795875</c:v>
                </c:pt>
                <c:pt idx="43">
                  <c:v>0.66107435039195273</c:v>
                </c:pt>
                <c:pt idx="44">
                  <c:v>0.65167512600223598</c:v>
                </c:pt>
                <c:pt idx="45">
                  <c:v>0.6581603045692358</c:v>
                </c:pt>
                <c:pt idx="46">
                  <c:v>0.65845548943600352</c:v>
                </c:pt>
                <c:pt idx="47">
                  <c:v>0.6630079992744462</c:v>
                </c:pt>
                <c:pt idx="48">
                  <c:v>0.65542459559136579</c:v>
                </c:pt>
                <c:pt idx="49">
                  <c:v>0.67004993982908501</c:v>
                </c:pt>
                <c:pt idx="50">
                  <c:v>0.64771864991251205</c:v>
                </c:pt>
                <c:pt idx="51">
                  <c:v>0.64263941009415526</c:v>
                </c:pt>
                <c:pt idx="52">
                  <c:v>0.65047416059900842</c:v>
                </c:pt>
                <c:pt idx="53">
                  <c:v>0.64507459584977389</c:v>
                </c:pt>
                <c:pt idx="54">
                  <c:v>0.6359144707972344</c:v>
                </c:pt>
                <c:pt idx="55">
                  <c:v>0.64019007427771812</c:v>
                </c:pt>
                <c:pt idx="56">
                  <c:v>0.64704546503357208</c:v>
                </c:pt>
                <c:pt idx="57">
                  <c:v>0.65572171115348277</c:v>
                </c:pt>
                <c:pt idx="58">
                  <c:v>0.64288132685909027</c:v>
                </c:pt>
                <c:pt idx="59">
                  <c:v>0.65158584515541096</c:v>
                </c:pt>
                <c:pt idx="60">
                  <c:v>0.64884870428597963</c:v>
                </c:pt>
                <c:pt idx="61">
                  <c:v>0.6315803059374161</c:v>
                </c:pt>
                <c:pt idx="62">
                  <c:v>0.62990012649381888</c:v>
                </c:pt>
                <c:pt idx="63">
                  <c:v>0.62703608136296318</c:v>
                </c:pt>
                <c:pt idx="64">
                  <c:v>0.62220556283559614</c:v>
                </c:pt>
                <c:pt idx="65">
                  <c:v>0.61723420285139319</c:v>
                </c:pt>
                <c:pt idx="66">
                  <c:v>0.62837543074813884</c:v>
                </c:pt>
                <c:pt idx="67">
                  <c:v>0.6224734992674823</c:v>
                </c:pt>
                <c:pt idx="68">
                  <c:v>0.63344068681918864</c:v>
                </c:pt>
                <c:pt idx="69">
                  <c:v>0.6288071580720479</c:v>
                </c:pt>
                <c:pt idx="70">
                  <c:v>0.62390305389856315</c:v>
                </c:pt>
                <c:pt idx="71">
                  <c:v>0.62273688044970998</c:v>
                </c:pt>
                <c:pt idx="72">
                  <c:v>0.63451167764480132</c:v>
                </c:pt>
                <c:pt idx="73">
                  <c:v>0.64421696640699588</c:v>
                </c:pt>
                <c:pt idx="74">
                  <c:v>0.64770425917462338</c:v>
                </c:pt>
                <c:pt idx="75">
                  <c:v>0.63109017539606127</c:v>
                </c:pt>
                <c:pt idx="76">
                  <c:v>0.63994128778687387</c:v>
                </c:pt>
                <c:pt idx="77">
                  <c:v>0.62343951458608915</c:v>
                </c:pt>
                <c:pt idx="78">
                  <c:v>0.61421000883300958</c:v>
                </c:pt>
                <c:pt idx="79">
                  <c:v>0.62792796159603692</c:v>
                </c:pt>
                <c:pt idx="80">
                  <c:v>0.62536499759746667</c:v>
                </c:pt>
                <c:pt idx="81">
                  <c:v>0.62771336511324838</c:v>
                </c:pt>
                <c:pt idx="82">
                  <c:v>0.61880345201499809</c:v>
                </c:pt>
                <c:pt idx="83">
                  <c:v>0.62320701358952624</c:v>
                </c:pt>
                <c:pt idx="84">
                  <c:v>0.62654665003216881</c:v>
                </c:pt>
                <c:pt idx="85">
                  <c:v>0.63176962300979389</c:v>
                </c:pt>
                <c:pt idx="86">
                  <c:v>0.62040123300538697</c:v>
                </c:pt>
                <c:pt idx="87">
                  <c:v>0.62171656575819723</c:v>
                </c:pt>
                <c:pt idx="88">
                  <c:v>0.63073903095138406</c:v>
                </c:pt>
                <c:pt idx="89">
                  <c:v>0.62763610401321202</c:v>
                </c:pt>
                <c:pt idx="90">
                  <c:v>0.60711861488493291</c:v>
                </c:pt>
                <c:pt idx="91">
                  <c:v>0.6178031687328347</c:v>
                </c:pt>
                <c:pt idx="92">
                  <c:v>0.62016017791032862</c:v>
                </c:pt>
                <c:pt idx="93">
                  <c:v>0.62818325569926314</c:v>
                </c:pt>
                <c:pt idx="94">
                  <c:v>0.62644429579941707</c:v>
                </c:pt>
                <c:pt idx="95">
                  <c:v>0.61013057008444849</c:v>
                </c:pt>
                <c:pt idx="96">
                  <c:v>0.60443442877521358</c:v>
                </c:pt>
                <c:pt idx="97">
                  <c:v>0.61079413385261572</c:v>
                </c:pt>
                <c:pt idx="98">
                  <c:v>0.61132842712686608</c:v>
                </c:pt>
                <c:pt idx="99">
                  <c:v>0.60643503910099039</c:v>
                </c:pt>
                <c:pt idx="100">
                  <c:v>0.59660412352475212</c:v>
                </c:pt>
                <c:pt idx="101">
                  <c:v>0.59659347093438764</c:v>
                </c:pt>
                <c:pt idx="102">
                  <c:v>0.59630326687820134</c:v>
                </c:pt>
                <c:pt idx="103">
                  <c:v>0.59845260206024309</c:v>
                </c:pt>
                <c:pt idx="104">
                  <c:v>0.5994642260740316</c:v>
                </c:pt>
                <c:pt idx="105">
                  <c:v>0.59847781223801666</c:v>
                </c:pt>
                <c:pt idx="106">
                  <c:v>0.59864040766540616</c:v>
                </c:pt>
                <c:pt idx="107">
                  <c:v>0.61096700372214052</c:v>
                </c:pt>
                <c:pt idx="108">
                  <c:v>0.6079683385715362</c:v>
                </c:pt>
                <c:pt idx="109">
                  <c:v>0.61492100132291538</c:v>
                </c:pt>
                <c:pt idx="110">
                  <c:v>0.60812177951197</c:v>
                </c:pt>
                <c:pt idx="111">
                  <c:v>0.60385843919722704</c:v>
                </c:pt>
                <c:pt idx="112">
                  <c:v>0.59716961750482878</c:v>
                </c:pt>
                <c:pt idx="113">
                  <c:v>0.59968495903314101</c:v>
                </c:pt>
                <c:pt idx="114">
                  <c:v>0.58342075119882797</c:v>
                </c:pt>
                <c:pt idx="115">
                  <c:v>0.58340210907534917</c:v>
                </c:pt>
                <c:pt idx="116">
                  <c:v>0.57726870119510565</c:v>
                </c:pt>
                <c:pt idx="117">
                  <c:v>0.59044293032705786</c:v>
                </c:pt>
                <c:pt idx="118">
                  <c:v>0.59559118203453953</c:v>
                </c:pt>
                <c:pt idx="119">
                  <c:v>0.58436662979228104</c:v>
                </c:pt>
                <c:pt idx="120">
                  <c:v>0.59805561030556875</c:v>
                </c:pt>
                <c:pt idx="121">
                  <c:v>0.5916963897149341</c:v>
                </c:pt>
                <c:pt idx="122">
                  <c:v>0.58609713107040717</c:v>
                </c:pt>
                <c:pt idx="123">
                  <c:v>0.57852791899962508</c:v>
                </c:pt>
                <c:pt idx="124">
                  <c:v>0.57390233025374604</c:v>
                </c:pt>
                <c:pt idx="125">
                  <c:v>0.55818780227091969</c:v>
                </c:pt>
                <c:pt idx="126">
                  <c:v>0.56085161765192348</c:v>
                </c:pt>
                <c:pt idx="127">
                  <c:v>0.55841055533552841</c:v>
                </c:pt>
                <c:pt idx="128">
                  <c:v>0.56709262097018132</c:v>
                </c:pt>
                <c:pt idx="129">
                  <c:v>0.56693486211129251</c:v>
                </c:pt>
                <c:pt idx="130">
                  <c:v>0.56811980663094919</c:v>
                </c:pt>
                <c:pt idx="131">
                  <c:v>0.55482236843775101</c:v>
                </c:pt>
                <c:pt idx="132">
                  <c:v>0.55757236973704016</c:v>
                </c:pt>
                <c:pt idx="133">
                  <c:v>0.54185786631120991</c:v>
                </c:pt>
                <c:pt idx="134">
                  <c:v>0.52727808815517041</c:v>
                </c:pt>
                <c:pt idx="135">
                  <c:v>0.52516579596814583</c:v>
                </c:pt>
                <c:pt idx="136">
                  <c:v>0.52791651987814703</c:v>
                </c:pt>
                <c:pt idx="137">
                  <c:v>0.53384947370019376</c:v>
                </c:pt>
                <c:pt idx="138">
                  <c:v>0.52402493076256562</c:v>
                </c:pt>
                <c:pt idx="139">
                  <c:v>0.51817557010566739</c:v>
                </c:pt>
                <c:pt idx="140">
                  <c:v>0.51508750856049756</c:v>
                </c:pt>
                <c:pt idx="141">
                  <c:v>0.51018116921981149</c:v>
                </c:pt>
                <c:pt idx="142">
                  <c:v>0.51420895971326064</c:v>
                </c:pt>
                <c:pt idx="143">
                  <c:v>0.51176975021853821</c:v>
                </c:pt>
                <c:pt idx="144">
                  <c:v>0.51322337692897468</c:v>
                </c:pt>
                <c:pt idx="145">
                  <c:v>0.52966991551504339</c:v>
                </c:pt>
                <c:pt idx="146">
                  <c:v>0.52474740864782354</c:v>
                </c:pt>
                <c:pt idx="147">
                  <c:v>0.53327561469120921</c:v>
                </c:pt>
                <c:pt idx="148">
                  <c:v>0.53499861851382968</c:v>
                </c:pt>
                <c:pt idx="149">
                  <c:v>0.51457583705191556</c:v>
                </c:pt>
                <c:pt idx="150">
                  <c:v>0.50761620872297641</c:v>
                </c:pt>
                <c:pt idx="151">
                  <c:v>0.49492600904476863</c:v>
                </c:pt>
                <c:pt idx="152">
                  <c:v>0.49357901920971992</c:v>
                </c:pt>
                <c:pt idx="153">
                  <c:v>0.49763165790444469</c:v>
                </c:pt>
                <c:pt idx="154">
                  <c:v>0.49039171249384461</c:v>
                </c:pt>
                <c:pt idx="155">
                  <c:v>0.49306525796882561</c:v>
                </c:pt>
                <c:pt idx="156">
                  <c:v>0.49627822503386737</c:v>
                </c:pt>
                <c:pt idx="157">
                  <c:v>0.49960388036846787</c:v>
                </c:pt>
                <c:pt idx="158">
                  <c:v>0.48672128218579253</c:v>
                </c:pt>
                <c:pt idx="159">
                  <c:v>0.48863600459903694</c:v>
                </c:pt>
                <c:pt idx="160">
                  <c:v>0.48699434113631429</c:v>
                </c:pt>
                <c:pt idx="161">
                  <c:v>0.48026226950118039</c:v>
                </c:pt>
                <c:pt idx="162">
                  <c:v>0.47290807972481735</c:v>
                </c:pt>
                <c:pt idx="163">
                  <c:v>0.46684321185310079</c:v>
                </c:pt>
                <c:pt idx="164">
                  <c:v>0.47096148695535234</c:v>
                </c:pt>
                <c:pt idx="165">
                  <c:v>0.46785848943476449</c:v>
                </c:pt>
                <c:pt idx="166">
                  <c:v>0.47124262201222061</c:v>
                </c:pt>
                <c:pt idx="167">
                  <c:v>0.46383405190939159</c:v>
                </c:pt>
                <c:pt idx="168">
                  <c:v>0.46007572898604882</c:v>
                </c:pt>
                <c:pt idx="169">
                  <c:v>0.45531784572470702</c:v>
                </c:pt>
                <c:pt idx="170">
                  <c:v>0.46162156231215973</c:v>
                </c:pt>
                <c:pt idx="171">
                  <c:v>0.45411625239263242</c:v>
                </c:pt>
                <c:pt idx="172">
                  <c:v>0.46555927475891418</c:v>
                </c:pt>
                <c:pt idx="173">
                  <c:v>0.45423638790358872</c:v>
                </c:pt>
                <c:pt idx="174">
                  <c:v>0.45011756967220107</c:v>
                </c:pt>
                <c:pt idx="175">
                  <c:v>0.45344465873006962</c:v>
                </c:pt>
                <c:pt idx="176">
                  <c:v>0.45476062100792208</c:v>
                </c:pt>
                <c:pt idx="177">
                  <c:v>0.44608376359791635</c:v>
                </c:pt>
                <c:pt idx="178">
                  <c:v>0.43945042042388088</c:v>
                </c:pt>
                <c:pt idx="179">
                  <c:v>0.44267076701905966</c:v>
                </c:pt>
                <c:pt idx="180">
                  <c:v>0.44898222156164258</c:v>
                </c:pt>
                <c:pt idx="181">
                  <c:v>0.44109281919009219</c:v>
                </c:pt>
                <c:pt idx="182">
                  <c:v>0.4428294876782391</c:v>
                </c:pt>
                <c:pt idx="183">
                  <c:v>0.46013398829489005</c:v>
                </c:pt>
                <c:pt idx="184">
                  <c:v>0.45680932278351249</c:v>
                </c:pt>
                <c:pt idx="185">
                  <c:v>0.45757183253301276</c:v>
                </c:pt>
                <c:pt idx="186">
                  <c:v>0.45446174495318176</c:v>
                </c:pt>
                <c:pt idx="187">
                  <c:v>0.44598892745242547</c:v>
                </c:pt>
                <c:pt idx="188">
                  <c:v>0.43906340521088338</c:v>
                </c:pt>
                <c:pt idx="189">
                  <c:v>0.44090731949530471</c:v>
                </c:pt>
                <c:pt idx="190">
                  <c:v>0.43758231326999869</c:v>
                </c:pt>
                <c:pt idx="191">
                  <c:v>0.43722860784315526</c:v>
                </c:pt>
                <c:pt idx="192">
                  <c:v>0.43522784607479587</c:v>
                </c:pt>
                <c:pt idx="193">
                  <c:v>0.43761383283683919</c:v>
                </c:pt>
                <c:pt idx="194">
                  <c:v>0.43006401885741552</c:v>
                </c:pt>
                <c:pt idx="195">
                  <c:v>0.4179316611563253</c:v>
                </c:pt>
                <c:pt idx="196">
                  <c:v>0.42540728607304679</c:v>
                </c:pt>
                <c:pt idx="197">
                  <c:v>0.42351562255036124</c:v>
                </c:pt>
                <c:pt idx="198">
                  <c:v>0.42194136705054164</c:v>
                </c:pt>
                <c:pt idx="199">
                  <c:v>0.41497520679114153</c:v>
                </c:pt>
                <c:pt idx="200">
                  <c:v>0.42408605343185379</c:v>
                </c:pt>
                <c:pt idx="201">
                  <c:v>0.43368868745736</c:v>
                </c:pt>
                <c:pt idx="202">
                  <c:v>0.44104207910823812</c:v>
                </c:pt>
                <c:pt idx="203">
                  <c:v>0.43570795553329433</c:v>
                </c:pt>
                <c:pt idx="204">
                  <c:v>0.43196144664523317</c:v>
                </c:pt>
                <c:pt idx="205">
                  <c:v>0.43630253845642053</c:v>
                </c:pt>
                <c:pt idx="206">
                  <c:v>0.42124057578145918</c:v>
                </c:pt>
                <c:pt idx="207">
                  <c:v>0.4301478661180731</c:v>
                </c:pt>
                <c:pt idx="208">
                  <c:v>0.4463423594843956</c:v>
                </c:pt>
                <c:pt idx="209">
                  <c:v>0.45642488893658273</c:v>
                </c:pt>
                <c:pt idx="210">
                  <c:v>0.45652064085405586</c:v>
                </c:pt>
                <c:pt idx="211">
                  <c:v>0.44802007151786721</c:v>
                </c:pt>
                <c:pt idx="212">
                  <c:v>0.44044580907129616</c:v>
                </c:pt>
                <c:pt idx="213">
                  <c:v>0.44461060120162232</c:v>
                </c:pt>
                <c:pt idx="214">
                  <c:v>0.44103765036541676</c:v>
                </c:pt>
                <c:pt idx="215">
                  <c:v>0.44275858241311478</c:v>
                </c:pt>
                <c:pt idx="216">
                  <c:v>0.4483627520148456</c:v>
                </c:pt>
                <c:pt idx="217">
                  <c:v>0.44852940012359105</c:v>
                </c:pt>
                <c:pt idx="218">
                  <c:v>0.45205450722344898</c:v>
                </c:pt>
                <c:pt idx="219">
                  <c:v>0.44786931388206619</c:v>
                </c:pt>
                <c:pt idx="220">
                  <c:v>0.4479375114110738</c:v>
                </c:pt>
                <c:pt idx="221">
                  <c:v>0.45624730904548078</c:v>
                </c:pt>
                <c:pt idx="222">
                  <c:v>0.45900662922090363</c:v>
                </c:pt>
                <c:pt idx="223">
                  <c:v>0.45633983064326272</c:v>
                </c:pt>
                <c:pt idx="224">
                  <c:v>0.46287141236697182</c:v>
                </c:pt>
                <c:pt idx="225">
                  <c:v>0.46789119507663463</c:v>
                </c:pt>
                <c:pt idx="226">
                  <c:v>0.46156038230912805</c:v>
                </c:pt>
                <c:pt idx="227">
                  <c:v>0.46566013572574821</c:v>
                </c:pt>
                <c:pt idx="228">
                  <c:v>0.45970802674806338</c:v>
                </c:pt>
                <c:pt idx="229">
                  <c:v>0.45954321355478384</c:v>
                </c:pt>
                <c:pt idx="230">
                  <c:v>0.45064714441046844</c:v>
                </c:pt>
                <c:pt idx="231">
                  <c:v>0.45725923410497427</c:v>
                </c:pt>
                <c:pt idx="232">
                  <c:v>0.46699210663790885</c:v>
                </c:pt>
                <c:pt idx="233">
                  <c:v>0.47307268873700209</c:v>
                </c:pt>
                <c:pt idx="234">
                  <c:v>0.47812276340575693</c:v>
                </c:pt>
                <c:pt idx="235">
                  <c:v>0.47309392625370011</c:v>
                </c:pt>
                <c:pt idx="236">
                  <c:v>0.46869209253129701</c:v>
                </c:pt>
                <c:pt idx="237">
                  <c:v>0.46306107269375146</c:v>
                </c:pt>
                <c:pt idx="238">
                  <c:v>0.45488783608122763</c:v>
                </c:pt>
                <c:pt idx="239">
                  <c:v>0.44982752241161111</c:v>
                </c:pt>
                <c:pt idx="240">
                  <c:v>0.44175633070399156</c:v>
                </c:pt>
                <c:pt idx="241">
                  <c:v>0.43182553457653333</c:v>
                </c:pt>
                <c:pt idx="242">
                  <c:v>0.43375304032287554</c:v>
                </c:pt>
                <c:pt idx="243">
                  <c:v>0.43854991245601932</c:v>
                </c:pt>
                <c:pt idx="244">
                  <c:v>0.43311196104610039</c:v>
                </c:pt>
                <c:pt idx="245">
                  <c:v>0.43372935395094464</c:v>
                </c:pt>
                <c:pt idx="246">
                  <c:v>0.42429119559161971</c:v>
                </c:pt>
                <c:pt idx="247">
                  <c:v>0.42886559497237414</c:v>
                </c:pt>
                <c:pt idx="248">
                  <c:v>0.42663800834882398</c:v>
                </c:pt>
                <c:pt idx="249">
                  <c:v>0.43662115615204178</c:v>
                </c:pt>
                <c:pt idx="250">
                  <c:v>0.44082483827234015</c:v>
                </c:pt>
                <c:pt idx="251">
                  <c:v>0.45674278817420377</c:v>
                </c:pt>
                <c:pt idx="252">
                  <c:v>0.45946901611939817</c:v>
                </c:pt>
                <c:pt idx="253">
                  <c:v>0.46132970458009193</c:v>
                </c:pt>
                <c:pt idx="254">
                  <c:v>0.45862540909599547</c:v>
                </c:pt>
                <c:pt idx="255">
                  <c:v>0.45013045888116238</c:v>
                </c:pt>
                <c:pt idx="256">
                  <c:v>0.43928659530799957</c:v>
                </c:pt>
                <c:pt idx="257">
                  <c:v>0.43680627668621042</c:v>
                </c:pt>
                <c:pt idx="258">
                  <c:v>0.43581197010830974</c:v>
                </c:pt>
                <c:pt idx="259">
                  <c:v>0.42707730163671109</c:v>
                </c:pt>
                <c:pt idx="260">
                  <c:v>0.42976861118692589</c:v>
                </c:pt>
                <c:pt idx="261">
                  <c:v>0.41358264015009866</c:v>
                </c:pt>
                <c:pt idx="262">
                  <c:v>0.40937574397571241</c:v>
                </c:pt>
                <c:pt idx="263">
                  <c:v>0.41372923899543512</c:v>
                </c:pt>
                <c:pt idx="264">
                  <c:v>0.41742855012826652</c:v>
                </c:pt>
                <c:pt idx="265">
                  <c:v>0.4168748565820608</c:v>
                </c:pt>
                <c:pt idx="266">
                  <c:v>0.40929707624105088</c:v>
                </c:pt>
                <c:pt idx="267">
                  <c:v>0.40950509572509564</c:v>
                </c:pt>
                <c:pt idx="268">
                  <c:v>0.40380675128686022</c:v>
                </c:pt>
                <c:pt idx="269">
                  <c:v>0.40219300867572244</c:v>
                </c:pt>
                <c:pt idx="270">
                  <c:v>0.40300688011280339</c:v>
                </c:pt>
                <c:pt idx="271">
                  <c:v>0.39808270988975558</c:v>
                </c:pt>
                <c:pt idx="272">
                  <c:v>0.40459543086147026</c:v>
                </c:pt>
                <c:pt idx="273">
                  <c:v>0.40497410714050053</c:v>
                </c:pt>
                <c:pt idx="274">
                  <c:v>0.41182963509886644</c:v>
                </c:pt>
                <c:pt idx="275">
                  <c:v>0.40363936668775008</c:v>
                </c:pt>
                <c:pt idx="276">
                  <c:v>0.40042791739765005</c:v>
                </c:pt>
                <c:pt idx="277">
                  <c:v>0.40386632677279</c:v>
                </c:pt>
                <c:pt idx="278">
                  <c:v>0.4145374806884895</c:v>
                </c:pt>
                <c:pt idx="279">
                  <c:v>0.41212713192637074</c:v>
                </c:pt>
                <c:pt idx="280">
                  <c:v>0.40842194821030886</c:v>
                </c:pt>
                <c:pt idx="281">
                  <c:v>0.40006998281225631</c:v>
                </c:pt>
                <c:pt idx="282">
                  <c:v>0.40175337769843128</c:v>
                </c:pt>
                <c:pt idx="283">
                  <c:v>0.39360063498592235</c:v>
                </c:pt>
                <c:pt idx="284">
                  <c:v>0.40386483557103414</c:v>
                </c:pt>
                <c:pt idx="285">
                  <c:v>0.40984891229893244</c:v>
                </c:pt>
                <c:pt idx="286">
                  <c:v>0.4039672705191526</c:v>
                </c:pt>
                <c:pt idx="287">
                  <c:v>0.39960384638170271</c:v>
                </c:pt>
                <c:pt idx="288">
                  <c:v>0.40007548399491355</c:v>
                </c:pt>
                <c:pt idx="289">
                  <c:v>0.39667821920115287</c:v>
                </c:pt>
                <c:pt idx="290">
                  <c:v>0.39993563770320695</c:v>
                </c:pt>
                <c:pt idx="291">
                  <c:v>0.40533639368625501</c:v>
                </c:pt>
                <c:pt idx="292">
                  <c:v>0.41123794268950892</c:v>
                </c:pt>
                <c:pt idx="293">
                  <c:v>0.40839682945196848</c:v>
                </c:pt>
                <c:pt idx="294">
                  <c:v>0.40806632273707572</c:v>
                </c:pt>
                <c:pt idx="295">
                  <c:v>0.40950087101887928</c:v>
                </c:pt>
                <c:pt idx="296">
                  <c:v>0.41210680016511964</c:v>
                </c:pt>
                <c:pt idx="297">
                  <c:v>0.41253430701457411</c:v>
                </c:pt>
                <c:pt idx="298">
                  <c:v>0.41101435546028597</c:v>
                </c:pt>
                <c:pt idx="299">
                  <c:v>0.41373180810785998</c:v>
                </c:pt>
                <c:pt idx="300">
                  <c:v>0.41867161166322642</c:v>
                </c:pt>
                <c:pt idx="301">
                  <c:v>0.40642471566349231</c:v>
                </c:pt>
                <c:pt idx="302">
                  <c:v>0.40300647488946911</c:v>
                </c:pt>
                <c:pt idx="303">
                  <c:v>0.40591405605348629</c:v>
                </c:pt>
                <c:pt idx="304">
                  <c:v>0.41031951573627107</c:v>
                </c:pt>
                <c:pt idx="305">
                  <c:v>0.41016834638509575</c:v>
                </c:pt>
                <c:pt idx="306">
                  <c:v>0.40839888124173429</c:v>
                </c:pt>
                <c:pt idx="307">
                  <c:v>0.40588426385654419</c:v>
                </c:pt>
                <c:pt idx="308">
                  <c:v>0.40943757366230887</c:v>
                </c:pt>
                <c:pt idx="309">
                  <c:v>0.41244388334863602</c:v>
                </c:pt>
                <c:pt idx="310">
                  <c:v>0.41961315004564848</c:v>
                </c:pt>
                <c:pt idx="311">
                  <c:v>0.41319784637144735</c:v>
                </c:pt>
                <c:pt idx="312">
                  <c:v>0.41754425752346452</c:v>
                </c:pt>
                <c:pt idx="313">
                  <c:v>0.39802606293607912</c:v>
                </c:pt>
                <c:pt idx="314">
                  <c:v>0.38960574124113528</c:v>
                </c:pt>
                <c:pt idx="315">
                  <c:v>0.38740741072621132</c:v>
                </c:pt>
                <c:pt idx="316">
                  <c:v>0.38469756647641973</c:v>
                </c:pt>
                <c:pt idx="317">
                  <c:v>0.38319399658660208</c:v>
                </c:pt>
                <c:pt idx="318">
                  <c:v>0.38136674286895805</c:v>
                </c:pt>
                <c:pt idx="319">
                  <c:v>0.38919459534785011</c:v>
                </c:pt>
                <c:pt idx="320">
                  <c:v>0.38655371641139796</c:v>
                </c:pt>
                <c:pt idx="321">
                  <c:v>0.38670226760309589</c:v>
                </c:pt>
                <c:pt idx="322">
                  <c:v>0.38157452913883122</c:v>
                </c:pt>
                <c:pt idx="323">
                  <c:v>0.38926405320560686</c:v>
                </c:pt>
                <c:pt idx="324">
                  <c:v>0.38887897391972442</c:v>
                </c:pt>
                <c:pt idx="325">
                  <c:v>0.3917041592440309</c:v>
                </c:pt>
                <c:pt idx="326">
                  <c:v>0.37105031305440045</c:v>
                </c:pt>
                <c:pt idx="327">
                  <c:v>0.37156616104920909</c:v>
                </c:pt>
                <c:pt idx="328">
                  <c:v>0.36381976941821931</c:v>
                </c:pt>
                <c:pt idx="329">
                  <c:v>0.36969005842495267</c:v>
                </c:pt>
                <c:pt idx="330">
                  <c:v>0.37519156772274787</c:v>
                </c:pt>
                <c:pt idx="331">
                  <c:v>0.37764077641720617</c:v>
                </c:pt>
                <c:pt idx="332">
                  <c:v>0.37661676782599696</c:v>
                </c:pt>
                <c:pt idx="333">
                  <c:v>0.37468303872815001</c:v>
                </c:pt>
                <c:pt idx="334">
                  <c:v>0.3825100134181959</c:v>
                </c:pt>
                <c:pt idx="335">
                  <c:v>0.38371138353205075</c:v>
                </c:pt>
                <c:pt idx="336">
                  <c:v>0.38593522220443688</c:v>
                </c:pt>
                <c:pt idx="337">
                  <c:v>0.38961198993114438</c:v>
                </c:pt>
                <c:pt idx="338">
                  <c:v>0.39454769751615093</c:v>
                </c:pt>
                <c:pt idx="339">
                  <c:v>0.39830201837348028</c:v>
                </c:pt>
                <c:pt idx="340">
                  <c:v>0.3978344131881601</c:v>
                </c:pt>
                <c:pt idx="341">
                  <c:v>0.4041417521575229</c:v>
                </c:pt>
                <c:pt idx="342">
                  <c:v>0.40353033569677621</c:v>
                </c:pt>
                <c:pt idx="343">
                  <c:v>0.40048352712498986</c:v>
                </c:pt>
                <c:pt idx="344">
                  <c:v>0.38861350957204549</c:v>
                </c:pt>
                <c:pt idx="345">
                  <c:v>0.38597073178769059</c:v>
                </c:pt>
                <c:pt idx="346">
                  <c:v>0.38292550651044188</c:v>
                </c:pt>
                <c:pt idx="347">
                  <c:v>0.37528568881110769</c:v>
                </c:pt>
                <c:pt idx="348">
                  <c:v>0.38259405573046357</c:v>
                </c:pt>
                <c:pt idx="349">
                  <c:v>0.3877794357206007</c:v>
                </c:pt>
                <c:pt idx="350">
                  <c:v>0.39021112668276886</c:v>
                </c:pt>
                <c:pt idx="351">
                  <c:v>0.38876033848041269</c:v>
                </c:pt>
                <c:pt idx="352">
                  <c:v>0.39353225524522656</c:v>
                </c:pt>
                <c:pt idx="353">
                  <c:v>0.39248200410960266</c:v>
                </c:pt>
                <c:pt idx="354">
                  <c:v>0.38774652722022085</c:v>
                </c:pt>
                <c:pt idx="355">
                  <c:v>0.38530650682503309</c:v>
                </c:pt>
                <c:pt idx="356">
                  <c:v>0.38610000014963652</c:v>
                </c:pt>
                <c:pt idx="357">
                  <c:v>0.38405736127061718</c:v>
                </c:pt>
                <c:pt idx="358">
                  <c:v>0.3780130519945038</c:v>
                </c:pt>
                <c:pt idx="359">
                  <c:v>0.37252478712282255</c:v>
                </c:pt>
                <c:pt idx="360">
                  <c:v>0.37944746240445854</c:v>
                </c:pt>
                <c:pt idx="361">
                  <c:v>0.37776409109152936</c:v>
                </c:pt>
                <c:pt idx="362">
                  <c:v>0.37883937182834215</c:v>
                </c:pt>
                <c:pt idx="363">
                  <c:v>0.37062310628899525</c:v>
                </c:pt>
                <c:pt idx="364">
                  <c:v>0.36438192679093739</c:v>
                </c:pt>
                <c:pt idx="365">
                  <c:v>0.36311160288160588</c:v>
                </c:pt>
                <c:pt idx="366">
                  <c:v>0.36611540342600624</c:v>
                </c:pt>
                <c:pt idx="367">
                  <c:v>0.36234521584352747</c:v>
                </c:pt>
                <c:pt idx="368">
                  <c:v>0.36893156483191525</c:v>
                </c:pt>
                <c:pt idx="369">
                  <c:v>0.36489526587198667</c:v>
                </c:pt>
                <c:pt idx="370">
                  <c:v>0.36907149250883448</c:v>
                </c:pt>
                <c:pt idx="371">
                  <c:v>0.37529693781459295</c:v>
                </c:pt>
                <c:pt idx="372">
                  <c:v>0.37612453007829727</c:v>
                </c:pt>
                <c:pt idx="373">
                  <c:v>0.37434144110062517</c:v>
                </c:pt>
                <c:pt idx="374">
                  <c:v>0.37427668313363127</c:v>
                </c:pt>
                <c:pt idx="375">
                  <c:v>0.37066489405043196</c:v>
                </c:pt>
                <c:pt idx="376">
                  <c:v>0.36786073722851037</c:v>
                </c:pt>
                <c:pt idx="377">
                  <c:v>0.36838277963569688</c:v>
                </c:pt>
                <c:pt idx="378">
                  <c:v>0.37115628106040227</c:v>
                </c:pt>
                <c:pt idx="379">
                  <c:v>0.38261093110977434</c:v>
                </c:pt>
                <c:pt idx="380">
                  <c:v>0.37609014358129839</c:v>
                </c:pt>
                <c:pt idx="381">
                  <c:v>0.37959187390473487</c:v>
                </c:pt>
                <c:pt idx="382">
                  <c:v>0.37946610720377921</c:v>
                </c:pt>
                <c:pt idx="383">
                  <c:v>0.37940945668369125</c:v>
                </c:pt>
                <c:pt idx="384">
                  <c:v>0.37888397536982793</c:v>
                </c:pt>
                <c:pt idx="385">
                  <c:v>0.38444115638320986</c:v>
                </c:pt>
                <c:pt idx="386">
                  <c:v>0.38681449382473254</c:v>
                </c:pt>
                <c:pt idx="387">
                  <c:v>0.37905124482744185</c:v>
                </c:pt>
                <c:pt idx="388">
                  <c:v>0.38660599941725809</c:v>
                </c:pt>
                <c:pt idx="389">
                  <c:v>0.38578239731995545</c:v>
                </c:pt>
                <c:pt idx="390">
                  <c:v>0.38335481338670468</c:v>
                </c:pt>
                <c:pt idx="391">
                  <c:v>0.37802313711379842</c:v>
                </c:pt>
                <c:pt idx="392">
                  <c:v>0.3811470659984792</c:v>
                </c:pt>
                <c:pt idx="393">
                  <c:v>0.38008132554041252</c:v>
                </c:pt>
                <c:pt idx="394">
                  <c:v>0.37720355372249054</c:v>
                </c:pt>
                <c:pt idx="395">
                  <c:v>0.38343044393363113</c:v>
                </c:pt>
                <c:pt idx="396">
                  <c:v>0.38897544135846496</c:v>
                </c:pt>
                <c:pt idx="397">
                  <c:v>0.37971758701208425</c:v>
                </c:pt>
                <c:pt idx="398">
                  <c:v>0.37293085936944326</c:v>
                </c:pt>
                <c:pt idx="399">
                  <c:v>0.36657578732239859</c:v>
                </c:pt>
                <c:pt idx="400">
                  <c:v>0.36768617378250484</c:v>
                </c:pt>
                <c:pt idx="401">
                  <c:v>0.35542551659170385</c:v>
                </c:pt>
                <c:pt idx="402">
                  <c:v>0.3591295147980893</c:v>
                </c:pt>
                <c:pt idx="403">
                  <c:v>0.36019352005326238</c:v>
                </c:pt>
                <c:pt idx="404">
                  <c:v>0.36321858950115804</c:v>
                </c:pt>
                <c:pt idx="405">
                  <c:v>0.36185087852567083</c:v>
                </c:pt>
                <c:pt idx="406">
                  <c:v>0.34881100767899398</c:v>
                </c:pt>
                <c:pt idx="407">
                  <c:v>0.34550827486634117</c:v>
                </c:pt>
                <c:pt idx="408">
                  <c:v>0.34193229962040134</c:v>
                </c:pt>
                <c:pt idx="409">
                  <c:v>0.340170542700023</c:v>
                </c:pt>
                <c:pt idx="410">
                  <c:v>0.33782226993116027</c:v>
                </c:pt>
                <c:pt idx="411">
                  <c:v>0.33330922993796819</c:v>
                </c:pt>
                <c:pt idx="412">
                  <c:v>0.33977422367700144</c:v>
                </c:pt>
                <c:pt idx="413">
                  <c:v>0.33825681871513125</c:v>
                </c:pt>
                <c:pt idx="414">
                  <c:v>0.33640020067515924</c:v>
                </c:pt>
                <c:pt idx="415">
                  <c:v>0.32762518930978096</c:v>
                </c:pt>
                <c:pt idx="416">
                  <c:v>0.33255104316934042</c:v>
                </c:pt>
                <c:pt idx="417">
                  <c:v>0.32864504432890657</c:v>
                </c:pt>
                <c:pt idx="418">
                  <c:v>0.32908344892356844</c:v>
                </c:pt>
                <c:pt idx="419">
                  <c:v>0.3358140474753239</c:v>
                </c:pt>
                <c:pt idx="420">
                  <c:v>0.34129875269360233</c:v>
                </c:pt>
                <c:pt idx="421">
                  <c:v>0.33878789274906967</c:v>
                </c:pt>
                <c:pt idx="422">
                  <c:v>0.33824153452484168</c:v>
                </c:pt>
                <c:pt idx="423">
                  <c:v>0.335245161317413</c:v>
                </c:pt>
                <c:pt idx="424">
                  <c:v>0.33334175872230531</c:v>
                </c:pt>
                <c:pt idx="425">
                  <c:v>0.32691500237704552</c:v>
                </c:pt>
                <c:pt idx="426">
                  <c:v>0.32639542102544084</c:v>
                </c:pt>
                <c:pt idx="427">
                  <c:v>0.32353476186589664</c:v>
                </c:pt>
                <c:pt idx="428">
                  <c:v>0.32799481280918308</c:v>
                </c:pt>
                <c:pt idx="429">
                  <c:v>0.33183937917306738</c:v>
                </c:pt>
                <c:pt idx="430">
                  <c:v>0.33198099614856375</c:v>
                </c:pt>
                <c:pt idx="431">
                  <c:v>0.33765679562415207</c:v>
                </c:pt>
                <c:pt idx="432">
                  <c:v>0.33865678616411432</c:v>
                </c:pt>
                <c:pt idx="433">
                  <c:v>0.34059277193579512</c:v>
                </c:pt>
                <c:pt idx="434">
                  <c:v>0.3420774871333267</c:v>
                </c:pt>
                <c:pt idx="435">
                  <c:v>0.33618388572817881</c:v>
                </c:pt>
                <c:pt idx="436">
                  <c:v>0.34225186359365273</c:v>
                </c:pt>
                <c:pt idx="437">
                  <c:v>0.3438403163733742</c:v>
                </c:pt>
                <c:pt idx="438">
                  <c:v>0.34688884373205081</c:v>
                </c:pt>
                <c:pt idx="439">
                  <c:v>0.34407920146455201</c:v>
                </c:pt>
                <c:pt idx="440">
                  <c:v>0.33706422426498878</c:v>
                </c:pt>
                <c:pt idx="441">
                  <c:v>0.32608497179120211</c:v>
                </c:pt>
                <c:pt idx="442">
                  <c:v>0.32336440819351581</c:v>
                </c:pt>
                <c:pt idx="443">
                  <c:v>0.32158387230075325</c:v>
                </c:pt>
                <c:pt idx="444">
                  <c:v>0.31594323880466263</c:v>
                </c:pt>
                <c:pt idx="445">
                  <c:v>0.3169191955954328</c:v>
                </c:pt>
                <c:pt idx="446">
                  <c:v>0.32443609636557391</c:v>
                </c:pt>
                <c:pt idx="447">
                  <c:v>0.32689994952132317</c:v>
                </c:pt>
                <c:pt idx="448">
                  <c:v>0.32565725939205126</c:v>
                </c:pt>
                <c:pt idx="449">
                  <c:v>0.32649726834193499</c:v>
                </c:pt>
                <c:pt idx="450">
                  <c:v>0.3156430076216119</c:v>
                </c:pt>
                <c:pt idx="451">
                  <c:v>0.31376019405946443</c:v>
                </c:pt>
                <c:pt idx="452">
                  <c:v>0.31021717030133561</c:v>
                </c:pt>
                <c:pt idx="453">
                  <c:v>0.30934218204612945</c:v>
                </c:pt>
                <c:pt idx="454">
                  <c:v>0.31774671718895359</c:v>
                </c:pt>
                <c:pt idx="455">
                  <c:v>0.31502128205396623</c:v>
                </c:pt>
                <c:pt idx="456">
                  <c:v>0.32243674610105161</c:v>
                </c:pt>
                <c:pt idx="457">
                  <c:v>0.31443273094352397</c:v>
                </c:pt>
                <c:pt idx="458">
                  <c:v>0.31627641268604978</c:v>
                </c:pt>
                <c:pt idx="459">
                  <c:v>0.31090741443638248</c:v>
                </c:pt>
                <c:pt idx="460">
                  <c:v>0.31515980422337825</c:v>
                </c:pt>
                <c:pt idx="461">
                  <c:v>0.31803438012717372</c:v>
                </c:pt>
                <c:pt idx="462">
                  <c:v>0.32312238435042262</c:v>
                </c:pt>
                <c:pt idx="463">
                  <c:v>0.32827851727565233</c:v>
                </c:pt>
                <c:pt idx="464">
                  <c:v>0.32791771336530917</c:v>
                </c:pt>
                <c:pt idx="465">
                  <c:v>0.3266784693719898</c:v>
                </c:pt>
                <c:pt idx="466">
                  <c:v>0.33142208304076504</c:v>
                </c:pt>
                <c:pt idx="467">
                  <c:v>0.3289787632282799</c:v>
                </c:pt>
                <c:pt idx="468">
                  <c:v>0.32685319749486075</c:v>
                </c:pt>
                <c:pt idx="469">
                  <c:v>0.33112922245542542</c:v>
                </c:pt>
                <c:pt idx="470">
                  <c:v>0.33851040885223121</c:v>
                </c:pt>
                <c:pt idx="471">
                  <c:v>0.34359791287100155</c:v>
                </c:pt>
                <c:pt idx="472">
                  <c:v>0.34503990137913898</c:v>
                </c:pt>
                <c:pt idx="473">
                  <c:v>0.33304891074033732</c:v>
                </c:pt>
                <c:pt idx="474">
                  <c:v>0.3331281887550363</c:v>
                </c:pt>
                <c:pt idx="475">
                  <c:v>0.33279266292687465</c:v>
                </c:pt>
                <c:pt idx="476">
                  <c:v>0.32782020604635548</c:v>
                </c:pt>
                <c:pt idx="477">
                  <c:v>0.33188106016010066</c:v>
                </c:pt>
                <c:pt idx="478">
                  <c:v>0.33868755964221842</c:v>
                </c:pt>
                <c:pt idx="479">
                  <c:v>0.33851426187444944</c:v>
                </c:pt>
                <c:pt idx="480">
                  <c:v>0.33899910603659017</c:v>
                </c:pt>
                <c:pt idx="481">
                  <c:v>0.33380581404443205</c:v>
                </c:pt>
                <c:pt idx="482">
                  <c:v>0.3258385695121741</c:v>
                </c:pt>
                <c:pt idx="483">
                  <c:v>0.31954508899495615</c:v>
                </c:pt>
                <c:pt idx="484">
                  <c:v>0.3152854170271604</c:v>
                </c:pt>
                <c:pt idx="485">
                  <c:v>0.30459102629583101</c:v>
                </c:pt>
                <c:pt idx="486">
                  <c:v>0.30177080797173089</c:v>
                </c:pt>
                <c:pt idx="487">
                  <c:v>0.31084728731157341</c:v>
                </c:pt>
                <c:pt idx="488">
                  <c:v>0.30789967651835043</c:v>
                </c:pt>
                <c:pt idx="489">
                  <c:v>0.31386417729577032</c:v>
                </c:pt>
                <c:pt idx="490">
                  <c:v>0.31203530287287384</c:v>
                </c:pt>
                <c:pt idx="491">
                  <c:v>0.31686176280765049</c:v>
                </c:pt>
                <c:pt idx="492">
                  <c:v>0.31308486799914326</c:v>
                </c:pt>
                <c:pt idx="493">
                  <c:v>0.3218578590325395</c:v>
                </c:pt>
                <c:pt idx="494">
                  <c:v>0.32261179601289497</c:v>
                </c:pt>
                <c:pt idx="495">
                  <c:v>0.31919771032991195</c:v>
                </c:pt>
                <c:pt idx="496">
                  <c:v>0.31621293053400834</c:v>
                </c:pt>
                <c:pt idx="497">
                  <c:v>0.31983131435937534</c:v>
                </c:pt>
                <c:pt idx="498">
                  <c:v>0.31920754086999364</c:v>
                </c:pt>
                <c:pt idx="499">
                  <c:v>0.3180614141832584</c:v>
                </c:pt>
                <c:pt idx="500">
                  <c:v>0.31941208433462592</c:v>
                </c:pt>
                <c:pt idx="501">
                  <c:v>0.31484950302315851</c:v>
                </c:pt>
                <c:pt idx="502">
                  <c:v>0.31291014885447876</c:v>
                </c:pt>
                <c:pt idx="503">
                  <c:v>0.31272641225212938</c:v>
                </c:pt>
                <c:pt idx="504">
                  <c:v>0.31146463663351859</c:v>
                </c:pt>
                <c:pt idx="505">
                  <c:v>0.31059350852188172</c:v>
                </c:pt>
                <c:pt idx="506">
                  <c:v>0.29962262600599066</c:v>
                </c:pt>
                <c:pt idx="507">
                  <c:v>0.30502361816475859</c:v>
                </c:pt>
                <c:pt idx="508">
                  <c:v>0.30885191820520569</c:v>
                </c:pt>
                <c:pt idx="509">
                  <c:v>0.30810781866580433</c:v>
                </c:pt>
                <c:pt idx="510">
                  <c:v>0.3018543353074617</c:v>
                </c:pt>
                <c:pt idx="511">
                  <c:v>0.30765502064940847</c:v>
                </c:pt>
                <c:pt idx="512">
                  <c:v>0.30623240035932925</c:v>
                </c:pt>
                <c:pt idx="513">
                  <c:v>0.30141772533069155</c:v>
                </c:pt>
                <c:pt idx="514">
                  <c:v>0.29983877750897575</c:v>
                </c:pt>
                <c:pt idx="515">
                  <c:v>0.29304012649182659</c:v>
                </c:pt>
                <c:pt idx="516">
                  <c:v>0.28861153569453385</c:v>
                </c:pt>
                <c:pt idx="517">
                  <c:v>0.28879659358687126</c:v>
                </c:pt>
                <c:pt idx="518">
                  <c:v>0.29274930268460558</c:v>
                </c:pt>
                <c:pt idx="519">
                  <c:v>0.29196580152325163</c:v>
                </c:pt>
                <c:pt idx="520">
                  <c:v>0.28498505709383154</c:v>
                </c:pt>
                <c:pt idx="521">
                  <c:v>0.28469260797675999</c:v>
                </c:pt>
                <c:pt idx="522">
                  <c:v>0.28448721948790107</c:v>
                </c:pt>
                <c:pt idx="523">
                  <c:v>0.28544795794516992</c:v>
                </c:pt>
                <c:pt idx="524">
                  <c:v>0.28303080451132945</c:v>
                </c:pt>
                <c:pt idx="525">
                  <c:v>0.27383840449343755</c:v>
                </c:pt>
                <c:pt idx="526">
                  <c:v>0.2746877989267158</c:v>
                </c:pt>
                <c:pt idx="527">
                  <c:v>0.28220423376066267</c:v>
                </c:pt>
                <c:pt idx="528">
                  <c:v>0.28570813415648627</c:v>
                </c:pt>
                <c:pt idx="529">
                  <c:v>0.27687325760009568</c:v>
                </c:pt>
                <c:pt idx="530">
                  <c:v>0.2747386714314759</c:v>
                </c:pt>
                <c:pt idx="531">
                  <c:v>0.28051876848063195</c:v>
                </c:pt>
                <c:pt idx="532">
                  <c:v>0.28254733807979721</c:v>
                </c:pt>
                <c:pt idx="533">
                  <c:v>0.28443822890097553</c:v>
                </c:pt>
                <c:pt idx="534">
                  <c:v>0.27760513524450325</c:v>
                </c:pt>
                <c:pt idx="535">
                  <c:v>0.27288647175550046</c:v>
                </c:pt>
                <c:pt idx="536">
                  <c:v>0.27939615561760545</c:v>
                </c:pt>
                <c:pt idx="537">
                  <c:v>0.28022137115647122</c:v>
                </c:pt>
                <c:pt idx="538">
                  <c:v>0.28012504611994227</c:v>
                </c:pt>
                <c:pt idx="539">
                  <c:v>0.27860857336905198</c:v>
                </c:pt>
                <c:pt idx="540">
                  <c:v>0.284369534848121</c:v>
                </c:pt>
                <c:pt idx="541">
                  <c:v>0.28542148779717541</c:v>
                </c:pt>
                <c:pt idx="542">
                  <c:v>0.28318896118848508</c:v>
                </c:pt>
                <c:pt idx="543">
                  <c:v>0.27718281554035912</c:v>
                </c:pt>
                <c:pt idx="544">
                  <c:v>0.27850557672103299</c:v>
                </c:pt>
                <c:pt idx="545">
                  <c:v>0.28237986777008295</c:v>
                </c:pt>
                <c:pt idx="546">
                  <c:v>0.28219319781476748</c:v>
                </c:pt>
                <c:pt idx="547">
                  <c:v>0.28465840099885625</c:v>
                </c:pt>
                <c:pt idx="548">
                  <c:v>0.27884441192125492</c:v>
                </c:pt>
                <c:pt idx="549">
                  <c:v>0.2797914024933858</c:v>
                </c:pt>
                <c:pt idx="550">
                  <c:v>0.28079724577603088</c:v>
                </c:pt>
                <c:pt idx="551">
                  <c:v>0.28489561456680756</c:v>
                </c:pt>
                <c:pt idx="552">
                  <c:v>0.28219776879801722</c:v>
                </c:pt>
                <c:pt idx="553">
                  <c:v>0.27473777856480891</c:v>
                </c:pt>
                <c:pt idx="554">
                  <c:v>0.28460575421067147</c:v>
                </c:pt>
                <c:pt idx="555">
                  <c:v>0.28006782986229112</c:v>
                </c:pt>
                <c:pt idx="556">
                  <c:v>0.27903824450615139</c:v>
                </c:pt>
                <c:pt idx="557">
                  <c:v>0.27913348412111488</c:v>
                </c:pt>
                <c:pt idx="558">
                  <c:v>0.28483837363331466</c:v>
                </c:pt>
                <c:pt idx="559">
                  <c:v>0.28435372879603998</c:v>
                </c:pt>
                <c:pt idx="560">
                  <c:v>0.28416533085676693</c:v>
                </c:pt>
                <c:pt idx="561">
                  <c:v>0.28630069266657021</c:v>
                </c:pt>
                <c:pt idx="562">
                  <c:v>0.27470651876289853</c:v>
                </c:pt>
                <c:pt idx="563">
                  <c:v>0.27416894974422396</c:v>
                </c:pt>
                <c:pt idx="564">
                  <c:v>0.26791074295866779</c:v>
                </c:pt>
                <c:pt idx="565">
                  <c:v>0.26576121030572969</c:v>
                </c:pt>
                <c:pt idx="566">
                  <c:v>0.26857853035658069</c:v>
                </c:pt>
                <c:pt idx="567">
                  <c:v>0.26661618946013571</c:v>
                </c:pt>
                <c:pt idx="568">
                  <c:v>0.26520596350213965</c:v>
                </c:pt>
                <c:pt idx="569">
                  <c:v>0.26466043744226453</c:v>
                </c:pt>
                <c:pt idx="570">
                  <c:v>0.25888253307729331</c:v>
                </c:pt>
                <c:pt idx="571">
                  <c:v>0.25864928669233045</c:v>
                </c:pt>
                <c:pt idx="572">
                  <c:v>0.25821306459886922</c:v>
                </c:pt>
                <c:pt idx="573">
                  <c:v>0.25828478901910007</c:v>
                </c:pt>
                <c:pt idx="574">
                  <c:v>0.2495642024078206</c:v>
                </c:pt>
                <c:pt idx="575">
                  <c:v>0.24933564213173134</c:v>
                </c:pt>
                <c:pt idx="576">
                  <c:v>0.24812204796834958</c:v>
                </c:pt>
                <c:pt idx="577">
                  <c:v>0.24645717517689941</c:v>
                </c:pt>
                <c:pt idx="578">
                  <c:v>0.2435437536350665</c:v>
                </c:pt>
                <c:pt idx="579">
                  <c:v>0.24223445069323529</c:v>
                </c:pt>
                <c:pt idx="580">
                  <c:v>0.24572912815206502</c:v>
                </c:pt>
                <c:pt idx="581">
                  <c:v>0.24109117163757879</c:v>
                </c:pt>
                <c:pt idx="582">
                  <c:v>0.23767360476061006</c:v>
                </c:pt>
                <c:pt idx="583">
                  <c:v>0.24083097363848333</c:v>
                </c:pt>
                <c:pt idx="584">
                  <c:v>0.2355389884145806</c:v>
                </c:pt>
                <c:pt idx="585">
                  <c:v>0.23058372281020872</c:v>
                </c:pt>
                <c:pt idx="586">
                  <c:v>0.22828151342366812</c:v>
                </c:pt>
                <c:pt idx="587">
                  <c:v>0.22967146098574431</c:v>
                </c:pt>
                <c:pt idx="588">
                  <c:v>0.23403396902900264</c:v>
                </c:pt>
                <c:pt idx="589">
                  <c:v>0.23873320376647891</c:v>
                </c:pt>
                <c:pt idx="590">
                  <c:v>0.24272375731128321</c:v>
                </c:pt>
                <c:pt idx="591">
                  <c:v>0.24418005504601678</c:v>
                </c:pt>
                <c:pt idx="592">
                  <c:v>0.24616783812967166</c:v>
                </c:pt>
                <c:pt idx="593">
                  <c:v>0.24517795197354669</c:v>
                </c:pt>
                <c:pt idx="594">
                  <c:v>0.24466730111777496</c:v>
                </c:pt>
                <c:pt idx="595">
                  <c:v>0.24584245783997577</c:v>
                </c:pt>
                <c:pt idx="596">
                  <c:v>0.24956554282078253</c:v>
                </c:pt>
                <c:pt idx="597">
                  <c:v>0.24689519661762607</c:v>
                </c:pt>
                <c:pt idx="598">
                  <c:v>0.25190390343665381</c:v>
                </c:pt>
                <c:pt idx="599">
                  <c:v>0.24773631396214951</c:v>
                </c:pt>
                <c:pt idx="600">
                  <c:v>0.24939415566836032</c:v>
                </c:pt>
                <c:pt idx="601">
                  <c:v>0.24761982604350091</c:v>
                </c:pt>
                <c:pt idx="602">
                  <c:v>0.24709349366296793</c:v>
                </c:pt>
                <c:pt idx="603">
                  <c:v>0.25135337470554464</c:v>
                </c:pt>
                <c:pt idx="604">
                  <c:v>0.25010365113307553</c:v>
                </c:pt>
                <c:pt idx="605">
                  <c:v>0.24865440859762417</c:v>
                </c:pt>
                <c:pt idx="606">
                  <c:v>0.2488750241740684</c:v>
                </c:pt>
                <c:pt idx="607">
                  <c:v>0.24673146139326119</c:v>
                </c:pt>
                <c:pt idx="608">
                  <c:v>0.2484231172780105</c:v>
                </c:pt>
                <c:pt idx="609">
                  <c:v>0.25104094717200781</c:v>
                </c:pt>
                <c:pt idx="610">
                  <c:v>0.2497230037358156</c:v>
                </c:pt>
                <c:pt idx="611">
                  <c:v>0.25064916470219789</c:v>
                </c:pt>
                <c:pt idx="612">
                  <c:v>0.24697723489459819</c:v>
                </c:pt>
                <c:pt idx="613">
                  <c:v>0.25014656022606829</c:v>
                </c:pt>
                <c:pt idx="614">
                  <c:v>0.25231855026031402</c:v>
                </c:pt>
                <c:pt idx="615">
                  <c:v>0.25417626411384164</c:v>
                </c:pt>
                <c:pt idx="616">
                  <c:v>0.25952178786300867</c:v>
                </c:pt>
                <c:pt idx="617">
                  <c:v>0.25865234002950666</c:v>
                </c:pt>
                <c:pt idx="618">
                  <c:v>0.26091644726364371</c:v>
                </c:pt>
                <c:pt idx="619">
                  <c:v>0.26432649456902935</c:v>
                </c:pt>
                <c:pt idx="620">
                  <c:v>0.26559721911213785</c:v>
                </c:pt>
                <c:pt idx="621">
                  <c:v>0.26708152494314491</c:v>
                </c:pt>
                <c:pt idx="622">
                  <c:v>0.27091292557955743</c:v>
                </c:pt>
                <c:pt idx="623">
                  <c:v>0.26703596709360911</c:v>
                </c:pt>
                <c:pt idx="624">
                  <c:v>0.26711130060179833</c:v>
                </c:pt>
                <c:pt idx="625">
                  <c:v>0.26418046321815181</c:v>
                </c:pt>
                <c:pt idx="626">
                  <c:v>0.26440795340875789</c:v>
                </c:pt>
                <c:pt idx="627">
                  <c:v>0.25584440628809596</c:v>
                </c:pt>
                <c:pt idx="628">
                  <c:v>0.25686700120081296</c:v>
                </c:pt>
                <c:pt idx="629">
                  <c:v>0.25434634496958347</c:v>
                </c:pt>
                <c:pt idx="630">
                  <c:v>0.25307651640004131</c:v>
                </c:pt>
                <c:pt idx="631">
                  <c:v>0.24766022555948608</c:v>
                </c:pt>
                <c:pt idx="632">
                  <c:v>0.2511659809113379</c:v>
                </c:pt>
                <c:pt idx="633">
                  <c:v>0.2493675352470712</c:v>
                </c:pt>
                <c:pt idx="634">
                  <c:v>0.25386389136791371</c:v>
                </c:pt>
                <c:pt idx="635">
                  <c:v>0.25492952628716353</c:v>
                </c:pt>
                <c:pt idx="636">
                  <c:v>0.25185967740726833</c:v>
                </c:pt>
                <c:pt idx="637">
                  <c:v>0.24816429572021725</c:v>
                </c:pt>
                <c:pt idx="638">
                  <c:v>0.2447753285578862</c:v>
                </c:pt>
                <c:pt idx="639">
                  <c:v>0.24629491424116187</c:v>
                </c:pt>
                <c:pt idx="640">
                  <c:v>0.24833335983379903</c:v>
                </c:pt>
                <c:pt idx="641">
                  <c:v>0.25228532578301138</c:v>
                </c:pt>
                <c:pt idx="642">
                  <c:v>0.25311219535418217</c:v>
                </c:pt>
                <c:pt idx="643">
                  <c:v>0.25121765899923326</c:v>
                </c:pt>
                <c:pt idx="644">
                  <c:v>0.25250599337071822</c:v>
                </c:pt>
                <c:pt idx="645">
                  <c:v>0.24961050430053472</c:v>
                </c:pt>
                <c:pt idx="646">
                  <c:v>0.25145691908596168</c:v>
                </c:pt>
                <c:pt idx="647">
                  <c:v>0.24983872888421044</c:v>
                </c:pt>
                <c:pt idx="648">
                  <c:v>0.24717207016723353</c:v>
                </c:pt>
                <c:pt idx="649">
                  <c:v>0.24760485320967099</c:v>
                </c:pt>
                <c:pt idx="650">
                  <c:v>0.24434180116993198</c:v>
                </c:pt>
                <c:pt idx="651">
                  <c:v>0.24646159161379039</c:v>
                </c:pt>
                <c:pt idx="652">
                  <c:v>0.24980586753293885</c:v>
                </c:pt>
                <c:pt idx="653">
                  <c:v>0.25156010374337595</c:v>
                </c:pt>
                <c:pt idx="654">
                  <c:v>0.25332807472757102</c:v>
                </c:pt>
                <c:pt idx="655">
                  <c:v>0.24980130749795315</c:v>
                </c:pt>
                <c:pt idx="656">
                  <c:v>0.25231929301235673</c:v>
                </c:pt>
                <c:pt idx="657">
                  <c:v>0.25150351982391789</c:v>
                </c:pt>
                <c:pt idx="658">
                  <c:v>0.25391251561996925</c:v>
                </c:pt>
                <c:pt idx="659">
                  <c:v>0.25578095470710666</c:v>
                </c:pt>
                <c:pt idx="660">
                  <c:v>0.25648043058179137</c:v>
                </c:pt>
                <c:pt idx="661">
                  <c:v>0.25596956951777916</c:v>
                </c:pt>
                <c:pt idx="662">
                  <c:v>0.25497235507111171</c:v>
                </c:pt>
                <c:pt idx="663">
                  <c:v>0.25627409653144057</c:v>
                </c:pt>
                <c:pt idx="664">
                  <c:v>0.25393965907855837</c:v>
                </c:pt>
                <c:pt idx="665">
                  <c:v>0.25394148723642224</c:v>
                </c:pt>
                <c:pt idx="666">
                  <c:v>0.25236531553192226</c:v>
                </c:pt>
                <c:pt idx="667">
                  <c:v>0.24846526907877364</c:v>
                </c:pt>
                <c:pt idx="668">
                  <c:v>0.24625876450345913</c:v>
                </c:pt>
                <c:pt idx="669">
                  <c:v>0.24735607207220861</c:v>
                </c:pt>
                <c:pt idx="670">
                  <c:v>0.23874169003021764</c:v>
                </c:pt>
                <c:pt idx="671">
                  <c:v>0.24360109402835259</c:v>
                </c:pt>
                <c:pt idx="672">
                  <c:v>0.24209051096366388</c:v>
                </c:pt>
                <c:pt idx="673">
                  <c:v>0.24577736682702381</c:v>
                </c:pt>
                <c:pt idx="674">
                  <c:v>0.2470564392327709</c:v>
                </c:pt>
                <c:pt idx="675">
                  <c:v>0.24006693155498388</c:v>
                </c:pt>
                <c:pt idx="676">
                  <c:v>0.23670311371003544</c:v>
                </c:pt>
                <c:pt idx="677">
                  <c:v>0.23570216122987084</c:v>
                </c:pt>
                <c:pt idx="678">
                  <c:v>0.2359495666836717</c:v>
                </c:pt>
                <c:pt idx="679">
                  <c:v>0.2358031536310389</c:v>
                </c:pt>
                <c:pt idx="680">
                  <c:v>0.24103457477422849</c:v>
                </c:pt>
                <c:pt idx="681">
                  <c:v>0.23729242461975164</c:v>
                </c:pt>
                <c:pt idx="682">
                  <c:v>0.23264903477093871</c:v>
                </c:pt>
                <c:pt idx="683">
                  <c:v>0.23339469071027613</c:v>
                </c:pt>
                <c:pt idx="684">
                  <c:v>0.2345884996566428</c:v>
                </c:pt>
                <c:pt idx="685">
                  <c:v>0.2363157363495352</c:v>
                </c:pt>
                <c:pt idx="686">
                  <c:v>0.2331095856730013</c:v>
                </c:pt>
                <c:pt idx="687">
                  <c:v>0.23724928761823111</c:v>
                </c:pt>
                <c:pt idx="688">
                  <c:v>0.23177373441310492</c:v>
                </c:pt>
                <c:pt idx="689">
                  <c:v>0.23608875677660468</c:v>
                </c:pt>
                <c:pt idx="690">
                  <c:v>0.24007684273578273</c:v>
                </c:pt>
                <c:pt idx="691">
                  <c:v>0.24319661646180751</c:v>
                </c:pt>
                <c:pt idx="692">
                  <c:v>0.24002781415581551</c:v>
                </c:pt>
                <c:pt idx="693">
                  <c:v>0.24080333759239975</c:v>
                </c:pt>
                <c:pt idx="694">
                  <c:v>0.23942146185238089</c:v>
                </c:pt>
                <c:pt idx="695">
                  <c:v>0.24181731874865339</c:v>
                </c:pt>
                <c:pt idx="696">
                  <c:v>0.24672188925800406</c:v>
                </c:pt>
                <c:pt idx="697">
                  <c:v>0.24740881202024143</c:v>
                </c:pt>
                <c:pt idx="698">
                  <c:v>0.24967440090035314</c:v>
                </c:pt>
                <c:pt idx="699">
                  <c:v>0.25015170710082141</c:v>
                </c:pt>
                <c:pt idx="700">
                  <c:v>0.24893609039743447</c:v>
                </c:pt>
                <c:pt idx="701">
                  <c:v>0.25285624271452251</c:v>
                </c:pt>
                <c:pt idx="702">
                  <c:v>0.25404104782006526</c:v>
                </c:pt>
                <c:pt idx="703">
                  <c:v>0.24494637001146954</c:v>
                </c:pt>
                <c:pt idx="704">
                  <c:v>0.2447810546043406</c:v>
                </c:pt>
                <c:pt idx="705">
                  <c:v>0.23807156641452276</c:v>
                </c:pt>
                <c:pt idx="706">
                  <c:v>0.24403321873686465</c:v>
                </c:pt>
                <c:pt idx="707">
                  <c:v>0.24513751077603863</c:v>
                </c:pt>
                <c:pt idx="708">
                  <c:v>0.24157853843190022</c:v>
                </c:pt>
                <c:pt idx="709">
                  <c:v>0.24404001464359854</c:v>
                </c:pt>
                <c:pt idx="710">
                  <c:v>0.24303918670709226</c:v>
                </c:pt>
                <c:pt idx="711">
                  <c:v>0.23954653146090502</c:v>
                </c:pt>
                <c:pt idx="712">
                  <c:v>0.24381266995084383</c:v>
                </c:pt>
                <c:pt idx="713">
                  <c:v>0.24134984976547266</c:v>
                </c:pt>
                <c:pt idx="714">
                  <c:v>0.23904527944332285</c:v>
                </c:pt>
                <c:pt idx="715">
                  <c:v>0.24271265088774194</c:v>
                </c:pt>
                <c:pt idx="716">
                  <c:v>0.24025877405090276</c:v>
                </c:pt>
                <c:pt idx="717">
                  <c:v>0.23197751235342193</c:v>
                </c:pt>
                <c:pt idx="718">
                  <c:v>0.23386379211927844</c:v>
                </c:pt>
                <c:pt idx="719">
                  <c:v>0.22703915495287763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Sheet1!$E$6:$E$11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Sheet1!$L$12:$L$1212</c:f>
              <c:numCache>
                <c:formatCode>General</c:formatCode>
                <c:ptCount val="1201"/>
                <c:pt idx="0">
                  <c:v>1.0509838032393521</c:v>
                </c:pt>
                <c:pt idx="1">
                  <c:v>1.0679099300719426</c:v>
                </c:pt>
                <c:pt idx="2">
                  <c:v>1.0960638342402083</c:v>
                </c:pt>
                <c:pt idx="3">
                  <c:v>1.1083678321382431</c:v>
                </c:pt>
                <c:pt idx="4">
                  <c:v>1.14057555814318</c:v>
                </c:pt>
                <c:pt idx="5">
                  <c:v>1.1474606454010998</c:v>
                </c:pt>
                <c:pt idx="6">
                  <c:v>1.1403108739218222</c:v>
                </c:pt>
                <c:pt idx="7">
                  <c:v>1.1487653597648302</c:v>
                </c:pt>
                <c:pt idx="8">
                  <c:v>1.163869213049161</c:v>
                </c:pt>
                <c:pt idx="9">
                  <c:v>1.1793056536549529</c:v>
                </c:pt>
                <c:pt idx="10">
                  <c:v>1.1984079926967948</c:v>
                </c:pt>
                <c:pt idx="11">
                  <c:v>1.1924703519770092</c:v>
                </c:pt>
                <c:pt idx="12">
                  <c:v>1.2149942609842901</c:v>
                </c:pt>
                <c:pt idx="13">
                  <c:v>1.2081079636378205</c:v>
                </c:pt>
                <c:pt idx="14">
                  <c:v>1.2170547844251884</c:v>
                </c:pt>
                <c:pt idx="15">
                  <c:v>1.2210054475318661</c:v>
                </c:pt>
                <c:pt idx="16">
                  <c:v>1.2434763005654217</c:v>
                </c:pt>
                <c:pt idx="17">
                  <c:v>1.2664669976824214</c:v>
                </c:pt>
                <c:pt idx="18">
                  <c:v>1.2633356248378196</c:v>
                </c:pt>
                <c:pt idx="19">
                  <c:v>1.2549898421113961</c:v>
                </c:pt>
                <c:pt idx="20">
                  <c:v>1.2846700391496342</c:v>
                </c:pt>
                <c:pt idx="21">
                  <c:v>1.3269895572027413</c:v>
                </c:pt>
                <c:pt idx="22">
                  <c:v>1.3696096702026903</c:v>
                </c:pt>
                <c:pt idx="23">
                  <c:v>1.3930691978025622</c:v>
                </c:pt>
                <c:pt idx="24">
                  <c:v>1.4242632262074346</c:v>
                </c:pt>
                <c:pt idx="25">
                  <c:v>1.4079402019243434</c:v>
                </c:pt>
                <c:pt idx="26">
                  <c:v>1.4120761013319771</c:v>
                </c:pt>
                <c:pt idx="27">
                  <c:v>1.4025700291079497</c:v>
                </c:pt>
                <c:pt idx="28">
                  <c:v>1.4212220338529313</c:v>
                </c:pt>
                <c:pt idx="29">
                  <c:v>1.3835509628953213</c:v>
                </c:pt>
                <c:pt idx="30">
                  <c:v>1.3817846707477035</c:v>
                </c:pt>
                <c:pt idx="31">
                  <c:v>1.3952397857692909</c:v>
                </c:pt>
                <c:pt idx="32">
                  <c:v>1.4074276137264259</c:v>
                </c:pt>
                <c:pt idx="33">
                  <c:v>1.3879391664390048</c:v>
                </c:pt>
                <c:pt idx="34">
                  <c:v>1.3984891047932262</c:v>
                </c:pt>
                <c:pt idx="35">
                  <c:v>1.3994444338245871</c:v>
                </c:pt>
                <c:pt idx="36">
                  <c:v>1.4166761010043236</c:v>
                </c:pt>
                <c:pt idx="37">
                  <c:v>1.4387185382953982</c:v>
                </c:pt>
                <c:pt idx="38">
                  <c:v>1.4099847989302547</c:v>
                </c:pt>
                <c:pt idx="39">
                  <c:v>1.4353271388874373</c:v>
                </c:pt>
                <c:pt idx="40">
                  <c:v>1.4245700202952534</c:v>
                </c:pt>
                <c:pt idx="41">
                  <c:v>1.4178179225868401</c:v>
                </c:pt>
                <c:pt idx="42">
                  <c:v>1.4147106999503349</c:v>
                </c:pt>
                <c:pt idx="43">
                  <c:v>1.412371554388556</c:v>
                </c:pt>
                <c:pt idx="44">
                  <c:v>1.4267938225571573</c:v>
                </c:pt>
                <c:pt idx="45">
                  <c:v>1.4168655810934012</c:v>
                </c:pt>
                <c:pt idx="46">
                  <c:v>1.4342939757014632</c:v>
                </c:pt>
                <c:pt idx="47">
                  <c:v>1.4368212666486324</c:v>
                </c:pt>
                <c:pt idx="48">
                  <c:v>1.4515607767524508</c:v>
                </c:pt>
                <c:pt idx="49">
                  <c:v>1.4623135769440225</c:v>
                </c:pt>
                <c:pt idx="50">
                  <c:v>1.4487171591839467</c:v>
                </c:pt>
                <c:pt idx="51">
                  <c:v>1.436642339486333</c:v>
                </c:pt>
                <c:pt idx="52">
                  <c:v>1.4210896557826052</c:v>
                </c:pt>
                <c:pt idx="53">
                  <c:v>1.434801877008673</c:v>
                </c:pt>
                <c:pt idx="54">
                  <c:v>1.441035017511844</c:v>
                </c:pt>
                <c:pt idx="55">
                  <c:v>1.4490695348236828</c:v>
                </c:pt>
                <c:pt idx="56">
                  <c:v>1.4701891718948858</c:v>
                </c:pt>
                <c:pt idx="57">
                  <c:v>1.4896439679292237</c:v>
                </c:pt>
                <c:pt idx="58">
                  <c:v>1.4878348192227897</c:v>
                </c:pt>
                <c:pt idx="59">
                  <c:v>1.4741577039107856</c:v>
                </c:pt>
                <c:pt idx="60">
                  <c:v>1.5014835478777853</c:v>
                </c:pt>
                <c:pt idx="61">
                  <c:v>1.4651971776296482</c:v>
                </c:pt>
                <c:pt idx="62">
                  <c:v>1.4920168879513243</c:v>
                </c:pt>
                <c:pt idx="63">
                  <c:v>1.4668417943127567</c:v>
                </c:pt>
                <c:pt idx="64">
                  <c:v>1.4982571787659977</c:v>
                </c:pt>
                <c:pt idx="65">
                  <c:v>1.521410894828636</c:v>
                </c:pt>
                <c:pt idx="66">
                  <c:v>1.522127177779202</c:v>
                </c:pt>
                <c:pt idx="67">
                  <c:v>1.5146729675122481</c:v>
                </c:pt>
                <c:pt idx="68">
                  <c:v>1.5439261615875526</c:v>
                </c:pt>
                <c:pt idx="69">
                  <c:v>1.5521923459998839</c:v>
                </c:pt>
                <c:pt idx="70">
                  <c:v>1.5569096752632459</c:v>
                </c:pt>
                <c:pt idx="71">
                  <c:v>1.5946325533365553</c:v>
                </c:pt>
                <c:pt idx="72">
                  <c:v>1.61070258966003</c:v>
                </c:pt>
                <c:pt idx="73">
                  <c:v>1.601517777599931</c:v>
                </c:pt>
                <c:pt idx="74">
                  <c:v>1.6115967447299133</c:v>
                </c:pt>
                <c:pt idx="75">
                  <c:v>1.6167770922158522</c:v>
                </c:pt>
                <c:pt idx="76">
                  <c:v>1.5945631899400516</c:v>
                </c:pt>
                <c:pt idx="77">
                  <c:v>1.6295957752820625</c:v>
                </c:pt>
                <c:pt idx="78">
                  <c:v>1.6330492184227037</c:v>
                </c:pt>
                <c:pt idx="79">
                  <c:v>1.6320532500916165</c:v>
                </c:pt>
                <c:pt idx="80">
                  <c:v>1.6469141700481307</c:v>
                </c:pt>
                <c:pt idx="81">
                  <c:v>1.6721852372679569</c:v>
                </c:pt>
                <c:pt idx="82">
                  <c:v>1.6565525404579242</c:v>
                </c:pt>
                <c:pt idx="83">
                  <c:v>1.6517268734141419</c:v>
                </c:pt>
                <c:pt idx="84">
                  <c:v>1.6672615122728089</c:v>
                </c:pt>
                <c:pt idx="85">
                  <c:v>1.6698255261621304</c:v>
                </c:pt>
                <c:pt idx="86">
                  <c:v>1.6742187605943404</c:v>
                </c:pt>
                <c:pt idx="87">
                  <c:v>1.6474659020209157</c:v>
                </c:pt>
                <c:pt idx="88">
                  <c:v>1.6122808325031215</c:v>
                </c:pt>
                <c:pt idx="89">
                  <c:v>1.6433200769430585</c:v>
                </c:pt>
                <c:pt idx="90">
                  <c:v>1.6207422663802984</c:v>
                </c:pt>
                <c:pt idx="91">
                  <c:v>1.6485013800628907</c:v>
                </c:pt>
                <c:pt idx="92">
                  <c:v>1.6314664833672485</c:v>
                </c:pt>
                <c:pt idx="93">
                  <c:v>1.6170777368708102</c:v>
                </c:pt>
                <c:pt idx="94">
                  <c:v>1.6546879658116156</c:v>
                </c:pt>
                <c:pt idx="95">
                  <c:v>1.6479196385482475</c:v>
                </c:pt>
                <c:pt idx="96">
                  <c:v>1.6642775911867307</c:v>
                </c:pt>
                <c:pt idx="97">
                  <c:v>1.6770808652291065</c:v>
                </c:pt>
                <c:pt idx="98">
                  <c:v>1.7115980413150829</c:v>
                </c:pt>
                <c:pt idx="99">
                  <c:v>1.7011384484004926</c:v>
                </c:pt>
                <c:pt idx="100">
                  <c:v>1.733225842162454</c:v>
                </c:pt>
                <c:pt idx="101">
                  <c:v>1.7436889014023389</c:v>
                </c:pt>
                <c:pt idx="102">
                  <c:v>1.7398596399359576</c:v>
                </c:pt>
                <c:pt idx="103">
                  <c:v>1.7853214180325074</c:v>
                </c:pt>
                <c:pt idx="104">
                  <c:v>1.7750425095201092</c:v>
                </c:pt>
                <c:pt idx="105">
                  <c:v>1.7851780231768655</c:v>
                </c:pt>
                <c:pt idx="106">
                  <c:v>1.8010981599571279</c:v>
                </c:pt>
                <c:pt idx="107">
                  <c:v>1.7663596052633928</c:v>
                </c:pt>
                <c:pt idx="108">
                  <c:v>1.7348202337097813</c:v>
                </c:pt>
                <c:pt idx="109">
                  <c:v>1.7363190235922397</c:v>
                </c:pt>
                <c:pt idx="110">
                  <c:v>1.7289847148613926</c:v>
                </c:pt>
                <c:pt idx="111">
                  <c:v>1.7546479684184284</c:v>
                </c:pt>
                <c:pt idx="112">
                  <c:v>1.7919506652884445</c:v>
                </c:pt>
                <c:pt idx="113">
                  <c:v>1.8302608304664243</c:v>
                </c:pt>
                <c:pt idx="114">
                  <c:v>1.841775831928764</c:v>
                </c:pt>
                <c:pt idx="115">
                  <c:v>1.8186643948121872</c:v>
                </c:pt>
                <c:pt idx="116">
                  <c:v>1.8244373987960079</c:v>
                </c:pt>
                <c:pt idx="117">
                  <c:v>1.819183175155749</c:v>
                </c:pt>
                <c:pt idx="118">
                  <c:v>1.823642410238669</c:v>
                </c:pt>
                <c:pt idx="119">
                  <c:v>1.7990298937808666</c:v>
                </c:pt>
                <c:pt idx="120">
                  <c:v>1.8237969400796086</c:v>
                </c:pt>
                <c:pt idx="121">
                  <c:v>1.8282243149960389</c:v>
                </c:pt>
                <c:pt idx="122">
                  <c:v>1.8663601926012268</c:v>
                </c:pt>
                <c:pt idx="123">
                  <c:v>1.8935272763029405</c:v>
                </c:pt>
                <c:pt idx="124">
                  <c:v>1.8946034659104067</c:v>
                </c:pt>
                <c:pt idx="125">
                  <c:v>1.8843232034421127</c:v>
                </c:pt>
                <c:pt idx="126">
                  <c:v>1.8792712110446821</c:v>
                </c:pt>
                <c:pt idx="127">
                  <c:v>1.9134413827477661</c:v>
                </c:pt>
                <c:pt idx="128">
                  <c:v>1.8866744392016945</c:v>
                </c:pt>
                <c:pt idx="129">
                  <c:v>1.863005195904208</c:v>
                </c:pt>
                <c:pt idx="130">
                  <c:v>1.8944195359508518</c:v>
                </c:pt>
                <c:pt idx="131">
                  <c:v>1.8673965473849898</c:v>
                </c:pt>
                <c:pt idx="132">
                  <c:v>1.8585163285436175</c:v>
                </c:pt>
                <c:pt idx="133">
                  <c:v>1.828931611174772</c:v>
                </c:pt>
                <c:pt idx="134">
                  <c:v>1.8539799267372787</c:v>
                </c:pt>
                <c:pt idx="135">
                  <c:v>1.828145764639054</c:v>
                </c:pt>
                <c:pt idx="136">
                  <c:v>1.8860601158917831</c:v>
                </c:pt>
                <c:pt idx="137">
                  <c:v>1.9074757938978883</c:v>
                </c:pt>
                <c:pt idx="138">
                  <c:v>1.8773317428987069</c:v>
                </c:pt>
                <c:pt idx="139">
                  <c:v>1.8807224150924469</c:v>
                </c:pt>
                <c:pt idx="140">
                  <c:v>1.8526146786758999</c:v>
                </c:pt>
                <c:pt idx="141">
                  <c:v>1.8818038599573907</c:v>
                </c:pt>
                <c:pt idx="142">
                  <c:v>1.8685545102746273</c:v>
                </c:pt>
                <c:pt idx="143">
                  <c:v>1.8511148785072062</c:v>
                </c:pt>
                <c:pt idx="144">
                  <c:v>1.8361340342787391</c:v>
                </c:pt>
                <c:pt idx="145">
                  <c:v>1.8666250311976036</c:v>
                </c:pt>
                <c:pt idx="146">
                  <c:v>1.8468755769668501</c:v>
                </c:pt>
                <c:pt idx="147">
                  <c:v>1.8249939763553471</c:v>
                </c:pt>
                <c:pt idx="148">
                  <c:v>1.8321103896661133</c:v>
                </c:pt>
                <c:pt idx="149">
                  <c:v>1.8663799517365876</c:v>
                </c:pt>
                <c:pt idx="150">
                  <c:v>1.8585779764203789</c:v>
                </c:pt>
                <c:pt idx="151">
                  <c:v>1.8315488096878192</c:v>
                </c:pt>
                <c:pt idx="152">
                  <c:v>1.894820553576869</c:v>
                </c:pt>
                <c:pt idx="153">
                  <c:v>1.8726707579886843</c:v>
                </c:pt>
                <c:pt idx="154">
                  <c:v>1.8449492521852586</c:v>
                </c:pt>
                <c:pt idx="155">
                  <c:v>1.8357447446391135</c:v>
                </c:pt>
                <c:pt idx="156">
                  <c:v>1.8548162734224238</c:v>
                </c:pt>
                <c:pt idx="157">
                  <c:v>1.8436904692446054</c:v>
                </c:pt>
                <c:pt idx="158">
                  <c:v>1.8895598884313316</c:v>
                </c:pt>
                <c:pt idx="159">
                  <c:v>1.9006738014069404</c:v>
                </c:pt>
                <c:pt idx="160">
                  <c:v>1.9203613695152897</c:v>
                </c:pt>
                <c:pt idx="161">
                  <c:v>1.923045090805237</c:v>
                </c:pt>
                <c:pt idx="162">
                  <c:v>1.9407439351383131</c:v>
                </c:pt>
                <c:pt idx="163">
                  <c:v>1.9817705908769834</c:v>
                </c:pt>
                <c:pt idx="164">
                  <c:v>1.9514846517225375</c:v>
                </c:pt>
                <c:pt idx="165">
                  <c:v>2.0087858675755497</c:v>
                </c:pt>
                <c:pt idx="166">
                  <c:v>1.9866360117926456</c:v>
                </c:pt>
                <c:pt idx="167">
                  <c:v>2.0248023601781888</c:v>
                </c:pt>
                <c:pt idx="168">
                  <c:v>2.0175522985458172</c:v>
                </c:pt>
                <c:pt idx="169">
                  <c:v>2.0320435152509435</c:v>
                </c:pt>
                <c:pt idx="170">
                  <c:v>2.0990828583631971</c:v>
                </c:pt>
                <c:pt idx="171">
                  <c:v>2.0524844237220505</c:v>
                </c:pt>
                <c:pt idx="172">
                  <c:v>2.0601305398535041</c:v>
                </c:pt>
                <c:pt idx="173">
                  <c:v>2.1276135976995629</c:v>
                </c:pt>
                <c:pt idx="174">
                  <c:v>2.1934826038845228</c:v>
                </c:pt>
                <c:pt idx="175">
                  <c:v>2.2090816728342757</c:v>
                </c:pt>
                <c:pt idx="176">
                  <c:v>2.2170385107704638</c:v>
                </c:pt>
                <c:pt idx="177">
                  <c:v>2.2780783586525963</c:v>
                </c:pt>
                <c:pt idx="178">
                  <c:v>2.2767554216956909</c:v>
                </c:pt>
                <c:pt idx="179">
                  <c:v>2.2787726076027828</c:v>
                </c:pt>
                <c:pt idx="180">
                  <c:v>2.2506636994463283</c:v>
                </c:pt>
                <c:pt idx="181">
                  <c:v>2.197017600716634</c:v>
                </c:pt>
                <c:pt idx="182">
                  <c:v>2.206137168479791</c:v>
                </c:pt>
                <c:pt idx="183">
                  <c:v>2.1169055295625925</c:v>
                </c:pt>
                <c:pt idx="184">
                  <c:v>2.1027885864989559</c:v>
                </c:pt>
                <c:pt idx="185">
                  <c:v>2.1262233513745858</c:v>
                </c:pt>
                <c:pt idx="186">
                  <c:v>2.0706808027753865</c:v>
                </c:pt>
                <c:pt idx="187">
                  <c:v>2.0623721615118296</c:v>
                </c:pt>
                <c:pt idx="188">
                  <c:v>2.0942993715851639</c:v>
                </c:pt>
                <c:pt idx="189">
                  <c:v>2.1023751002685409</c:v>
                </c:pt>
                <c:pt idx="190">
                  <c:v>2.1059356938301845</c:v>
                </c:pt>
                <c:pt idx="191">
                  <c:v>2.0804362630932602</c:v>
                </c:pt>
                <c:pt idx="192">
                  <c:v>2.0847203608184932</c:v>
                </c:pt>
                <c:pt idx="193">
                  <c:v>2.0819927500691362</c:v>
                </c:pt>
                <c:pt idx="194">
                  <c:v>2.0381799838887029</c:v>
                </c:pt>
                <c:pt idx="195">
                  <c:v>2.0519432900357097</c:v>
                </c:pt>
                <c:pt idx="196">
                  <c:v>2.1072343302913703</c:v>
                </c:pt>
                <c:pt idx="197">
                  <c:v>2.1131347736426207</c:v>
                </c:pt>
                <c:pt idx="198">
                  <c:v>2.0825020221513184</c:v>
                </c:pt>
                <c:pt idx="199">
                  <c:v>2.0782414203522896</c:v>
                </c:pt>
                <c:pt idx="200">
                  <c:v>2.1190256378214052</c:v>
                </c:pt>
                <c:pt idx="201">
                  <c:v>2.1615079888341668</c:v>
                </c:pt>
                <c:pt idx="202">
                  <c:v>2.1957270890676703</c:v>
                </c:pt>
                <c:pt idx="203">
                  <c:v>2.1894118289549875</c:v>
                </c:pt>
                <c:pt idx="204">
                  <c:v>2.1947471153625671</c:v>
                </c:pt>
                <c:pt idx="205">
                  <c:v>2.2271046235944323</c:v>
                </c:pt>
                <c:pt idx="206">
                  <c:v>2.2462353029860522</c:v>
                </c:pt>
                <c:pt idx="207">
                  <c:v>2.2609905537342452</c:v>
                </c:pt>
                <c:pt idx="208">
                  <c:v>2.2785605757171945</c:v>
                </c:pt>
                <c:pt idx="209">
                  <c:v>2.2806102121446203</c:v>
                </c:pt>
                <c:pt idx="210">
                  <c:v>2.2990109699824797</c:v>
                </c:pt>
                <c:pt idx="211">
                  <c:v>2.3551235077399637</c:v>
                </c:pt>
                <c:pt idx="212">
                  <c:v>2.388577680482749</c:v>
                </c:pt>
                <c:pt idx="213">
                  <c:v>2.3887168472206546</c:v>
                </c:pt>
                <c:pt idx="214">
                  <c:v>2.3512827264266738</c:v>
                </c:pt>
                <c:pt idx="215">
                  <c:v>2.4062207700869194</c:v>
                </c:pt>
                <c:pt idx="216">
                  <c:v>2.3636686800426854</c:v>
                </c:pt>
                <c:pt idx="217">
                  <c:v>2.3402798223038612</c:v>
                </c:pt>
                <c:pt idx="218">
                  <c:v>2.3389111991896709</c:v>
                </c:pt>
                <c:pt idx="219">
                  <c:v>2.3357669464304802</c:v>
                </c:pt>
                <c:pt idx="220">
                  <c:v>2.3487177900419725</c:v>
                </c:pt>
                <c:pt idx="221">
                  <c:v>2.3580502666204453</c:v>
                </c:pt>
                <c:pt idx="222">
                  <c:v>2.3069262730809248</c:v>
                </c:pt>
                <c:pt idx="223">
                  <c:v>2.2978887608367211</c:v>
                </c:pt>
                <c:pt idx="224">
                  <c:v>2.3088322911417825</c:v>
                </c:pt>
                <c:pt idx="225">
                  <c:v>2.37178130670577</c:v>
                </c:pt>
                <c:pt idx="226">
                  <c:v>2.3365069662760822</c:v>
                </c:pt>
                <c:pt idx="227">
                  <c:v>2.2930393954131887</c:v>
                </c:pt>
                <c:pt idx="228">
                  <c:v>2.2818537553630946</c:v>
                </c:pt>
                <c:pt idx="229">
                  <c:v>2.2964373529350728</c:v>
                </c:pt>
                <c:pt idx="230">
                  <c:v>2.3035910589546011</c:v>
                </c:pt>
                <c:pt idx="231">
                  <c:v>2.2666749174117418</c:v>
                </c:pt>
                <c:pt idx="232">
                  <c:v>2.2377184772855334</c:v>
                </c:pt>
                <c:pt idx="233">
                  <c:v>2.1930428763829801</c:v>
                </c:pt>
                <c:pt idx="234">
                  <c:v>2.2351424374384465</c:v>
                </c:pt>
                <c:pt idx="235">
                  <c:v>2.2141771675833564</c:v>
                </c:pt>
                <c:pt idx="236">
                  <c:v>2.1765159291248599</c:v>
                </c:pt>
                <c:pt idx="237">
                  <c:v>2.218840184678526</c:v>
                </c:pt>
                <c:pt idx="238">
                  <c:v>2.261280998551547</c:v>
                </c:pt>
                <c:pt idx="239">
                  <c:v>2.2374862338215968</c:v>
                </c:pt>
                <c:pt idx="240">
                  <c:v>2.2375551664122715</c:v>
                </c:pt>
                <c:pt idx="241">
                  <c:v>2.2400512777364758</c:v>
                </c:pt>
                <c:pt idx="242">
                  <c:v>2.2394894477753327</c:v>
                </c:pt>
                <c:pt idx="243">
                  <c:v>2.271140780680041</c:v>
                </c:pt>
                <c:pt idx="244">
                  <c:v>2.2974060371115734</c:v>
                </c:pt>
                <c:pt idx="245">
                  <c:v>2.3367277929267001</c:v>
                </c:pt>
                <c:pt idx="246">
                  <c:v>2.3100742451886385</c:v>
                </c:pt>
                <c:pt idx="247">
                  <c:v>2.3561736702753855</c:v>
                </c:pt>
                <c:pt idx="248">
                  <c:v>2.3361359432906799</c:v>
                </c:pt>
                <c:pt idx="249">
                  <c:v>2.3101857012854161</c:v>
                </c:pt>
                <c:pt idx="250">
                  <c:v>2.3643723316930116</c:v>
                </c:pt>
                <c:pt idx="251">
                  <c:v>2.3692547705482641</c:v>
                </c:pt>
                <c:pt idx="252">
                  <c:v>2.3443053479467255</c:v>
                </c:pt>
                <c:pt idx="253">
                  <c:v>2.3390621912626988</c:v>
                </c:pt>
                <c:pt idx="254">
                  <c:v>2.281685746012259</c:v>
                </c:pt>
                <c:pt idx="255">
                  <c:v>2.2966343140584846</c:v>
                </c:pt>
                <c:pt idx="256">
                  <c:v>2.2807584334098578</c:v>
                </c:pt>
                <c:pt idx="257">
                  <c:v>2.3244206972117754</c:v>
                </c:pt>
                <c:pt idx="258">
                  <c:v>2.2544408461989378</c:v>
                </c:pt>
                <c:pt idx="259">
                  <c:v>2.2603582433288367</c:v>
                </c:pt>
                <c:pt idx="260">
                  <c:v>2.2923098364372327</c:v>
                </c:pt>
                <c:pt idx="261">
                  <c:v>2.2025839598640782</c:v>
                </c:pt>
                <c:pt idx="262">
                  <c:v>2.1978634396303622</c:v>
                </c:pt>
                <c:pt idx="263">
                  <c:v>2.2157201517449003</c:v>
                </c:pt>
                <c:pt idx="264">
                  <c:v>2.2844440579767271</c:v>
                </c:pt>
                <c:pt idx="265">
                  <c:v>2.2977539104338951</c:v>
                </c:pt>
                <c:pt idx="266">
                  <c:v>2.2976712004379296</c:v>
                </c:pt>
                <c:pt idx="267">
                  <c:v>2.3348359570078485</c:v>
                </c:pt>
                <c:pt idx="268">
                  <c:v>2.3275836896471818</c:v>
                </c:pt>
                <c:pt idx="269">
                  <c:v>2.3863411153606555</c:v>
                </c:pt>
                <c:pt idx="270">
                  <c:v>2.3225426344570108</c:v>
                </c:pt>
                <c:pt idx="271">
                  <c:v>2.3556679225845665</c:v>
                </c:pt>
                <c:pt idx="272">
                  <c:v>2.3840869806562419</c:v>
                </c:pt>
                <c:pt idx="273">
                  <c:v>2.4226217223246982</c:v>
                </c:pt>
                <c:pt idx="274">
                  <c:v>2.4491763402229796</c:v>
                </c:pt>
                <c:pt idx="275">
                  <c:v>2.4524440247937389</c:v>
                </c:pt>
                <c:pt idx="276">
                  <c:v>2.4762632437324976</c:v>
                </c:pt>
                <c:pt idx="277">
                  <c:v>2.5220644847545133</c:v>
                </c:pt>
                <c:pt idx="278">
                  <c:v>2.5597655592357462</c:v>
                </c:pt>
                <c:pt idx="279">
                  <c:v>2.5667195698349086</c:v>
                </c:pt>
                <c:pt idx="280">
                  <c:v>2.5853310004463625</c:v>
                </c:pt>
                <c:pt idx="281">
                  <c:v>2.608862596168847</c:v>
                </c:pt>
                <c:pt idx="282">
                  <c:v>2.5627446425049905</c:v>
                </c:pt>
                <c:pt idx="283">
                  <c:v>2.5003438614965425</c:v>
                </c:pt>
                <c:pt idx="284">
                  <c:v>2.5257267748020955</c:v>
                </c:pt>
                <c:pt idx="285">
                  <c:v>2.5326995577550413</c:v>
                </c:pt>
                <c:pt idx="286">
                  <c:v>2.5291892606243547</c:v>
                </c:pt>
                <c:pt idx="287">
                  <c:v>2.5860580119010397</c:v>
                </c:pt>
                <c:pt idx="288">
                  <c:v>2.5563811525840285</c:v>
                </c:pt>
                <c:pt idx="289">
                  <c:v>2.5619672375362419</c:v>
                </c:pt>
                <c:pt idx="290">
                  <c:v>2.5469717739088917</c:v>
                </c:pt>
                <c:pt idx="291">
                  <c:v>2.5703906111324599</c:v>
                </c:pt>
                <c:pt idx="292">
                  <c:v>2.5562978840441217</c:v>
                </c:pt>
                <c:pt idx="293">
                  <c:v>2.5394470937890565</c:v>
                </c:pt>
                <c:pt idx="294">
                  <c:v>2.5974411616133586</c:v>
                </c:pt>
                <c:pt idx="295">
                  <c:v>2.6265614981712258</c:v>
                </c:pt>
                <c:pt idx="296">
                  <c:v>2.5672526077537876</c:v>
                </c:pt>
                <c:pt idx="297">
                  <c:v>2.4869974134847941</c:v>
                </c:pt>
                <c:pt idx="298">
                  <c:v>2.4704963251767147</c:v>
                </c:pt>
                <c:pt idx="299">
                  <c:v>2.4801688873975349</c:v>
                </c:pt>
                <c:pt idx="300">
                  <c:v>2.4744136959977165</c:v>
                </c:pt>
                <c:pt idx="301">
                  <c:v>2.4551119010792233</c:v>
                </c:pt>
                <c:pt idx="302">
                  <c:v>2.4742021878602474</c:v>
                </c:pt>
                <c:pt idx="303">
                  <c:v>2.4708106507556056</c:v>
                </c:pt>
                <c:pt idx="304">
                  <c:v>2.4824715267996709</c:v>
                </c:pt>
                <c:pt idx="305">
                  <c:v>2.46977811246248</c:v>
                </c:pt>
                <c:pt idx="306">
                  <c:v>2.5019033329963261</c:v>
                </c:pt>
                <c:pt idx="307">
                  <c:v>2.5237508241310791</c:v>
                </c:pt>
                <c:pt idx="308">
                  <c:v>2.5242073561179206</c:v>
                </c:pt>
                <c:pt idx="309">
                  <c:v>2.4899355722818091</c:v>
                </c:pt>
                <c:pt idx="310">
                  <c:v>2.5336070159244999</c:v>
                </c:pt>
                <c:pt idx="311">
                  <c:v>2.4781046040576418</c:v>
                </c:pt>
                <c:pt idx="312">
                  <c:v>2.5141087964451514</c:v>
                </c:pt>
                <c:pt idx="313">
                  <c:v>2.5134700836679307</c:v>
                </c:pt>
                <c:pt idx="314">
                  <c:v>2.5880994671267938</c:v>
                </c:pt>
                <c:pt idx="315">
                  <c:v>2.6237800480403926</c:v>
                </c:pt>
                <c:pt idx="316">
                  <c:v>2.5932326956413401</c:v>
                </c:pt>
                <c:pt idx="317">
                  <c:v>2.5912759682458963</c:v>
                </c:pt>
                <c:pt idx="318">
                  <c:v>2.6323282671583743</c:v>
                </c:pt>
                <c:pt idx="319">
                  <c:v>2.6322788751186317</c:v>
                </c:pt>
                <c:pt idx="320">
                  <c:v>2.6486323449202298</c:v>
                </c:pt>
                <c:pt idx="321">
                  <c:v>2.6269180275717168</c:v>
                </c:pt>
                <c:pt idx="322">
                  <c:v>2.5694791073669703</c:v>
                </c:pt>
                <c:pt idx="323">
                  <c:v>2.6158684635667893</c:v>
                </c:pt>
                <c:pt idx="324">
                  <c:v>2.576384587446392</c:v>
                </c:pt>
                <c:pt idx="325">
                  <c:v>2.5037967374995316</c:v>
                </c:pt>
                <c:pt idx="326">
                  <c:v>2.5210456383778355</c:v>
                </c:pt>
                <c:pt idx="327">
                  <c:v>2.5403865426631294</c:v>
                </c:pt>
                <c:pt idx="328">
                  <c:v>2.601052258714815</c:v>
                </c:pt>
                <c:pt idx="329">
                  <c:v>2.6175259972253015</c:v>
                </c:pt>
                <c:pt idx="330">
                  <c:v>2.5904075687557797</c:v>
                </c:pt>
                <c:pt idx="331">
                  <c:v>2.5848270772461874</c:v>
                </c:pt>
                <c:pt idx="332">
                  <c:v>2.6045621776267618</c:v>
                </c:pt>
                <c:pt idx="333">
                  <c:v>2.5646356742988377</c:v>
                </c:pt>
                <c:pt idx="334">
                  <c:v>2.5885123922005389</c:v>
                </c:pt>
                <c:pt idx="335">
                  <c:v>2.6594179423352613</c:v>
                </c:pt>
                <c:pt idx="336">
                  <c:v>2.6977502298674652</c:v>
                </c:pt>
                <c:pt idx="337">
                  <c:v>2.69926373791081</c:v>
                </c:pt>
                <c:pt idx="338">
                  <c:v>2.7108387155630638</c:v>
                </c:pt>
                <c:pt idx="339">
                  <c:v>2.7936431975805687</c:v>
                </c:pt>
                <c:pt idx="340">
                  <c:v>2.7195793138993962</c:v>
                </c:pt>
                <c:pt idx="341">
                  <c:v>2.7021693678440082</c:v>
                </c:pt>
                <c:pt idx="342">
                  <c:v>2.7226228581075422</c:v>
                </c:pt>
                <c:pt idx="343">
                  <c:v>2.7562786702631885</c:v>
                </c:pt>
                <c:pt idx="344">
                  <c:v>2.7547925729191745</c:v>
                </c:pt>
                <c:pt idx="345">
                  <c:v>2.7312723678092059</c:v>
                </c:pt>
                <c:pt idx="346">
                  <c:v>2.7301073894549637</c:v>
                </c:pt>
                <c:pt idx="347">
                  <c:v>2.7558368790399479</c:v>
                </c:pt>
                <c:pt idx="348">
                  <c:v>2.8364639072521936</c:v>
                </c:pt>
                <c:pt idx="349">
                  <c:v>2.8945421068624131</c:v>
                </c:pt>
                <c:pt idx="350">
                  <c:v>2.9144554707689734</c:v>
                </c:pt>
                <c:pt idx="351">
                  <c:v>2.9649408915726854</c:v>
                </c:pt>
                <c:pt idx="352">
                  <c:v>2.898928935066952</c:v>
                </c:pt>
                <c:pt idx="353">
                  <c:v>2.887632376952066</c:v>
                </c:pt>
                <c:pt idx="354">
                  <c:v>2.9229763764440038</c:v>
                </c:pt>
                <c:pt idx="355">
                  <c:v>2.8733622960989691</c:v>
                </c:pt>
                <c:pt idx="356">
                  <c:v>2.8313760617346175</c:v>
                </c:pt>
                <c:pt idx="357">
                  <c:v>2.8022898995942356</c:v>
                </c:pt>
                <c:pt idx="358">
                  <c:v>2.8792107909248923</c:v>
                </c:pt>
                <c:pt idx="359">
                  <c:v>2.9464194591273007</c:v>
                </c:pt>
                <c:pt idx="360">
                  <c:v>2.9926828324729855</c:v>
                </c:pt>
                <c:pt idx="361">
                  <c:v>2.9123570877651987</c:v>
                </c:pt>
                <c:pt idx="362">
                  <c:v>2.8316061298020601</c:v>
                </c:pt>
                <c:pt idx="363">
                  <c:v>2.7980991722506627</c:v>
                </c:pt>
                <c:pt idx="364">
                  <c:v>2.8395572946826446</c:v>
                </c:pt>
                <c:pt idx="365">
                  <c:v>2.8109772593016631</c:v>
                </c:pt>
                <c:pt idx="366">
                  <c:v>2.8108154622783692</c:v>
                </c:pt>
                <c:pt idx="367">
                  <c:v>2.8027730926012171</c:v>
                </c:pt>
                <c:pt idx="368">
                  <c:v>2.8243002008878992</c:v>
                </c:pt>
                <c:pt idx="369">
                  <c:v>2.8267769118465229</c:v>
                </c:pt>
                <c:pt idx="370">
                  <c:v>2.7775182626222934</c:v>
                </c:pt>
                <c:pt idx="371">
                  <c:v>2.7858861825421699</c:v>
                </c:pt>
                <c:pt idx="372">
                  <c:v>2.7661523132824275</c:v>
                </c:pt>
                <c:pt idx="373">
                  <c:v>2.7535510674819474</c:v>
                </c:pt>
                <c:pt idx="374">
                  <c:v>2.7636889956839679</c:v>
                </c:pt>
                <c:pt idx="375">
                  <c:v>2.7136680610745954</c:v>
                </c:pt>
                <c:pt idx="376">
                  <c:v>2.7050967203225298</c:v>
                </c:pt>
                <c:pt idx="377">
                  <c:v>2.630832818337796</c:v>
                </c:pt>
                <c:pt idx="378">
                  <c:v>2.6181354054088906</c:v>
                </c:pt>
                <c:pt idx="379">
                  <c:v>2.677952679067944</c:v>
                </c:pt>
                <c:pt idx="380">
                  <c:v>2.7075181039330589</c:v>
                </c:pt>
                <c:pt idx="381">
                  <c:v>2.7093414695960911</c:v>
                </c:pt>
                <c:pt idx="382">
                  <c:v>2.6993587328443107</c:v>
                </c:pt>
                <c:pt idx="383">
                  <c:v>2.705825277657993</c:v>
                </c:pt>
                <c:pt idx="384">
                  <c:v>2.677249793750585</c:v>
                </c:pt>
                <c:pt idx="385">
                  <c:v>2.7004164643260973</c:v>
                </c:pt>
                <c:pt idx="386">
                  <c:v>2.6469065799885856</c:v>
                </c:pt>
                <c:pt idx="387">
                  <c:v>2.6950225347838233</c:v>
                </c:pt>
                <c:pt idx="388">
                  <c:v>2.678366603771801</c:v>
                </c:pt>
                <c:pt idx="389">
                  <c:v>2.6548586457590493</c:v>
                </c:pt>
                <c:pt idx="390">
                  <c:v>2.7042675931057958</c:v>
                </c:pt>
                <c:pt idx="391">
                  <c:v>2.7428009040258439</c:v>
                </c:pt>
                <c:pt idx="392">
                  <c:v>2.7227498335578169</c:v>
                </c:pt>
                <c:pt idx="393">
                  <c:v>2.7535562485721528</c:v>
                </c:pt>
                <c:pt idx="394">
                  <c:v>2.7865075692049133</c:v>
                </c:pt>
                <c:pt idx="395">
                  <c:v>2.7956479046657465</c:v>
                </c:pt>
                <c:pt idx="396">
                  <c:v>2.7153897746152489</c:v>
                </c:pt>
                <c:pt idx="397">
                  <c:v>2.6610331005300076</c:v>
                </c:pt>
                <c:pt idx="398">
                  <c:v>2.6752524635267667</c:v>
                </c:pt>
                <c:pt idx="399">
                  <c:v>2.6911546994155886</c:v>
                </c:pt>
                <c:pt idx="400">
                  <c:v>2.7180608685325183</c:v>
                </c:pt>
                <c:pt idx="401">
                  <c:v>2.6744627117112949</c:v>
                </c:pt>
                <c:pt idx="402">
                  <c:v>2.6760717856814029</c:v>
                </c:pt>
                <c:pt idx="403">
                  <c:v>2.6632860465771007</c:v>
                </c:pt>
                <c:pt idx="404">
                  <c:v>2.6548128529331336</c:v>
                </c:pt>
                <c:pt idx="405">
                  <c:v>2.7194048811309228</c:v>
                </c:pt>
                <c:pt idx="406">
                  <c:v>2.6613810531073345</c:v>
                </c:pt>
                <c:pt idx="407">
                  <c:v>2.6549071787561869</c:v>
                </c:pt>
                <c:pt idx="408">
                  <c:v>2.6727607660490462</c:v>
                </c:pt>
                <c:pt idx="409">
                  <c:v>2.7094447277242262</c:v>
                </c:pt>
                <c:pt idx="410">
                  <c:v>2.7413208690065756</c:v>
                </c:pt>
                <c:pt idx="411">
                  <c:v>2.7539148819673946</c:v>
                </c:pt>
                <c:pt idx="412">
                  <c:v>2.733600526096561</c:v>
                </c:pt>
                <c:pt idx="413">
                  <c:v>2.7206037746151233</c:v>
                </c:pt>
                <c:pt idx="414">
                  <c:v>2.6814619338249126</c:v>
                </c:pt>
                <c:pt idx="415">
                  <c:v>2.62130579320791</c:v>
                </c:pt>
                <c:pt idx="416">
                  <c:v>2.6837171287701702</c:v>
                </c:pt>
                <c:pt idx="417">
                  <c:v>2.70978661535014</c:v>
                </c:pt>
                <c:pt idx="418">
                  <c:v>2.6623868881808543</c:v>
                </c:pt>
                <c:pt idx="419">
                  <c:v>2.6598890168781142</c:v>
                </c:pt>
                <c:pt idx="420">
                  <c:v>2.682286697207648</c:v>
                </c:pt>
                <c:pt idx="421">
                  <c:v>2.7258659367283706</c:v>
                </c:pt>
                <c:pt idx="422">
                  <c:v>2.6544850919133451</c:v>
                </c:pt>
                <c:pt idx="423">
                  <c:v>2.691205129370291</c:v>
                </c:pt>
                <c:pt idx="424">
                  <c:v>2.7104905016429215</c:v>
                </c:pt>
                <c:pt idx="425">
                  <c:v>2.731189402162681</c:v>
                </c:pt>
                <c:pt idx="426">
                  <c:v>2.7400724515429591</c:v>
                </c:pt>
                <c:pt idx="427">
                  <c:v>2.7363795061552603</c:v>
                </c:pt>
                <c:pt idx="428">
                  <c:v>2.7459819652504982</c:v>
                </c:pt>
                <c:pt idx="429">
                  <c:v>2.7526022375870762</c:v>
                </c:pt>
                <c:pt idx="430">
                  <c:v>2.7898053972473495</c:v>
                </c:pt>
                <c:pt idx="431">
                  <c:v>2.7543048865119699</c:v>
                </c:pt>
                <c:pt idx="432">
                  <c:v>2.7969370735091559</c:v>
                </c:pt>
                <c:pt idx="433">
                  <c:v>2.8224337187295427</c:v>
                </c:pt>
                <c:pt idx="434">
                  <c:v>2.7859476284364746</c:v>
                </c:pt>
                <c:pt idx="435">
                  <c:v>2.7593809603871033</c:v>
                </c:pt>
                <c:pt idx="436">
                  <c:v>2.741841083625383</c:v>
                </c:pt>
                <c:pt idx="437">
                  <c:v>2.7837859406049006</c:v>
                </c:pt>
                <c:pt idx="438">
                  <c:v>2.7658926129957471</c:v>
                </c:pt>
                <c:pt idx="439">
                  <c:v>2.8303760002519334</c:v>
                </c:pt>
                <c:pt idx="440">
                  <c:v>2.8333874869406377</c:v>
                </c:pt>
                <c:pt idx="441">
                  <c:v>2.8451221090090115</c:v>
                </c:pt>
                <c:pt idx="442">
                  <c:v>2.8585977194227166</c:v>
                </c:pt>
                <c:pt idx="443">
                  <c:v>2.86646645423862</c:v>
                </c:pt>
                <c:pt idx="444">
                  <c:v>2.9015485414910223</c:v>
                </c:pt>
                <c:pt idx="445">
                  <c:v>2.9525030492668916</c:v>
                </c:pt>
                <c:pt idx="446">
                  <c:v>2.8778230992903424</c:v>
                </c:pt>
                <c:pt idx="447">
                  <c:v>2.8827505670971929</c:v>
                </c:pt>
                <c:pt idx="448">
                  <c:v>2.9254459081078159</c:v>
                </c:pt>
                <c:pt idx="449">
                  <c:v>2.9415171772981448</c:v>
                </c:pt>
                <c:pt idx="450">
                  <c:v>3.0219646560337909</c:v>
                </c:pt>
                <c:pt idx="451">
                  <c:v>3.0121332084078007</c:v>
                </c:pt>
                <c:pt idx="452">
                  <c:v>3.0305828670632611</c:v>
                </c:pt>
                <c:pt idx="453">
                  <c:v>2.9852451841097172</c:v>
                </c:pt>
                <c:pt idx="454">
                  <c:v>3.002058371816497</c:v>
                </c:pt>
                <c:pt idx="455">
                  <c:v>2.986664153660632</c:v>
                </c:pt>
                <c:pt idx="456">
                  <c:v>2.9530420887237132</c:v>
                </c:pt>
                <c:pt idx="457">
                  <c:v>2.9732858752434153</c:v>
                </c:pt>
                <c:pt idx="458">
                  <c:v>2.9547104307317698</c:v>
                </c:pt>
                <c:pt idx="459">
                  <c:v>2.9743130676078775</c:v>
                </c:pt>
                <c:pt idx="460">
                  <c:v>3.0294665197278099</c:v>
                </c:pt>
                <c:pt idx="461">
                  <c:v>3.0249234615387564</c:v>
                </c:pt>
                <c:pt idx="462">
                  <c:v>3.0418097620332434</c:v>
                </c:pt>
                <c:pt idx="463">
                  <c:v>3.0563946238877318</c:v>
                </c:pt>
                <c:pt idx="464">
                  <c:v>3.0299303150300672</c:v>
                </c:pt>
                <c:pt idx="465">
                  <c:v>3.1216482002847692</c:v>
                </c:pt>
                <c:pt idx="466">
                  <c:v>3.1733451655720284</c:v>
                </c:pt>
                <c:pt idx="467">
                  <c:v>3.2417577209695745</c:v>
                </c:pt>
                <c:pt idx="468">
                  <c:v>3.1704338938552956</c:v>
                </c:pt>
                <c:pt idx="469">
                  <c:v>3.2172248049924446</c:v>
                </c:pt>
                <c:pt idx="470">
                  <c:v>3.2524779564263824</c:v>
                </c:pt>
                <c:pt idx="471">
                  <c:v>3.2705950471149516</c:v>
                </c:pt>
                <c:pt idx="472">
                  <c:v>3.2709768720027124</c:v>
                </c:pt>
                <c:pt idx="473">
                  <c:v>3.3755140389168017</c:v>
                </c:pt>
                <c:pt idx="474">
                  <c:v>3.3507768315633686</c:v>
                </c:pt>
                <c:pt idx="475">
                  <c:v>3.4321291305963939</c:v>
                </c:pt>
                <c:pt idx="476">
                  <c:v>3.4070421032743252</c:v>
                </c:pt>
                <c:pt idx="477">
                  <c:v>3.5183860522346357</c:v>
                </c:pt>
                <c:pt idx="478">
                  <c:v>3.4829642345507503</c:v>
                </c:pt>
                <c:pt idx="479">
                  <c:v>3.4591299325751184</c:v>
                </c:pt>
                <c:pt idx="480">
                  <c:v>3.4711349435818279</c:v>
                </c:pt>
                <c:pt idx="481">
                  <c:v>3.4743097041501385</c:v>
                </c:pt>
                <c:pt idx="482">
                  <c:v>3.5163989133109141</c:v>
                </c:pt>
                <c:pt idx="483">
                  <c:v>3.5225508804806243</c:v>
                </c:pt>
                <c:pt idx="484">
                  <c:v>3.51904096064544</c:v>
                </c:pt>
                <c:pt idx="485">
                  <c:v>3.5504583856493803</c:v>
                </c:pt>
                <c:pt idx="486">
                  <c:v>3.5337812602190528</c:v>
                </c:pt>
                <c:pt idx="487">
                  <c:v>3.5634465684712007</c:v>
                </c:pt>
                <c:pt idx="488">
                  <c:v>3.6335075002939528</c:v>
                </c:pt>
                <c:pt idx="489">
                  <c:v>3.6939927218446891</c:v>
                </c:pt>
                <c:pt idx="490">
                  <c:v>3.7024296158074148</c:v>
                </c:pt>
                <c:pt idx="491">
                  <c:v>3.7039256645316376</c:v>
                </c:pt>
                <c:pt idx="492">
                  <c:v>3.7584611559148748</c:v>
                </c:pt>
                <c:pt idx="493">
                  <c:v>3.7230240148408713</c:v>
                </c:pt>
                <c:pt idx="494">
                  <c:v>3.7530213853383008</c:v>
                </c:pt>
                <c:pt idx="495">
                  <c:v>3.8254009453802715</c:v>
                </c:pt>
                <c:pt idx="496">
                  <c:v>3.7931417693819509</c:v>
                </c:pt>
                <c:pt idx="497">
                  <c:v>3.8057011389505981</c:v>
                </c:pt>
                <c:pt idx="498">
                  <c:v>3.6649741231149378</c:v>
                </c:pt>
                <c:pt idx="499">
                  <c:v>3.6473631257045258</c:v>
                </c:pt>
                <c:pt idx="500">
                  <c:v>3.7464117462556512</c:v>
                </c:pt>
                <c:pt idx="501">
                  <c:v>3.7087783536713839</c:v>
                </c:pt>
                <c:pt idx="502">
                  <c:v>3.751832255608794</c:v>
                </c:pt>
                <c:pt idx="503">
                  <c:v>3.7195180062494662</c:v>
                </c:pt>
                <c:pt idx="504">
                  <c:v>3.6828026588266374</c:v>
                </c:pt>
                <c:pt idx="505">
                  <c:v>3.7301746525246395</c:v>
                </c:pt>
                <c:pt idx="506">
                  <c:v>3.6796403880047195</c:v>
                </c:pt>
                <c:pt idx="507">
                  <c:v>3.6354270762399334</c:v>
                </c:pt>
                <c:pt idx="508">
                  <c:v>3.7037684714344583</c:v>
                </c:pt>
                <c:pt idx="509">
                  <c:v>3.7386491082505682</c:v>
                </c:pt>
                <c:pt idx="510">
                  <c:v>3.7301141526207262</c:v>
                </c:pt>
                <c:pt idx="511">
                  <c:v>3.6459044015612898</c:v>
                </c:pt>
                <c:pt idx="512">
                  <c:v>3.5671118859688766</c:v>
                </c:pt>
                <c:pt idx="513">
                  <c:v>3.5963729921597487</c:v>
                </c:pt>
                <c:pt idx="514">
                  <c:v>3.6566482114825658</c:v>
                </c:pt>
                <c:pt idx="515">
                  <c:v>3.6002591980013747</c:v>
                </c:pt>
                <c:pt idx="516">
                  <c:v>3.5631029715835676</c:v>
                </c:pt>
                <c:pt idx="517">
                  <c:v>3.5233219846946224</c:v>
                </c:pt>
                <c:pt idx="518">
                  <c:v>3.5664306830130528</c:v>
                </c:pt>
                <c:pt idx="519">
                  <c:v>3.5891424830893599</c:v>
                </c:pt>
                <c:pt idx="520">
                  <c:v>3.534634203435008</c:v>
                </c:pt>
                <c:pt idx="521">
                  <c:v>3.5250775723108219</c:v>
                </c:pt>
                <c:pt idx="522">
                  <c:v>3.5317475333831156</c:v>
                </c:pt>
                <c:pt idx="523">
                  <c:v>3.5882991833529805</c:v>
                </c:pt>
                <c:pt idx="524">
                  <c:v>3.5983840539147263</c:v>
                </c:pt>
                <c:pt idx="525">
                  <c:v>3.5921233854969583</c:v>
                </c:pt>
                <c:pt idx="526">
                  <c:v>3.5940646927304005</c:v>
                </c:pt>
                <c:pt idx="527">
                  <c:v>3.5582229703850294</c:v>
                </c:pt>
                <c:pt idx="528">
                  <c:v>3.5559655708141884</c:v>
                </c:pt>
                <c:pt idx="529">
                  <c:v>3.5572987383281562</c:v>
                </c:pt>
                <c:pt idx="530">
                  <c:v>3.5531948608922788</c:v>
                </c:pt>
                <c:pt idx="531">
                  <c:v>3.5389197059319253</c:v>
                </c:pt>
                <c:pt idx="532">
                  <c:v>3.4757920204852919</c:v>
                </c:pt>
                <c:pt idx="533">
                  <c:v>3.5059481341979866</c:v>
                </c:pt>
                <c:pt idx="534">
                  <c:v>3.4816785054804318</c:v>
                </c:pt>
                <c:pt idx="535">
                  <c:v>3.4540318774524676</c:v>
                </c:pt>
                <c:pt idx="536">
                  <c:v>3.3997370641310578</c:v>
                </c:pt>
                <c:pt idx="537">
                  <c:v>3.3643688634539481</c:v>
                </c:pt>
                <c:pt idx="538">
                  <c:v>3.3799450032659282</c:v>
                </c:pt>
                <c:pt idx="539">
                  <c:v>3.3792247505749038</c:v>
                </c:pt>
                <c:pt idx="540">
                  <c:v>3.3129852302083158</c:v>
                </c:pt>
                <c:pt idx="541">
                  <c:v>3.2853186604619502</c:v>
                </c:pt>
                <c:pt idx="542">
                  <c:v>3.285825667702102</c:v>
                </c:pt>
                <c:pt idx="543">
                  <c:v>3.3159907687075956</c:v>
                </c:pt>
                <c:pt idx="544">
                  <c:v>3.2951473035621719</c:v>
                </c:pt>
                <c:pt idx="545">
                  <c:v>3.218426098364144</c:v>
                </c:pt>
                <c:pt idx="546">
                  <c:v>3.1872782481306743</c:v>
                </c:pt>
                <c:pt idx="547">
                  <c:v>3.1922746906341071</c:v>
                </c:pt>
                <c:pt idx="548">
                  <c:v>3.1559932454532555</c:v>
                </c:pt>
                <c:pt idx="549">
                  <c:v>3.1643042311212488</c:v>
                </c:pt>
                <c:pt idx="550">
                  <c:v>3.1792353564024243</c:v>
                </c:pt>
                <c:pt idx="551">
                  <c:v>3.2078808662701364</c:v>
                </c:pt>
                <c:pt idx="552">
                  <c:v>3.1643815409266964</c:v>
                </c:pt>
                <c:pt idx="553">
                  <c:v>3.2320270974623426</c:v>
                </c:pt>
                <c:pt idx="554">
                  <c:v>3.2412633009173377</c:v>
                </c:pt>
                <c:pt idx="555">
                  <c:v>3.2550594858593707</c:v>
                </c:pt>
                <c:pt idx="556">
                  <c:v>3.2895235517049493</c:v>
                </c:pt>
                <c:pt idx="557">
                  <c:v>3.2958910527123368</c:v>
                </c:pt>
                <c:pt idx="558">
                  <c:v>3.2696521680462176</c:v>
                </c:pt>
                <c:pt idx="559">
                  <c:v>3.2648707421176293</c:v>
                </c:pt>
                <c:pt idx="560">
                  <c:v>3.3105469441918007</c:v>
                </c:pt>
                <c:pt idx="561">
                  <c:v>3.3995359896647437</c:v>
                </c:pt>
                <c:pt idx="562">
                  <c:v>3.4249646631924402</c:v>
                </c:pt>
                <c:pt idx="563">
                  <c:v>3.4668485538221567</c:v>
                </c:pt>
                <c:pt idx="564">
                  <c:v>3.4891198183217584</c:v>
                </c:pt>
                <c:pt idx="565">
                  <c:v>3.4395901589825182</c:v>
                </c:pt>
                <c:pt idx="566">
                  <c:v>3.4498121195483544</c:v>
                </c:pt>
                <c:pt idx="567">
                  <c:v>3.5056609121720799</c:v>
                </c:pt>
                <c:pt idx="568">
                  <c:v>3.5088745277896534</c:v>
                </c:pt>
                <c:pt idx="569">
                  <c:v>3.5633118495083371</c:v>
                </c:pt>
                <c:pt idx="570">
                  <c:v>3.4941105062406916</c:v>
                </c:pt>
                <c:pt idx="571">
                  <c:v>3.5437011700949634</c:v>
                </c:pt>
                <c:pt idx="572">
                  <c:v>3.5688245776343073</c:v>
                </c:pt>
                <c:pt idx="573">
                  <c:v>3.499609393075569</c:v>
                </c:pt>
                <c:pt idx="574">
                  <c:v>3.5244176214566223</c:v>
                </c:pt>
                <c:pt idx="575">
                  <c:v>3.4396330976277083</c:v>
                </c:pt>
                <c:pt idx="576">
                  <c:v>3.5350988892594861</c:v>
                </c:pt>
                <c:pt idx="577">
                  <c:v>3.5750859800229091</c:v>
                </c:pt>
                <c:pt idx="578">
                  <c:v>3.6479235209867169</c:v>
                </c:pt>
                <c:pt idx="579">
                  <c:v>3.7117637625633062</c:v>
                </c:pt>
                <c:pt idx="580">
                  <c:v>3.7549568896170169</c:v>
                </c:pt>
                <c:pt idx="581">
                  <c:v>3.7611019188891861</c:v>
                </c:pt>
                <c:pt idx="582">
                  <c:v>3.7671790141234029</c:v>
                </c:pt>
                <c:pt idx="583">
                  <c:v>3.673886038771911</c:v>
                </c:pt>
                <c:pt idx="584">
                  <c:v>3.7487000903071936</c:v>
                </c:pt>
                <c:pt idx="585">
                  <c:v>3.7301720228645294</c:v>
                </c:pt>
                <c:pt idx="586">
                  <c:v>3.7298974610425089</c:v>
                </c:pt>
                <c:pt idx="587">
                  <c:v>3.6908900894897374</c:v>
                </c:pt>
                <c:pt idx="588">
                  <c:v>3.664820516175487</c:v>
                </c:pt>
                <c:pt idx="589">
                  <c:v>3.6374463394254941</c:v>
                </c:pt>
                <c:pt idx="590">
                  <c:v>3.6663701224092144</c:v>
                </c:pt>
                <c:pt idx="591">
                  <c:v>3.7056058452826708</c:v>
                </c:pt>
                <c:pt idx="592">
                  <c:v>3.8033890043903131</c:v>
                </c:pt>
                <c:pt idx="593">
                  <c:v>3.7128512711073625</c:v>
                </c:pt>
                <c:pt idx="594">
                  <c:v>3.6113836604929919</c:v>
                </c:pt>
                <c:pt idx="595">
                  <c:v>3.6948492440325453</c:v>
                </c:pt>
                <c:pt idx="596">
                  <c:v>3.7945494809925542</c:v>
                </c:pt>
                <c:pt idx="597">
                  <c:v>3.7336394002719131</c:v>
                </c:pt>
                <c:pt idx="598">
                  <c:v>3.7793130717047174</c:v>
                </c:pt>
                <c:pt idx="599">
                  <c:v>3.8583440670399844</c:v>
                </c:pt>
                <c:pt idx="600">
                  <c:v>3.9261137553453556</c:v>
                </c:pt>
                <c:pt idx="601">
                  <c:v>3.8753687103630665</c:v>
                </c:pt>
                <c:pt idx="602">
                  <c:v>3.9962461853781339</c:v>
                </c:pt>
                <c:pt idx="603">
                  <c:v>3.9365575446197667</c:v>
                </c:pt>
                <c:pt idx="604">
                  <c:v>4.081748234407339</c:v>
                </c:pt>
                <c:pt idx="605">
                  <c:v>4.0043196784439887</c:v>
                </c:pt>
                <c:pt idx="606">
                  <c:v>4.0396520646956802</c:v>
                </c:pt>
                <c:pt idx="607">
                  <c:v>4.0582858569804623</c:v>
                </c:pt>
                <c:pt idx="608">
                  <c:v>4.0487314795783869</c:v>
                </c:pt>
                <c:pt idx="609">
                  <c:v>4.0122115097239259</c:v>
                </c:pt>
                <c:pt idx="610">
                  <c:v>3.9650595597465319</c:v>
                </c:pt>
                <c:pt idx="611">
                  <c:v>4.0068844684623537</c:v>
                </c:pt>
                <c:pt idx="612">
                  <c:v>4.0382767000332098</c:v>
                </c:pt>
                <c:pt idx="613">
                  <c:v>3.9832535608475896</c:v>
                </c:pt>
                <c:pt idx="614">
                  <c:v>3.9313146579089615</c:v>
                </c:pt>
                <c:pt idx="615">
                  <c:v>4.0730842272945704</c:v>
                </c:pt>
                <c:pt idx="616">
                  <c:v>4.0115268695560991</c:v>
                </c:pt>
                <c:pt idx="617">
                  <c:v>3.9894482014795147</c:v>
                </c:pt>
                <c:pt idx="618">
                  <c:v>3.9005126509321593</c:v>
                </c:pt>
                <c:pt idx="619">
                  <c:v>3.8987515237956267</c:v>
                </c:pt>
                <c:pt idx="620">
                  <c:v>3.8285364596274993</c:v>
                </c:pt>
                <c:pt idx="621">
                  <c:v>3.8885486101490514</c:v>
                </c:pt>
                <c:pt idx="622">
                  <c:v>3.9066871076595966</c:v>
                </c:pt>
                <c:pt idx="623">
                  <c:v>3.9038503874763988</c:v>
                </c:pt>
                <c:pt idx="624">
                  <c:v>3.9692583491761333</c:v>
                </c:pt>
                <c:pt idx="625">
                  <c:v>3.9474209392217561</c:v>
                </c:pt>
                <c:pt idx="626">
                  <c:v>3.8856705925337578</c:v>
                </c:pt>
                <c:pt idx="627">
                  <c:v>3.8706028171469127</c:v>
                </c:pt>
                <c:pt idx="628">
                  <c:v>3.8219859998864836</c:v>
                </c:pt>
                <c:pt idx="629">
                  <c:v>3.8455231187966752</c:v>
                </c:pt>
                <c:pt idx="630">
                  <c:v>3.9038715145050533</c:v>
                </c:pt>
                <c:pt idx="631">
                  <c:v>3.8605492045597591</c:v>
                </c:pt>
                <c:pt idx="632">
                  <c:v>3.8450746735487886</c:v>
                </c:pt>
                <c:pt idx="633">
                  <c:v>3.8397855095270148</c:v>
                </c:pt>
                <c:pt idx="634">
                  <c:v>3.790801087534676</c:v>
                </c:pt>
                <c:pt idx="635">
                  <c:v>3.7350948800379227</c:v>
                </c:pt>
                <c:pt idx="636">
                  <c:v>3.6299931884449856</c:v>
                </c:pt>
                <c:pt idx="637">
                  <c:v>3.5703884052015455</c:v>
                </c:pt>
                <c:pt idx="638">
                  <c:v>3.6037101670509508</c:v>
                </c:pt>
                <c:pt idx="639">
                  <c:v>3.6220964422899207</c:v>
                </c:pt>
                <c:pt idx="640">
                  <c:v>3.6434248549216397</c:v>
                </c:pt>
                <c:pt idx="641">
                  <c:v>3.7514611689385622</c:v>
                </c:pt>
                <c:pt idx="642">
                  <c:v>3.7824471730327662</c:v>
                </c:pt>
                <c:pt idx="643">
                  <c:v>3.8673339325703204</c:v>
                </c:pt>
                <c:pt idx="644">
                  <c:v>3.8951794493839014</c:v>
                </c:pt>
                <c:pt idx="645">
                  <c:v>3.9264231066103492</c:v>
                </c:pt>
                <c:pt idx="646">
                  <c:v>3.8959901895583426</c:v>
                </c:pt>
                <c:pt idx="647">
                  <c:v>3.7564264015177202</c:v>
                </c:pt>
                <c:pt idx="648">
                  <c:v>3.6966856199675853</c:v>
                </c:pt>
                <c:pt idx="649">
                  <c:v>3.6813031844201229</c:v>
                </c:pt>
                <c:pt idx="650">
                  <c:v>3.6516272431934036</c:v>
                </c:pt>
                <c:pt idx="651">
                  <c:v>3.6597417669518566</c:v>
                </c:pt>
                <c:pt idx="652">
                  <c:v>3.6866209668645995</c:v>
                </c:pt>
                <c:pt idx="653">
                  <c:v>3.6477255069568471</c:v>
                </c:pt>
                <c:pt idx="654">
                  <c:v>3.6665118204235596</c:v>
                </c:pt>
                <c:pt idx="655">
                  <c:v>3.7032147386526622</c:v>
                </c:pt>
                <c:pt idx="656">
                  <c:v>3.6336109697515955</c:v>
                </c:pt>
                <c:pt idx="657">
                  <c:v>3.5128718462096296</c:v>
                </c:pt>
                <c:pt idx="658">
                  <c:v>3.5069605356981559</c:v>
                </c:pt>
                <c:pt idx="659">
                  <c:v>3.4901152820665335</c:v>
                </c:pt>
                <c:pt idx="660">
                  <c:v>3.5302778282230918</c:v>
                </c:pt>
                <c:pt idx="661">
                  <c:v>3.5873678811496164</c:v>
                </c:pt>
                <c:pt idx="662">
                  <c:v>3.6274009893045274</c:v>
                </c:pt>
                <c:pt idx="663">
                  <c:v>3.6676571990202165</c:v>
                </c:pt>
                <c:pt idx="664">
                  <c:v>3.6461783717064082</c:v>
                </c:pt>
                <c:pt idx="665">
                  <c:v>3.6992020949622271</c:v>
                </c:pt>
                <c:pt idx="666">
                  <c:v>3.6775719380773628</c:v>
                </c:pt>
                <c:pt idx="667">
                  <c:v>3.6000949464118266</c:v>
                </c:pt>
                <c:pt idx="668">
                  <c:v>3.5759352449984458</c:v>
                </c:pt>
                <c:pt idx="669">
                  <c:v>3.5306788044177959</c:v>
                </c:pt>
                <c:pt idx="670">
                  <c:v>3.4640353466847928</c:v>
                </c:pt>
                <c:pt idx="671">
                  <c:v>3.551953623586185</c:v>
                </c:pt>
                <c:pt idx="672">
                  <c:v>3.557985978256228</c:v>
                </c:pt>
                <c:pt idx="673">
                  <c:v>3.6124539226636698</c:v>
                </c:pt>
                <c:pt idx="674">
                  <c:v>3.5832283611304137</c:v>
                </c:pt>
                <c:pt idx="675">
                  <c:v>3.5319132684459178</c:v>
                </c:pt>
                <c:pt idx="676">
                  <c:v>3.3872493190934558</c:v>
                </c:pt>
                <c:pt idx="677">
                  <c:v>3.5060000398742788</c:v>
                </c:pt>
                <c:pt idx="678">
                  <c:v>3.4854251938965497</c:v>
                </c:pt>
                <c:pt idx="679">
                  <c:v>3.4742282712322679</c:v>
                </c:pt>
                <c:pt idx="680">
                  <c:v>3.4781898158416826</c:v>
                </c:pt>
                <c:pt idx="681">
                  <c:v>3.535697915092455</c:v>
                </c:pt>
                <c:pt idx="682">
                  <c:v>3.6323090104296587</c:v>
                </c:pt>
                <c:pt idx="683">
                  <c:v>3.6440634805595171</c:v>
                </c:pt>
                <c:pt idx="684">
                  <c:v>3.5588563471252508</c:v>
                </c:pt>
                <c:pt idx="685">
                  <c:v>3.6121823746580111</c:v>
                </c:pt>
                <c:pt idx="686">
                  <c:v>3.6098936469610066</c:v>
                </c:pt>
                <c:pt idx="687">
                  <c:v>3.5658513759441384</c:v>
                </c:pt>
                <c:pt idx="688">
                  <c:v>3.6238575856782762</c:v>
                </c:pt>
                <c:pt idx="689">
                  <c:v>3.592459418623783</c:v>
                </c:pt>
                <c:pt idx="690">
                  <c:v>3.6452949769001122</c:v>
                </c:pt>
                <c:pt idx="691">
                  <c:v>3.6213720227378552</c:v>
                </c:pt>
                <c:pt idx="692">
                  <c:v>3.6842790677639874</c:v>
                </c:pt>
                <c:pt idx="693">
                  <c:v>3.6883433179171954</c:v>
                </c:pt>
                <c:pt idx="694">
                  <c:v>3.6768234150561252</c:v>
                </c:pt>
                <c:pt idx="695">
                  <c:v>3.7816862182486286</c:v>
                </c:pt>
                <c:pt idx="696">
                  <c:v>3.7993964038339789</c:v>
                </c:pt>
                <c:pt idx="697">
                  <c:v>3.7766194991472606</c:v>
                </c:pt>
                <c:pt idx="698">
                  <c:v>3.7872650682121094</c:v>
                </c:pt>
                <c:pt idx="699">
                  <c:v>3.7951402277735204</c:v>
                </c:pt>
                <c:pt idx="700">
                  <c:v>3.8454574624395446</c:v>
                </c:pt>
                <c:pt idx="701">
                  <c:v>3.9073784081698157</c:v>
                </c:pt>
                <c:pt idx="702">
                  <c:v>3.8771397360072886</c:v>
                </c:pt>
                <c:pt idx="703">
                  <c:v>3.8565272814550897</c:v>
                </c:pt>
                <c:pt idx="704">
                  <c:v>3.8334507915144815</c:v>
                </c:pt>
                <c:pt idx="705">
                  <c:v>3.829346956813636</c:v>
                </c:pt>
                <c:pt idx="706">
                  <c:v>3.7563235660919161</c:v>
                </c:pt>
                <c:pt idx="707">
                  <c:v>3.7228137692987384</c:v>
                </c:pt>
                <c:pt idx="708">
                  <c:v>3.6309778491663844</c:v>
                </c:pt>
                <c:pt idx="709">
                  <c:v>3.5855529378238469</c:v>
                </c:pt>
                <c:pt idx="710">
                  <c:v>3.5980822561575176</c:v>
                </c:pt>
                <c:pt idx="711">
                  <c:v>3.6474951601918257</c:v>
                </c:pt>
                <c:pt idx="712">
                  <c:v>3.6184185832196136</c:v>
                </c:pt>
                <c:pt idx="713">
                  <c:v>3.6049506790826653</c:v>
                </c:pt>
                <c:pt idx="714">
                  <c:v>3.5843974292485052</c:v>
                </c:pt>
                <c:pt idx="715">
                  <c:v>3.6360049552223925</c:v>
                </c:pt>
                <c:pt idx="716">
                  <c:v>3.5530376130517403</c:v>
                </c:pt>
                <c:pt idx="717">
                  <c:v>3.5484792992931311</c:v>
                </c:pt>
                <c:pt idx="718">
                  <c:v>3.5914375851148064</c:v>
                </c:pt>
                <c:pt idx="719">
                  <c:v>3.5693914728485185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Sheet1!$F$6:$F$11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Sheet1!$M$12:$M$1212</c:f>
              <c:numCache>
                <c:formatCode>General</c:formatCode>
                <c:ptCount val="1201"/>
                <c:pt idx="0">
                  <c:v>0.95134259398157872</c:v>
                </c:pt>
                <c:pt idx="1">
                  <c:v>0.93603412850782841</c:v>
                </c:pt>
                <c:pt idx="2">
                  <c:v>0.91174053519659792</c:v>
                </c:pt>
                <c:pt idx="3">
                  <c:v>0.90151600047863623</c:v>
                </c:pt>
                <c:pt idx="4">
                  <c:v>0.87585377471861636</c:v>
                </c:pt>
                <c:pt idx="5">
                  <c:v>0.87040466218501522</c:v>
                </c:pt>
                <c:pt idx="6">
                  <c:v>0.87566541942244047</c:v>
                </c:pt>
                <c:pt idx="7">
                  <c:v>0.86909375072978701</c:v>
                </c:pt>
                <c:pt idx="8">
                  <c:v>0.85755556662859778</c:v>
                </c:pt>
                <c:pt idx="9">
                  <c:v>0.84615175329705261</c:v>
                </c:pt>
                <c:pt idx="10">
                  <c:v>0.83250981974373794</c:v>
                </c:pt>
                <c:pt idx="11">
                  <c:v>0.83651123140263706</c:v>
                </c:pt>
                <c:pt idx="12">
                  <c:v>0.82079953183583843</c:v>
                </c:pt>
                <c:pt idx="13">
                  <c:v>0.82529749010658293</c:v>
                </c:pt>
                <c:pt idx="14">
                  <c:v>0.81913605683231006</c:v>
                </c:pt>
                <c:pt idx="15">
                  <c:v>0.81625823333293623</c:v>
                </c:pt>
                <c:pt idx="16">
                  <c:v>0.80131900575569626</c:v>
                </c:pt>
                <c:pt idx="17">
                  <c:v>0.78668045330615766</c:v>
                </c:pt>
                <c:pt idx="18">
                  <c:v>0.78840600260665017</c:v>
                </c:pt>
                <c:pt idx="19">
                  <c:v>0.7935094757950919</c:v>
                </c:pt>
                <c:pt idx="20">
                  <c:v>0.77503202773537694</c:v>
                </c:pt>
                <c:pt idx="21">
                  <c:v>0.75013419974282158</c:v>
                </c:pt>
                <c:pt idx="22">
                  <c:v>0.72664455635499337</c:v>
                </c:pt>
                <c:pt idx="23">
                  <c:v>0.71428967336743343</c:v>
                </c:pt>
                <c:pt idx="24">
                  <c:v>0.6985006832353392</c:v>
                </c:pt>
                <c:pt idx="25">
                  <c:v>0.70642640048620109</c:v>
                </c:pt>
                <c:pt idx="26">
                  <c:v>0.7042133060596788</c:v>
                </c:pt>
                <c:pt idx="27">
                  <c:v>0.70884324662010867</c:v>
                </c:pt>
                <c:pt idx="28">
                  <c:v>0.69936069358635911</c:v>
                </c:pt>
                <c:pt idx="29">
                  <c:v>0.71826578949891373</c:v>
                </c:pt>
                <c:pt idx="30">
                  <c:v>0.71906462986166042</c:v>
                </c:pt>
                <c:pt idx="31">
                  <c:v>0.71193472425989202</c:v>
                </c:pt>
                <c:pt idx="32">
                  <c:v>0.70562761676981312</c:v>
                </c:pt>
                <c:pt idx="33">
                  <c:v>0.71541835204045445</c:v>
                </c:pt>
                <c:pt idx="34">
                  <c:v>0.70986466050189301</c:v>
                </c:pt>
                <c:pt idx="35">
                  <c:v>0.70920977697733012</c:v>
                </c:pt>
                <c:pt idx="36">
                  <c:v>0.70042125722542337</c:v>
                </c:pt>
                <c:pt idx="37">
                  <c:v>0.68958292955571765</c:v>
                </c:pt>
                <c:pt idx="38">
                  <c:v>0.70346443457510122</c:v>
                </c:pt>
                <c:pt idx="39">
                  <c:v>0.69089565559434085</c:v>
                </c:pt>
                <c:pt idx="40">
                  <c:v>0.69601725544892312</c:v>
                </c:pt>
                <c:pt idx="41">
                  <c:v>0.6991366587229535</c:v>
                </c:pt>
                <c:pt idx="42">
                  <c:v>0.70053894305953024</c:v>
                </c:pt>
                <c:pt idx="43">
                  <c:v>0.70158506374106577</c:v>
                </c:pt>
                <c:pt idx="44">
                  <c:v>0.69433343698817784</c:v>
                </c:pt>
                <c:pt idx="45">
                  <c:v>0.69906841227026839</c:v>
                </c:pt>
                <c:pt idx="46">
                  <c:v>0.69041895205387227</c:v>
                </c:pt>
                <c:pt idx="47">
                  <c:v>0.68905574715940299</c:v>
                </c:pt>
                <c:pt idx="48">
                  <c:v>0.68188944306961241</c:v>
                </c:pt>
                <c:pt idx="49">
                  <c:v>0.67673710046789082</c:v>
                </c:pt>
                <c:pt idx="50">
                  <c:v>0.68299629482848767</c:v>
                </c:pt>
                <c:pt idx="51">
                  <c:v>0.68856334877267023</c:v>
                </c:pt>
                <c:pt idx="52">
                  <c:v>0.69594739002104611</c:v>
                </c:pt>
                <c:pt idx="53">
                  <c:v>0.6891887920486317</c:v>
                </c:pt>
                <c:pt idx="54">
                  <c:v>0.6859954188014723</c:v>
                </c:pt>
                <c:pt idx="55">
                  <c:v>0.6820807854942168</c:v>
                </c:pt>
                <c:pt idx="56">
                  <c:v>0.67218972066029081</c:v>
                </c:pt>
                <c:pt idx="57">
                  <c:v>0.66324613738676053</c:v>
                </c:pt>
                <c:pt idx="58">
                  <c:v>0.66388112989047199</c:v>
                </c:pt>
                <c:pt idx="59">
                  <c:v>0.66990900635932449</c:v>
                </c:pt>
                <c:pt idx="60">
                  <c:v>0.6575688058607787</c:v>
                </c:pt>
                <c:pt idx="61">
                  <c:v>0.67372670815411706</c:v>
                </c:pt>
                <c:pt idx="62">
                  <c:v>0.66146399762649033</c:v>
                </c:pt>
                <c:pt idx="63">
                  <c:v>0.67271480829677455</c:v>
                </c:pt>
                <c:pt idx="64">
                  <c:v>0.65845043825355676</c:v>
                </c:pt>
                <c:pt idx="65">
                  <c:v>0.64832297224218338</c:v>
                </c:pt>
                <c:pt idx="66">
                  <c:v>0.64789976645559288</c:v>
                </c:pt>
                <c:pt idx="67">
                  <c:v>0.65093732626814815</c:v>
                </c:pt>
                <c:pt idx="68">
                  <c:v>0.638433377123094</c:v>
                </c:pt>
                <c:pt idx="69">
                  <c:v>0.63490024254294697</c:v>
                </c:pt>
                <c:pt idx="70">
                  <c:v>0.63288971601507327</c:v>
                </c:pt>
                <c:pt idx="71">
                  <c:v>0.61774950409508589</c:v>
                </c:pt>
                <c:pt idx="72">
                  <c:v>0.61148516089971694</c:v>
                </c:pt>
                <c:pt idx="73">
                  <c:v>0.6148858569206368</c:v>
                </c:pt>
                <c:pt idx="74">
                  <c:v>0.61085481298421151</c:v>
                </c:pt>
                <c:pt idx="75">
                  <c:v>0.60879224080989636</c:v>
                </c:pt>
                <c:pt idx="76">
                  <c:v>0.61715704619862444</c:v>
                </c:pt>
                <c:pt idx="77">
                  <c:v>0.60377602362062088</c:v>
                </c:pt>
                <c:pt idx="78">
                  <c:v>0.60233732677536878</c:v>
                </c:pt>
                <c:pt idx="79">
                  <c:v>0.60260824779171052</c:v>
                </c:pt>
                <c:pt idx="80">
                  <c:v>0.59703204971212354</c:v>
                </c:pt>
                <c:pt idx="81">
                  <c:v>0.5878843044599581</c:v>
                </c:pt>
                <c:pt idx="82">
                  <c:v>0.59331793243840303</c:v>
                </c:pt>
                <c:pt idx="83">
                  <c:v>0.5949083844055425</c:v>
                </c:pt>
                <c:pt idx="84">
                  <c:v>0.58923762989066386</c:v>
                </c:pt>
                <c:pt idx="85">
                  <c:v>0.58821190967581283</c:v>
                </c:pt>
                <c:pt idx="86">
                  <c:v>0.58655198230844374</c:v>
                </c:pt>
                <c:pt idx="87">
                  <c:v>0.59595894763309132</c:v>
                </c:pt>
                <c:pt idx="88">
                  <c:v>0.60886436994975524</c:v>
                </c:pt>
                <c:pt idx="89">
                  <c:v>0.59721584706755482</c:v>
                </c:pt>
                <c:pt idx="90">
                  <c:v>0.60541528161321401</c:v>
                </c:pt>
                <c:pt idx="91">
                  <c:v>0.59511744974343583</c:v>
                </c:pt>
                <c:pt idx="92">
                  <c:v>0.60120363680407296</c:v>
                </c:pt>
                <c:pt idx="93">
                  <c:v>0.60639585479975355</c:v>
                </c:pt>
                <c:pt idx="94">
                  <c:v>0.5924943345600503</c:v>
                </c:pt>
                <c:pt idx="95">
                  <c:v>0.59480892525913109</c:v>
                </c:pt>
                <c:pt idx="96">
                  <c:v>0.58883006320411779</c:v>
                </c:pt>
                <c:pt idx="97">
                  <c:v>0.58419912757080339</c:v>
                </c:pt>
                <c:pt idx="98">
                  <c:v>0.57232139672048887</c:v>
                </c:pt>
                <c:pt idx="99">
                  <c:v>0.57571929053766024</c:v>
                </c:pt>
                <c:pt idx="100">
                  <c:v>0.56497445545078873</c:v>
                </c:pt>
                <c:pt idx="101">
                  <c:v>0.56141432656301682</c:v>
                </c:pt>
                <c:pt idx="102">
                  <c:v>0.56256275570943415</c:v>
                </c:pt>
                <c:pt idx="103">
                  <c:v>0.54812458258415153</c:v>
                </c:pt>
                <c:pt idx="104">
                  <c:v>0.55115617826143071</c:v>
                </c:pt>
                <c:pt idx="105">
                  <c:v>0.54796148383507015</c:v>
                </c:pt>
                <c:pt idx="106">
                  <c:v>0.54297033870918532</c:v>
                </c:pt>
                <c:pt idx="107">
                  <c:v>0.55351872595112073</c:v>
                </c:pt>
                <c:pt idx="108">
                  <c:v>0.56352308174739607</c:v>
                </c:pt>
                <c:pt idx="109">
                  <c:v>0.56288749912159564</c:v>
                </c:pt>
                <c:pt idx="110">
                  <c:v>0.56514206263068101</c:v>
                </c:pt>
                <c:pt idx="111">
                  <c:v>0.55676408319204451</c:v>
                </c:pt>
                <c:pt idx="112">
                  <c:v>0.5450395853880734</c:v>
                </c:pt>
                <c:pt idx="113">
                  <c:v>0.53354443266226459</c:v>
                </c:pt>
                <c:pt idx="114">
                  <c:v>0.53007874844211955</c:v>
                </c:pt>
                <c:pt idx="115">
                  <c:v>0.53670324440160422</c:v>
                </c:pt>
                <c:pt idx="116">
                  <c:v>0.53489921987263267</c:v>
                </c:pt>
                <c:pt idx="117">
                  <c:v>0.53634511729454215</c:v>
                </c:pt>
                <c:pt idx="118">
                  <c:v>0.53488449376376146</c:v>
                </c:pt>
                <c:pt idx="119">
                  <c:v>0.54209808643603263</c:v>
                </c:pt>
                <c:pt idx="120">
                  <c:v>0.53463192860176134</c:v>
                </c:pt>
                <c:pt idx="121">
                  <c:v>0.5332803932034369</c:v>
                </c:pt>
                <c:pt idx="122">
                  <c:v>0.52223815613477365</c:v>
                </c:pt>
                <c:pt idx="123">
                  <c:v>0.51465198471016815</c:v>
                </c:pt>
                <c:pt idx="124">
                  <c:v>0.51425952965097343</c:v>
                </c:pt>
                <c:pt idx="125">
                  <c:v>0.51697519637128775</c:v>
                </c:pt>
                <c:pt idx="126">
                  <c:v>0.51822558649277795</c:v>
                </c:pt>
                <c:pt idx="127">
                  <c:v>0.50888206383404022</c:v>
                </c:pt>
                <c:pt idx="128">
                  <c:v>0.51595664304963107</c:v>
                </c:pt>
                <c:pt idx="129">
                  <c:v>0.52245191606198715</c:v>
                </c:pt>
                <c:pt idx="130">
                  <c:v>0.51368239320801667</c:v>
                </c:pt>
                <c:pt idx="131">
                  <c:v>0.52100190918208855</c:v>
                </c:pt>
                <c:pt idx="132">
                  <c:v>0.52333491019357814</c:v>
                </c:pt>
                <c:pt idx="133">
                  <c:v>0.53174316544032796</c:v>
                </c:pt>
                <c:pt idx="134">
                  <c:v>0.52441472022526114</c:v>
                </c:pt>
                <c:pt idx="135">
                  <c:v>0.53173128715469775</c:v>
                </c:pt>
                <c:pt idx="136">
                  <c:v>0.51528415976902164</c:v>
                </c:pt>
                <c:pt idx="137">
                  <c:v>0.50938947134055357</c:v>
                </c:pt>
                <c:pt idx="138">
                  <c:v>0.51746780963487593</c:v>
                </c:pt>
                <c:pt idx="139">
                  <c:v>0.51641530456112217</c:v>
                </c:pt>
                <c:pt idx="140">
                  <c:v>0.52415452857953049</c:v>
                </c:pt>
                <c:pt idx="141">
                  <c:v>0.51589390398804824</c:v>
                </c:pt>
                <c:pt idx="142">
                  <c:v>0.51943251023614034</c:v>
                </c:pt>
                <c:pt idx="143">
                  <c:v>0.52428670973733937</c:v>
                </c:pt>
                <c:pt idx="144">
                  <c:v>0.52842675970080233</c:v>
                </c:pt>
                <c:pt idx="145">
                  <c:v>0.51969411607005422</c:v>
                </c:pt>
                <c:pt idx="146">
                  <c:v>0.52512713340714601</c:v>
                </c:pt>
                <c:pt idx="147">
                  <c:v>0.53129895031595276</c:v>
                </c:pt>
                <c:pt idx="148">
                  <c:v>0.52913010275106964</c:v>
                </c:pt>
                <c:pt idx="149">
                  <c:v>0.51931751526609116</c:v>
                </c:pt>
                <c:pt idx="150">
                  <c:v>0.52139257982645648</c:v>
                </c:pt>
                <c:pt idx="151">
                  <c:v>0.52896422839820667</c:v>
                </c:pt>
                <c:pt idx="152">
                  <c:v>0.51120516880550992</c:v>
                </c:pt>
                <c:pt idx="153">
                  <c:v>0.51714634396703407</c:v>
                </c:pt>
                <c:pt idx="154">
                  <c:v>0.52478859121601928</c:v>
                </c:pt>
                <c:pt idx="155">
                  <c:v>0.52731788921345613</c:v>
                </c:pt>
                <c:pt idx="156">
                  <c:v>0.52177869450528347</c:v>
                </c:pt>
                <c:pt idx="157">
                  <c:v>0.52482019938499447</c:v>
                </c:pt>
                <c:pt idx="158">
                  <c:v>0.5119746858668035</c:v>
                </c:pt>
                <c:pt idx="159">
                  <c:v>0.50887039874598705</c:v>
                </c:pt>
                <c:pt idx="160">
                  <c:v>0.5035377651298667</c:v>
                </c:pt>
                <c:pt idx="161">
                  <c:v>0.50274384674929651</c:v>
                </c:pt>
                <c:pt idx="162">
                  <c:v>0.49807710971507974</c:v>
                </c:pt>
                <c:pt idx="163">
                  <c:v>0.48765672386490472</c:v>
                </c:pt>
                <c:pt idx="164">
                  <c:v>0.49513152413683265</c:v>
                </c:pt>
                <c:pt idx="165">
                  <c:v>0.48088075979972578</c:v>
                </c:pt>
                <c:pt idx="166">
                  <c:v>0.48612436982225815</c:v>
                </c:pt>
                <c:pt idx="167">
                  <c:v>0.47689502320478466</c:v>
                </c:pt>
                <c:pt idx="168">
                  <c:v>0.47850537660892928</c:v>
                </c:pt>
                <c:pt idx="169">
                  <c:v>0.47499821532169939</c:v>
                </c:pt>
                <c:pt idx="170">
                  <c:v>0.45970593858705217</c:v>
                </c:pt>
                <c:pt idx="171">
                  <c:v>0.47007502472629503</c:v>
                </c:pt>
                <c:pt idx="172">
                  <c:v>0.46819540852622171</c:v>
                </c:pt>
                <c:pt idx="173">
                  <c:v>0.45326854861802307</c:v>
                </c:pt>
                <c:pt idx="174">
                  <c:v>0.43959593702448024</c:v>
                </c:pt>
                <c:pt idx="175">
                  <c:v>0.43637091408151291</c:v>
                </c:pt>
                <c:pt idx="176">
                  <c:v>0.43473798352406096</c:v>
                </c:pt>
                <c:pt idx="177">
                  <c:v>0.42300369939702276</c:v>
                </c:pt>
                <c:pt idx="178">
                  <c:v>0.42314452660799284</c:v>
                </c:pt>
                <c:pt idx="179">
                  <c:v>0.42267660285111269</c:v>
                </c:pt>
                <c:pt idx="180">
                  <c:v>0.42787921592796896</c:v>
                </c:pt>
                <c:pt idx="181">
                  <c:v>0.43823134693543692</c:v>
                </c:pt>
                <c:pt idx="182">
                  <c:v>0.43634124921405915</c:v>
                </c:pt>
                <c:pt idx="183">
                  <c:v>0.45458601357843886</c:v>
                </c:pt>
                <c:pt idx="184">
                  <c:v>0.45758730788832847</c:v>
                </c:pt>
                <c:pt idx="185">
                  <c:v>0.45243853058847722</c:v>
                </c:pt>
                <c:pt idx="186">
                  <c:v>0.46449128211630047</c:v>
                </c:pt>
                <c:pt idx="187">
                  <c:v>0.466218531518029</c:v>
                </c:pt>
                <c:pt idx="188">
                  <c:v>0.45906343276259215</c:v>
                </c:pt>
                <c:pt idx="189">
                  <c:v>0.45717660726079506</c:v>
                </c:pt>
                <c:pt idx="190">
                  <c:v>0.45633888234617276</c:v>
                </c:pt>
                <c:pt idx="191">
                  <c:v>0.46184604625473591</c:v>
                </c:pt>
                <c:pt idx="192">
                  <c:v>0.46077949337874119</c:v>
                </c:pt>
                <c:pt idx="193">
                  <c:v>0.46128490809599343</c:v>
                </c:pt>
                <c:pt idx="194">
                  <c:v>0.47111387890939793</c:v>
                </c:pt>
                <c:pt idx="195">
                  <c:v>0.46784994977139172</c:v>
                </c:pt>
                <c:pt idx="196">
                  <c:v>0.45547877102175521</c:v>
                </c:pt>
                <c:pt idx="197">
                  <c:v>0.45410909919750908</c:v>
                </c:pt>
                <c:pt idx="198">
                  <c:v>0.46067687596280127</c:v>
                </c:pt>
                <c:pt idx="199">
                  <c:v>0.46154751457927651</c:v>
                </c:pt>
                <c:pt idx="200">
                  <c:v>0.45257516594961805</c:v>
                </c:pt>
                <c:pt idx="201">
                  <c:v>0.44357696621223536</c:v>
                </c:pt>
                <c:pt idx="202">
                  <c:v>0.43655517456236631</c:v>
                </c:pt>
                <c:pt idx="203">
                  <c:v>0.43773171847201375</c:v>
                </c:pt>
                <c:pt idx="204">
                  <c:v>0.43659577416390627</c:v>
                </c:pt>
                <c:pt idx="205">
                  <c:v>0.43015097031775285</c:v>
                </c:pt>
                <c:pt idx="206">
                  <c:v>0.4263899101783728</c:v>
                </c:pt>
                <c:pt idx="207">
                  <c:v>0.42352870351317184</c:v>
                </c:pt>
                <c:pt idx="208">
                  <c:v>0.42017561454706459</c:v>
                </c:pt>
                <c:pt idx="209">
                  <c:v>0.41969961406289746</c:v>
                </c:pt>
                <c:pt idx="210">
                  <c:v>0.41627464761068161</c:v>
                </c:pt>
                <c:pt idx="211">
                  <c:v>0.40625140617575095</c:v>
                </c:pt>
                <c:pt idx="212">
                  <c:v>0.40050327635445759</c:v>
                </c:pt>
                <c:pt idx="213">
                  <c:v>0.400363605538886</c:v>
                </c:pt>
                <c:pt idx="214">
                  <c:v>0.40667695831773676</c:v>
                </c:pt>
                <c:pt idx="215">
                  <c:v>0.39733298700303099</c:v>
                </c:pt>
                <c:pt idx="216">
                  <c:v>0.40439611701819</c:v>
                </c:pt>
                <c:pt idx="217">
                  <c:v>0.40835472261789513</c:v>
                </c:pt>
                <c:pt idx="218">
                  <c:v>0.40850083985408769</c:v>
                </c:pt>
                <c:pt idx="219">
                  <c:v>0.40895983911868944</c:v>
                </c:pt>
                <c:pt idx="220">
                  <c:v>0.40662192081405168</c:v>
                </c:pt>
                <c:pt idx="221">
                  <c:v>0.40489378553568572</c:v>
                </c:pt>
                <c:pt idx="222">
                  <c:v>0.41380502965093802</c:v>
                </c:pt>
                <c:pt idx="223">
                  <c:v>0.41535193905059292</c:v>
                </c:pt>
                <c:pt idx="224">
                  <c:v>0.41329224026832362</c:v>
                </c:pt>
                <c:pt idx="225">
                  <c:v>0.4022269802435135</c:v>
                </c:pt>
                <c:pt idx="226">
                  <c:v>0.40822090285755003</c:v>
                </c:pt>
                <c:pt idx="227">
                  <c:v>0.41586150555310331</c:v>
                </c:pt>
                <c:pt idx="228">
                  <c:v>0.41779864930515009</c:v>
                </c:pt>
                <c:pt idx="229">
                  <c:v>0.41506854171979307</c:v>
                </c:pt>
                <c:pt idx="230">
                  <c:v>0.41371504629538819</c:v>
                </c:pt>
                <c:pt idx="231">
                  <c:v>0.42032906250273921</c:v>
                </c:pt>
                <c:pt idx="232">
                  <c:v>0.42570979976754414</c:v>
                </c:pt>
                <c:pt idx="233">
                  <c:v>0.43428240251793915</c:v>
                </c:pt>
                <c:pt idx="234">
                  <c:v>0.42601993504340957</c:v>
                </c:pt>
                <c:pt idx="235">
                  <c:v>0.42996721029932333</c:v>
                </c:pt>
                <c:pt idx="236">
                  <c:v>0.43731990317054409</c:v>
                </c:pt>
                <c:pt idx="237">
                  <c:v>0.42889101754036441</c:v>
                </c:pt>
                <c:pt idx="238">
                  <c:v>0.42075289537000277</c:v>
                </c:pt>
                <c:pt idx="239">
                  <c:v>0.42513860256471814</c:v>
                </c:pt>
                <c:pt idx="240">
                  <c:v>0.42504105381291063</c:v>
                </c:pt>
                <c:pt idx="241">
                  <c:v>0.42447168871647017</c:v>
                </c:pt>
                <c:pt idx="242">
                  <c:v>0.42448695605531372</c:v>
                </c:pt>
                <c:pt idx="243">
                  <c:v>0.41848336910665418</c:v>
                </c:pt>
                <c:pt idx="244">
                  <c:v>0.41361472913634967</c:v>
                </c:pt>
                <c:pt idx="245">
                  <c:v>0.40656276067552327</c:v>
                </c:pt>
                <c:pt idx="246">
                  <c:v>0.41118269168652938</c:v>
                </c:pt>
                <c:pt idx="247">
                  <c:v>0.40305144815416899</c:v>
                </c:pt>
                <c:pt idx="248">
                  <c:v>0.40642608017511894</c:v>
                </c:pt>
                <c:pt idx="249">
                  <c:v>0.41090097868340875</c:v>
                </c:pt>
                <c:pt idx="250">
                  <c:v>0.40138682450427865</c:v>
                </c:pt>
                <c:pt idx="251">
                  <c:v>0.40048069503326095</c:v>
                </c:pt>
                <c:pt idx="252">
                  <c:v>0.40465439518000823</c:v>
                </c:pt>
                <c:pt idx="253">
                  <c:v>0.40549688683984503</c:v>
                </c:pt>
                <c:pt idx="254">
                  <c:v>0.41560207871402105</c:v>
                </c:pt>
                <c:pt idx="255">
                  <c:v>0.41280536299325088</c:v>
                </c:pt>
                <c:pt idx="256">
                  <c:v>0.41558124031240623</c:v>
                </c:pt>
                <c:pt idx="257">
                  <c:v>0.40771133448617081</c:v>
                </c:pt>
                <c:pt idx="258">
                  <c:v>0.42027620331226134</c:v>
                </c:pt>
                <c:pt idx="259">
                  <c:v>0.4190838769293645</c:v>
                </c:pt>
                <c:pt idx="260">
                  <c:v>0.41314596329562436</c:v>
                </c:pt>
                <c:pt idx="261">
                  <c:v>0.42989264141527</c:v>
                </c:pt>
                <c:pt idx="262">
                  <c:v>0.43073225276398558</c:v>
                </c:pt>
                <c:pt idx="263">
                  <c:v>0.42717101962496046</c:v>
                </c:pt>
                <c:pt idx="264">
                  <c:v>0.41420909726763283</c:v>
                </c:pt>
                <c:pt idx="265">
                  <c:v>0.41175776072087616</c:v>
                </c:pt>
                <c:pt idx="266">
                  <c:v>0.41165742651827003</c:v>
                </c:pt>
                <c:pt idx="267">
                  <c:v>0.40506182389500067</c:v>
                </c:pt>
                <c:pt idx="268">
                  <c:v>0.40620063584148702</c:v>
                </c:pt>
                <c:pt idx="269">
                  <c:v>0.39612414982076527</c:v>
                </c:pt>
                <c:pt idx="270">
                  <c:v>0.40691481729345186</c:v>
                </c:pt>
                <c:pt idx="271">
                  <c:v>0.40112234961538762</c:v>
                </c:pt>
                <c:pt idx="272">
                  <c:v>0.39624457376792982</c:v>
                </c:pt>
                <c:pt idx="273">
                  <c:v>0.38986898302508444</c:v>
                </c:pt>
                <c:pt idx="274">
                  <c:v>0.38557633705783201</c:v>
                </c:pt>
                <c:pt idx="275">
                  <c:v>0.3849580210683759</c:v>
                </c:pt>
                <c:pt idx="276">
                  <c:v>0.38118432044808437</c:v>
                </c:pt>
                <c:pt idx="277">
                  <c:v>0.37419100281691231</c:v>
                </c:pt>
                <c:pt idx="278">
                  <c:v>0.36859703284276712</c:v>
                </c:pt>
                <c:pt idx="279">
                  <c:v>0.36754768666058069</c:v>
                </c:pt>
                <c:pt idx="280">
                  <c:v>0.36481848148156643</c:v>
                </c:pt>
                <c:pt idx="281">
                  <c:v>0.36144493298843861</c:v>
                </c:pt>
                <c:pt idx="282">
                  <c:v>0.36787486204561737</c:v>
                </c:pt>
                <c:pt idx="283">
                  <c:v>0.37696753945850542</c:v>
                </c:pt>
                <c:pt idx="284">
                  <c:v>0.37311054570447383</c:v>
                </c:pt>
                <c:pt idx="285">
                  <c:v>0.37197800124194097</c:v>
                </c:pt>
                <c:pt idx="286">
                  <c:v>0.37244803526836862</c:v>
                </c:pt>
                <c:pt idx="287">
                  <c:v>0.36417323512568178</c:v>
                </c:pt>
                <c:pt idx="288">
                  <c:v>0.36830780646778372</c:v>
                </c:pt>
                <c:pt idx="289">
                  <c:v>0.36744049834650805</c:v>
                </c:pt>
                <c:pt idx="290">
                  <c:v>0.36953052612705833</c:v>
                </c:pt>
                <c:pt idx="291">
                  <c:v>0.36606690255826085</c:v>
                </c:pt>
                <c:pt idx="292">
                  <c:v>0.3680206523965518</c:v>
                </c:pt>
                <c:pt idx="293">
                  <c:v>0.37039397225360604</c:v>
                </c:pt>
                <c:pt idx="294">
                  <c:v>0.36205633304712254</c:v>
                </c:pt>
                <c:pt idx="295">
                  <c:v>0.35794900885744174</c:v>
                </c:pt>
                <c:pt idx="296">
                  <c:v>0.3661597014392276</c:v>
                </c:pt>
                <c:pt idx="297">
                  <c:v>0.37788866218959927</c:v>
                </c:pt>
                <c:pt idx="298">
                  <c:v>0.38034096127443912</c:v>
                </c:pt>
                <c:pt idx="299">
                  <c:v>0.37876942074979159</c:v>
                </c:pt>
                <c:pt idx="300">
                  <c:v>0.37957698746401847</c:v>
                </c:pt>
                <c:pt idx="301">
                  <c:v>0.38247866457687957</c:v>
                </c:pt>
                <c:pt idx="302">
                  <c:v>0.37943786401237983</c:v>
                </c:pt>
                <c:pt idx="303">
                  <c:v>0.37989422454263894</c:v>
                </c:pt>
                <c:pt idx="304">
                  <c:v>0.37801795386219178</c:v>
                </c:pt>
                <c:pt idx="305">
                  <c:v>0.37988650164158583</c:v>
                </c:pt>
                <c:pt idx="306">
                  <c:v>0.37493655263310183</c:v>
                </c:pt>
                <c:pt idx="307">
                  <c:v>0.37160463996601434</c:v>
                </c:pt>
                <c:pt idx="308">
                  <c:v>0.37146393532910549</c:v>
                </c:pt>
                <c:pt idx="309">
                  <c:v>0.37649338833191265</c:v>
                </c:pt>
                <c:pt idx="310">
                  <c:v>0.36992598091671891</c:v>
                </c:pt>
                <c:pt idx="311">
                  <c:v>0.3781456404429725</c:v>
                </c:pt>
                <c:pt idx="312">
                  <c:v>0.37264461832067547</c:v>
                </c:pt>
                <c:pt idx="313">
                  <c:v>0.3726402512965844</c:v>
                </c:pt>
                <c:pt idx="314">
                  <c:v>0.36183657032414329</c:v>
                </c:pt>
                <c:pt idx="315">
                  <c:v>0.35684333787544698</c:v>
                </c:pt>
                <c:pt idx="316">
                  <c:v>0.36098281857988568</c:v>
                </c:pt>
                <c:pt idx="317">
                  <c:v>0.36118888366104546</c:v>
                </c:pt>
                <c:pt idx="318">
                  <c:v>0.35547830391822294</c:v>
                </c:pt>
                <c:pt idx="319">
                  <c:v>0.35538679999237949</c:v>
                </c:pt>
                <c:pt idx="320">
                  <c:v>0.35313537451344673</c:v>
                </c:pt>
                <c:pt idx="321">
                  <c:v>0.3559548482579778</c:v>
                </c:pt>
                <c:pt idx="322">
                  <c:v>0.36386778818865018</c:v>
                </c:pt>
                <c:pt idx="323">
                  <c:v>0.35734889421870364</c:v>
                </c:pt>
                <c:pt idx="324">
                  <c:v>0.36272038891925362</c:v>
                </c:pt>
                <c:pt idx="325">
                  <c:v>0.37317503801653967</c:v>
                </c:pt>
                <c:pt idx="326">
                  <c:v>0.37053460796503312</c:v>
                </c:pt>
                <c:pt idx="327">
                  <c:v>0.36764187323690278</c:v>
                </c:pt>
                <c:pt idx="328">
                  <c:v>0.35899008297236917</c:v>
                </c:pt>
                <c:pt idx="329">
                  <c:v>0.35665747406500853</c:v>
                </c:pt>
                <c:pt idx="330">
                  <c:v>0.36031172374931197</c:v>
                </c:pt>
                <c:pt idx="331">
                  <c:v>0.36101793590685011</c:v>
                </c:pt>
                <c:pt idx="332">
                  <c:v>0.35821133363140095</c:v>
                </c:pt>
                <c:pt idx="333">
                  <c:v>0.36371162599932777</c:v>
                </c:pt>
                <c:pt idx="334">
                  <c:v>0.36028363818794717</c:v>
                </c:pt>
                <c:pt idx="335">
                  <c:v>0.35060432958357263</c:v>
                </c:pt>
                <c:pt idx="336">
                  <c:v>0.34554999811769732</c:v>
                </c:pt>
                <c:pt idx="337">
                  <c:v>0.3452786634592257</c:v>
                </c:pt>
                <c:pt idx="338">
                  <c:v>0.34373544046108934</c:v>
                </c:pt>
                <c:pt idx="339">
                  <c:v>0.33347793826770522</c:v>
                </c:pt>
                <c:pt idx="340">
                  <c:v>0.34248745297340816</c:v>
                </c:pt>
                <c:pt idx="341">
                  <c:v>0.34462506639052787</c:v>
                </c:pt>
                <c:pt idx="342">
                  <c:v>0.34196206186934991</c:v>
                </c:pt>
                <c:pt idx="343">
                  <c:v>0.33771746373705508</c:v>
                </c:pt>
                <c:pt idx="344">
                  <c:v>0.33782978614979803</c:v>
                </c:pt>
                <c:pt idx="345">
                  <c:v>0.34066304767720296</c:v>
                </c:pt>
                <c:pt idx="346">
                  <c:v>0.34074282301052566</c:v>
                </c:pt>
                <c:pt idx="347">
                  <c:v>0.33749542220603679</c:v>
                </c:pt>
                <c:pt idx="348">
                  <c:v>0.32783129066472289</c:v>
                </c:pt>
                <c:pt idx="349">
                  <c:v>0.32118513764890899</c:v>
                </c:pt>
                <c:pt idx="350">
                  <c:v>0.31892447151471381</c:v>
                </c:pt>
                <c:pt idx="351">
                  <c:v>0.31343127115153585</c:v>
                </c:pt>
                <c:pt idx="352">
                  <c:v>0.32049919356677764</c:v>
                </c:pt>
                <c:pt idx="353">
                  <c:v>0.3216794561067769</c:v>
                </c:pt>
                <c:pt idx="354">
                  <c:v>0.31772798846903683</c:v>
                </c:pt>
                <c:pt idx="355">
                  <c:v>0.32314802374485807</c:v>
                </c:pt>
                <c:pt idx="356">
                  <c:v>0.32787314880710522</c:v>
                </c:pt>
                <c:pt idx="357">
                  <c:v>0.33120733905172789</c:v>
                </c:pt>
                <c:pt idx="358">
                  <c:v>0.32228813901427644</c:v>
                </c:pt>
                <c:pt idx="359">
                  <c:v>0.31486798181451259</c:v>
                </c:pt>
                <c:pt idx="360">
                  <c:v>0.30994044597000314</c:v>
                </c:pt>
                <c:pt idx="361">
                  <c:v>0.31842263158016032</c:v>
                </c:pt>
                <c:pt idx="362">
                  <c:v>0.32743363261888209</c:v>
                </c:pt>
                <c:pt idx="363">
                  <c:v>0.33128292660321007</c:v>
                </c:pt>
                <c:pt idx="364">
                  <c:v>0.32638114496968129</c:v>
                </c:pt>
                <c:pt idx="365">
                  <c:v>0.32963225345416103</c:v>
                </c:pt>
                <c:pt idx="366">
                  <c:v>0.32958142630018655</c:v>
                </c:pt>
                <c:pt idx="367">
                  <c:v>0.33045818025557455</c:v>
                </c:pt>
                <c:pt idx="368">
                  <c:v>0.32786985449585593</c:v>
                </c:pt>
                <c:pt idx="369">
                  <c:v>0.32751226166408032</c:v>
                </c:pt>
                <c:pt idx="370">
                  <c:v>0.33325026652987688</c:v>
                </c:pt>
                <c:pt idx="371">
                  <c:v>0.33218257718066596</c:v>
                </c:pt>
                <c:pt idx="372">
                  <c:v>0.33448781134595584</c:v>
                </c:pt>
                <c:pt idx="373">
                  <c:v>0.33594807041620056</c:v>
                </c:pt>
                <c:pt idx="374">
                  <c:v>0.33464168854857851</c:v>
                </c:pt>
                <c:pt idx="375">
                  <c:v>0.34073808242236936</c:v>
                </c:pt>
                <c:pt idx="376">
                  <c:v>0.34175001617171413</c:v>
                </c:pt>
                <c:pt idx="377">
                  <c:v>0.35132418939459675</c:v>
                </c:pt>
                <c:pt idx="378">
                  <c:v>0.35295314240330766</c:v>
                </c:pt>
                <c:pt idx="379">
                  <c:v>0.34499530480984236</c:v>
                </c:pt>
                <c:pt idx="380">
                  <c:v>0.34115888523124899</c:v>
                </c:pt>
                <c:pt idx="381">
                  <c:v>0.34085396660212824</c:v>
                </c:pt>
                <c:pt idx="382">
                  <c:v>0.34204708760585506</c:v>
                </c:pt>
                <c:pt idx="383">
                  <c:v>0.34115841933586416</c:v>
                </c:pt>
                <c:pt idx="384">
                  <c:v>0.34473278015128772</c:v>
                </c:pt>
                <c:pt idx="385">
                  <c:v>0.34170140108165714</c:v>
                </c:pt>
                <c:pt idx="386">
                  <c:v>0.34853851364899868</c:v>
                </c:pt>
                <c:pt idx="387">
                  <c:v>0.34224274695864704</c:v>
                </c:pt>
                <c:pt idx="388">
                  <c:v>0.34429912555661968</c:v>
                </c:pt>
                <c:pt idx="389">
                  <c:v>0.34727337611744652</c:v>
                </c:pt>
                <c:pt idx="390">
                  <c:v>0.34085932605947383</c:v>
                </c:pt>
                <c:pt idx="391">
                  <c:v>0.33599437160814055</c:v>
                </c:pt>
                <c:pt idx="392">
                  <c:v>0.33840155009126777</c:v>
                </c:pt>
                <c:pt idx="393">
                  <c:v>0.33454735474235248</c:v>
                </c:pt>
                <c:pt idx="394">
                  <c:v>0.33052545935591537</c:v>
                </c:pt>
                <c:pt idx="395">
                  <c:v>0.3293763011311126</c:v>
                </c:pt>
                <c:pt idx="396">
                  <c:v>0.33903739771585595</c:v>
                </c:pt>
                <c:pt idx="397">
                  <c:v>0.34588958271522596</c:v>
                </c:pt>
                <c:pt idx="398">
                  <c:v>0.3439822353234967</c:v>
                </c:pt>
                <c:pt idx="399">
                  <c:v>0.34187683766657118</c:v>
                </c:pt>
                <c:pt idx="400">
                  <c:v>0.33842380220636042</c:v>
                </c:pt>
                <c:pt idx="401">
                  <c:v>0.34386233115637593</c:v>
                </c:pt>
                <c:pt idx="402">
                  <c:v>0.34358645431898843</c:v>
                </c:pt>
                <c:pt idx="403">
                  <c:v>0.34516429571084351</c:v>
                </c:pt>
                <c:pt idx="404">
                  <c:v>0.34619951694200018</c:v>
                </c:pt>
                <c:pt idx="405">
                  <c:v>0.33790266015318282</c:v>
                </c:pt>
                <c:pt idx="406">
                  <c:v>0.34519305974305758</c:v>
                </c:pt>
                <c:pt idx="407">
                  <c:v>0.34596479904289779</c:v>
                </c:pt>
                <c:pt idx="408">
                  <c:v>0.34358494582098859</c:v>
                </c:pt>
                <c:pt idx="409">
                  <c:v>0.33886437499530558</c:v>
                </c:pt>
                <c:pt idx="410">
                  <c:v>0.33485042523436792</c:v>
                </c:pt>
                <c:pt idx="411">
                  <c:v>0.33325178772610514</c:v>
                </c:pt>
                <c:pt idx="412">
                  <c:v>0.33565689292173406</c:v>
                </c:pt>
                <c:pt idx="413">
                  <c:v>0.33719437317851647</c:v>
                </c:pt>
                <c:pt idx="414">
                  <c:v>0.34203949547908308</c:v>
                </c:pt>
                <c:pt idx="415">
                  <c:v>0.34981744753051208</c:v>
                </c:pt>
                <c:pt idx="416">
                  <c:v>0.34160896033249349</c:v>
                </c:pt>
                <c:pt idx="417">
                  <c:v>0.33825131865778718</c:v>
                </c:pt>
                <c:pt idx="418">
                  <c:v>0.34420732361076017</c:v>
                </c:pt>
                <c:pt idx="419">
                  <c:v>0.34445627728712486</c:v>
                </c:pt>
                <c:pt idx="420">
                  <c:v>0.34151491564792275</c:v>
                </c:pt>
                <c:pt idx="421">
                  <c:v>0.33597780513799469</c:v>
                </c:pt>
                <c:pt idx="422">
                  <c:v>0.34494220375263651</c:v>
                </c:pt>
                <c:pt idx="423">
                  <c:v>0.34016517118019757</c:v>
                </c:pt>
                <c:pt idx="424">
                  <c:v>0.33767561673059387</c:v>
                </c:pt>
                <c:pt idx="425">
                  <c:v>0.33504236932666187</c:v>
                </c:pt>
                <c:pt idx="426">
                  <c:v>0.33389196313327552</c:v>
                </c:pt>
                <c:pt idx="427">
                  <c:v>0.3342660230917916</c:v>
                </c:pt>
                <c:pt idx="428">
                  <c:v>0.33303130631501171</c:v>
                </c:pt>
                <c:pt idx="429">
                  <c:v>0.33216255338975326</c:v>
                </c:pt>
                <c:pt idx="430">
                  <c:v>0.32766515883565006</c:v>
                </c:pt>
                <c:pt idx="431">
                  <c:v>0.33181521616415632</c:v>
                </c:pt>
                <c:pt idx="432">
                  <c:v>0.32669504128239751</c:v>
                </c:pt>
                <c:pt idx="433">
                  <c:v>0.32367146268835556</c:v>
                </c:pt>
                <c:pt idx="434">
                  <c:v>0.32784762059570366</c:v>
                </c:pt>
                <c:pt idx="435">
                  <c:v>0.33093121490807864</c:v>
                </c:pt>
                <c:pt idx="436">
                  <c:v>0.33297654475468946</c:v>
                </c:pt>
                <c:pt idx="437">
                  <c:v>0.32789470390269826</c:v>
                </c:pt>
                <c:pt idx="438">
                  <c:v>0.32994892574679374</c:v>
                </c:pt>
                <c:pt idx="439">
                  <c:v>0.32236376093611063</c:v>
                </c:pt>
                <c:pt idx="440">
                  <c:v>0.32195442481296654</c:v>
                </c:pt>
                <c:pt idx="441">
                  <c:v>0.32055552870123877</c:v>
                </c:pt>
                <c:pt idx="442">
                  <c:v>0.31897916538191706</c:v>
                </c:pt>
                <c:pt idx="443">
                  <c:v>0.31804244337483106</c:v>
                </c:pt>
                <c:pt idx="444">
                  <c:v>0.31412878915721765</c:v>
                </c:pt>
                <c:pt idx="445">
                  <c:v>0.30864206665405325</c:v>
                </c:pt>
                <c:pt idx="446">
                  <c:v>0.31658504828115741</c:v>
                </c:pt>
                <c:pt idx="447">
                  <c:v>0.31597949317173335</c:v>
                </c:pt>
                <c:pt idx="448">
                  <c:v>0.3113028887059604</c:v>
                </c:pt>
                <c:pt idx="449">
                  <c:v>0.30953834873154412</c:v>
                </c:pt>
                <c:pt idx="450">
                  <c:v>0.30123160757373535</c:v>
                </c:pt>
                <c:pt idx="451">
                  <c:v>0.3021575190157722</c:v>
                </c:pt>
                <c:pt idx="452">
                  <c:v>0.30025360301090087</c:v>
                </c:pt>
                <c:pt idx="453">
                  <c:v>0.30474468296527113</c:v>
                </c:pt>
                <c:pt idx="454">
                  <c:v>0.30298179050365043</c:v>
                </c:pt>
                <c:pt idx="455">
                  <c:v>0.30447863442318368</c:v>
                </c:pt>
                <c:pt idx="456">
                  <c:v>0.30788138568914314</c:v>
                </c:pt>
                <c:pt idx="457">
                  <c:v>0.30571996069212271</c:v>
                </c:pt>
                <c:pt idx="458">
                  <c:v>0.30757796543974658</c:v>
                </c:pt>
                <c:pt idx="459">
                  <c:v>0.30548456193881635</c:v>
                </c:pt>
                <c:pt idx="460">
                  <c:v>0.29985833507553999</c:v>
                </c:pt>
                <c:pt idx="461">
                  <c:v>0.30024855573360321</c:v>
                </c:pt>
                <c:pt idx="462">
                  <c:v>0.29852125498985443</c:v>
                </c:pt>
                <c:pt idx="463">
                  <c:v>0.29703230396372493</c:v>
                </c:pt>
                <c:pt idx="464">
                  <c:v>0.29956681535616442</c:v>
                </c:pt>
                <c:pt idx="465">
                  <c:v>0.29070698681795865</c:v>
                </c:pt>
                <c:pt idx="466">
                  <c:v>0.2859076263759075</c:v>
                </c:pt>
                <c:pt idx="467">
                  <c:v>0.27981685205860735</c:v>
                </c:pt>
                <c:pt idx="468">
                  <c:v>0.28605309217241753</c:v>
                </c:pt>
                <c:pt idx="469">
                  <c:v>0.28183080328719312</c:v>
                </c:pt>
                <c:pt idx="470">
                  <c:v>0.27872089975892994</c:v>
                </c:pt>
                <c:pt idx="471">
                  <c:v>0.27712146445774205</c:v>
                </c:pt>
                <c:pt idx="472">
                  <c:v>0.27702858040449485</c:v>
                </c:pt>
                <c:pt idx="473">
                  <c:v>0.2683931904698646</c:v>
                </c:pt>
                <c:pt idx="474">
                  <c:v>0.27031762178662966</c:v>
                </c:pt>
                <c:pt idx="475">
                  <c:v>0.26385745077749667</c:v>
                </c:pt>
                <c:pt idx="476">
                  <c:v>0.26574675974305828</c:v>
                </c:pt>
                <c:pt idx="477">
                  <c:v>0.25727759306362868</c:v>
                </c:pt>
                <c:pt idx="478">
                  <c:v>0.25984137823609438</c:v>
                </c:pt>
                <c:pt idx="479">
                  <c:v>0.26158102617315249</c:v>
                </c:pt>
                <c:pt idx="480">
                  <c:v>0.26062184665505661</c:v>
                </c:pt>
                <c:pt idx="481">
                  <c:v>0.26032727711224668</c:v>
                </c:pt>
                <c:pt idx="482">
                  <c:v>0.25715606376739741</c:v>
                </c:pt>
                <c:pt idx="483">
                  <c:v>0.25665709562610634</c:v>
                </c:pt>
                <c:pt idx="484">
                  <c:v>0.25685595702114006</c:v>
                </c:pt>
                <c:pt idx="485">
                  <c:v>0.25453124292384754</c:v>
                </c:pt>
                <c:pt idx="486">
                  <c:v>0.25567953003115962</c:v>
                </c:pt>
                <c:pt idx="487">
                  <c:v>0.25349983289188638</c:v>
                </c:pt>
                <c:pt idx="488">
                  <c:v>0.24856198335548776</c:v>
                </c:pt>
                <c:pt idx="489">
                  <c:v>0.24444050379322971</c:v>
                </c:pt>
                <c:pt idx="490">
                  <c:v>0.24383289596202889</c:v>
                </c:pt>
                <c:pt idx="491">
                  <c:v>0.24368169097976661</c:v>
                </c:pt>
                <c:pt idx="492">
                  <c:v>0.24009259228061863</c:v>
                </c:pt>
                <c:pt idx="493">
                  <c:v>0.24233124282943733</c:v>
                </c:pt>
                <c:pt idx="494">
                  <c:v>0.24034155068335339</c:v>
                </c:pt>
                <c:pt idx="495">
                  <c:v>0.23574573454091655</c:v>
                </c:pt>
                <c:pt idx="496">
                  <c:v>0.23770335822360453</c:v>
                </c:pt>
                <c:pt idx="497">
                  <c:v>0.23686615850920142</c:v>
                </c:pt>
                <c:pt idx="498">
                  <c:v>0.24591403860992966</c:v>
                </c:pt>
                <c:pt idx="499">
                  <c:v>0.24704585751655841</c:v>
                </c:pt>
                <c:pt idx="500">
                  <c:v>0.24046467899234114</c:v>
                </c:pt>
                <c:pt idx="501">
                  <c:v>0.24285547544247191</c:v>
                </c:pt>
                <c:pt idx="502">
                  <c:v>0.24002135331124547</c:v>
                </c:pt>
                <c:pt idx="503">
                  <c:v>0.24205416447897962</c:v>
                </c:pt>
                <c:pt idx="504">
                  <c:v>0.2444177124548004</c:v>
                </c:pt>
                <c:pt idx="505">
                  <c:v>0.24126296912408096</c:v>
                </c:pt>
                <c:pt idx="506">
                  <c:v>0.24451613552946086</c:v>
                </c:pt>
                <c:pt idx="507">
                  <c:v>0.24744481504636875</c:v>
                </c:pt>
                <c:pt idx="508">
                  <c:v>0.24282726519955472</c:v>
                </c:pt>
                <c:pt idx="509">
                  <c:v>0.24051598239169023</c:v>
                </c:pt>
                <c:pt idx="510">
                  <c:v>0.24100190903428986</c:v>
                </c:pt>
                <c:pt idx="511">
                  <c:v>0.24652236515731474</c:v>
                </c:pt>
                <c:pt idx="512">
                  <c:v>0.25193127983214453</c:v>
                </c:pt>
                <c:pt idx="513">
                  <c:v>0.24981787684857495</c:v>
                </c:pt>
                <c:pt idx="514">
                  <c:v>0.24565314352677942</c:v>
                </c:pt>
                <c:pt idx="515">
                  <c:v>0.2494548103473658</c:v>
                </c:pt>
                <c:pt idx="516">
                  <c:v>0.25198777923070237</c:v>
                </c:pt>
                <c:pt idx="517">
                  <c:v>0.25478531082529959</c:v>
                </c:pt>
                <c:pt idx="518">
                  <c:v>0.25165163440279509</c:v>
                </c:pt>
                <c:pt idx="519">
                  <c:v>0.25000779756829272</c:v>
                </c:pt>
                <c:pt idx="520">
                  <c:v>0.25382303182636329</c:v>
                </c:pt>
                <c:pt idx="521">
                  <c:v>0.25445513688948584</c:v>
                </c:pt>
                <c:pt idx="522">
                  <c:v>0.25391954329344729</c:v>
                </c:pt>
                <c:pt idx="523">
                  <c:v>0.2498706051988383</c:v>
                </c:pt>
                <c:pt idx="524">
                  <c:v>0.24911561468802834</c:v>
                </c:pt>
                <c:pt idx="525">
                  <c:v>0.24948475569145781</c:v>
                </c:pt>
                <c:pt idx="526">
                  <c:v>0.24930390569757185</c:v>
                </c:pt>
                <c:pt idx="527">
                  <c:v>0.25175604279967295</c:v>
                </c:pt>
                <c:pt idx="528">
                  <c:v>0.25187131721687922</c:v>
                </c:pt>
                <c:pt idx="529">
                  <c:v>0.25171572007912452</c:v>
                </c:pt>
                <c:pt idx="530">
                  <c:v>0.25197084285668703</c:v>
                </c:pt>
                <c:pt idx="531">
                  <c:v>0.25292223398093416</c:v>
                </c:pt>
                <c:pt idx="532">
                  <c:v>0.25747754668542711</c:v>
                </c:pt>
                <c:pt idx="533">
                  <c:v>0.25520121930772699</c:v>
                </c:pt>
                <c:pt idx="534">
                  <c:v>0.25692442666119025</c:v>
                </c:pt>
                <c:pt idx="535">
                  <c:v>0.2589214663091895</c:v>
                </c:pt>
                <c:pt idx="536">
                  <c:v>0.26301571484113495</c:v>
                </c:pt>
                <c:pt idx="537">
                  <c:v>0.26570507196148646</c:v>
                </c:pt>
                <c:pt idx="538">
                  <c:v>0.264434216548669</c:v>
                </c:pt>
                <c:pt idx="539">
                  <c:v>0.26443717217740753</c:v>
                </c:pt>
                <c:pt idx="540">
                  <c:v>0.26967562602327938</c:v>
                </c:pt>
                <c:pt idx="541">
                  <c:v>0.2718947451527633</c:v>
                </c:pt>
                <c:pt idx="542">
                  <c:v>0.27179542155623965</c:v>
                </c:pt>
                <c:pt idx="543">
                  <c:v>0.26925308386438634</c:v>
                </c:pt>
                <c:pt idx="544">
                  <c:v>0.27089996828207941</c:v>
                </c:pt>
                <c:pt idx="545">
                  <c:v>0.27729389477526967</c:v>
                </c:pt>
                <c:pt idx="546">
                  <c:v>0.27994752328121975</c:v>
                </c:pt>
                <c:pt idx="547">
                  <c:v>0.27946016345315056</c:v>
                </c:pt>
                <c:pt idx="548">
                  <c:v>0.28262403086148669</c:v>
                </c:pt>
                <c:pt idx="549">
                  <c:v>0.28181977001764275</c:v>
                </c:pt>
                <c:pt idx="550">
                  <c:v>0.28043348214159264</c:v>
                </c:pt>
                <c:pt idx="551">
                  <c:v>0.27786805821134947</c:v>
                </c:pt>
                <c:pt idx="552">
                  <c:v>0.281622107475198</c:v>
                </c:pt>
                <c:pt idx="553">
                  <c:v>0.27567863223098038</c:v>
                </c:pt>
                <c:pt idx="554">
                  <c:v>0.27482835624702234</c:v>
                </c:pt>
                <c:pt idx="555">
                  <c:v>0.27360728448473703</c:v>
                </c:pt>
                <c:pt idx="556">
                  <c:v>0.27068632572412593</c:v>
                </c:pt>
                <c:pt idx="557">
                  <c:v>0.27011427793072679</c:v>
                </c:pt>
                <c:pt idx="558">
                  <c:v>0.27220606524296542</c:v>
                </c:pt>
                <c:pt idx="559">
                  <c:v>0.27256437932977906</c:v>
                </c:pt>
                <c:pt idx="560">
                  <c:v>0.26874886413007509</c:v>
                </c:pt>
                <c:pt idx="561">
                  <c:v>0.26165010679745399</c:v>
                </c:pt>
                <c:pt idx="562">
                  <c:v>0.25964760466389863</c:v>
                </c:pt>
                <c:pt idx="563">
                  <c:v>0.2564615212172725</c:v>
                </c:pt>
                <c:pt idx="564">
                  <c:v>0.25477369175383452</c:v>
                </c:pt>
                <c:pt idx="565">
                  <c:v>0.25838602124544141</c:v>
                </c:pt>
                <c:pt idx="566">
                  <c:v>0.25757036077350792</c:v>
                </c:pt>
                <c:pt idx="567">
                  <c:v>0.25340921986379894</c:v>
                </c:pt>
                <c:pt idx="568">
                  <c:v>0.25312415099737462</c:v>
                </c:pt>
                <c:pt idx="569">
                  <c:v>0.24921087001741632</c:v>
                </c:pt>
                <c:pt idx="570">
                  <c:v>0.25408957784097647</c:v>
                </c:pt>
                <c:pt idx="571">
                  <c:v>0.25048372442085004</c:v>
                </c:pt>
                <c:pt idx="572">
                  <c:v>0.2486667989896168</c:v>
                </c:pt>
                <c:pt idx="573">
                  <c:v>0.25352748310652506</c:v>
                </c:pt>
                <c:pt idx="574">
                  <c:v>0.25169326328150177</c:v>
                </c:pt>
                <c:pt idx="575">
                  <c:v>0.2578550454352192</c:v>
                </c:pt>
                <c:pt idx="576">
                  <c:v>0.25083352744094756</c:v>
                </c:pt>
                <c:pt idx="577">
                  <c:v>0.24797748279176451</c:v>
                </c:pt>
                <c:pt idx="578">
                  <c:v>0.2429770828346729</c:v>
                </c:pt>
                <c:pt idx="579">
                  <c:v>0.23875072749809445</c:v>
                </c:pt>
                <c:pt idx="580">
                  <c:v>0.23594941957660565</c:v>
                </c:pt>
                <c:pt idx="581">
                  <c:v>0.23551721875588708</c:v>
                </c:pt>
                <c:pt idx="582">
                  <c:v>0.23508480040404453</c:v>
                </c:pt>
                <c:pt idx="583">
                  <c:v>0.24100891675408273</c:v>
                </c:pt>
                <c:pt idx="584">
                  <c:v>0.23615431529365921</c:v>
                </c:pt>
                <c:pt idx="585">
                  <c:v>0.2372647526873303</c:v>
                </c:pt>
                <c:pt idx="586">
                  <c:v>0.23723844562501395</c:v>
                </c:pt>
                <c:pt idx="587">
                  <c:v>0.23970128311142122</c:v>
                </c:pt>
                <c:pt idx="588">
                  <c:v>0.24134496812741776</c:v>
                </c:pt>
                <c:pt idx="589">
                  <c:v>0.24311759681515943</c:v>
                </c:pt>
                <c:pt idx="590">
                  <c:v>0.24114678601702394</c:v>
                </c:pt>
                <c:pt idx="591">
                  <c:v>0.23854305926281905</c:v>
                </c:pt>
                <c:pt idx="592">
                  <c:v>0.23236387371320655</c:v>
                </c:pt>
                <c:pt idx="593">
                  <c:v>0.23797663083353349</c:v>
                </c:pt>
                <c:pt idx="594">
                  <c:v>0.24461935009274366</c:v>
                </c:pt>
                <c:pt idx="595">
                  <c:v>0.23904770801312875</c:v>
                </c:pt>
                <c:pt idx="596">
                  <c:v>0.23271529741717498</c:v>
                </c:pt>
                <c:pt idx="597">
                  <c:v>0.23645885737346614</c:v>
                </c:pt>
                <c:pt idx="598">
                  <c:v>0.23355052153528622</c:v>
                </c:pt>
                <c:pt idx="599">
                  <c:v>0.22872284812604854</c:v>
                </c:pt>
                <c:pt idx="600">
                  <c:v>0.22472760032806205</c:v>
                </c:pt>
                <c:pt idx="601">
                  <c:v>0.22762232876847635</c:v>
                </c:pt>
                <c:pt idx="602">
                  <c:v>0.22069242514801252</c:v>
                </c:pt>
                <c:pt idx="603">
                  <c:v>0.22398649502438711</c:v>
                </c:pt>
                <c:pt idx="604">
                  <c:v>0.21597413797015361</c:v>
                </c:pt>
                <c:pt idx="605">
                  <c:v>0.22011178519847444</c:v>
                </c:pt>
                <c:pt idx="606">
                  <c:v>0.21813143889009007</c:v>
                </c:pt>
                <c:pt idx="607">
                  <c:v>0.21708854213629855</c:v>
                </c:pt>
                <c:pt idx="608">
                  <c:v>0.21755530115152444</c:v>
                </c:pt>
                <c:pt idx="609">
                  <c:v>0.2194901482492165</c:v>
                </c:pt>
                <c:pt idx="610">
                  <c:v>0.22205441065568163</c:v>
                </c:pt>
                <c:pt idx="611">
                  <c:v>0.21969353047354023</c:v>
                </c:pt>
                <c:pt idx="612">
                  <c:v>0.21793773491897966</c:v>
                </c:pt>
                <c:pt idx="613">
                  <c:v>0.22090031450713762</c:v>
                </c:pt>
                <c:pt idx="614">
                  <c:v>0.22377512134522315</c:v>
                </c:pt>
                <c:pt idx="615">
                  <c:v>0.21593812318524211</c:v>
                </c:pt>
                <c:pt idx="616">
                  <c:v>0.21920869242323968</c:v>
                </c:pt>
                <c:pt idx="617">
                  <c:v>0.22037526616498349</c:v>
                </c:pt>
                <c:pt idx="618">
                  <c:v>0.22534987894897388</c:v>
                </c:pt>
                <c:pt idx="619">
                  <c:v>0.22541259660396581</c:v>
                </c:pt>
                <c:pt idx="620">
                  <c:v>0.22949760918808129</c:v>
                </c:pt>
                <c:pt idx="621">
                  <c:v>0.22590829113989055</c:v>
                </c:pt>
                <c:pt idx="622">
                  <c:v>0.22481618502554823</c:v>
                </c:pt>
                <c:pt idx="623">
                  <c:v>0.22492243669046572</c:v>
                </c:pt>
                <c:pt idx="624">
                  <c:v>0.22117709246357942</c:v>
                </c:pt>
                <c:pt idx="625">
                  <c:v>0.22235138172090746</c:v>
                </c:pt>
                <c:pt idx="626">
                  <c:v>0.22583667537837429</c:v>
                </c:pt>
                <c:pt idx="627">
                  <c:v>0.22667146781748332</c:v>
                </c:pt>
                <c:pt idx="628">
                  <c:v>0.22950555798846398</c:v>
                </c:pt>
                <c:pt idx="629">
                  <c:v>0.22805267973981824</c:v>
                </c:pt>
                <c:pt idx="630">
                  <c:v>0.22459301401577647</c:v>
                </c:pt>
                <c:pt idx="631">
                  <c:v>0.22706926876063507</c:v>
                </c:pt>
                <c:pt idx="632">
                  <c:v>0.22794101837096903</c:v>
                </c:pt>
                <c:pt idx="633">
                  <c:v>0.22820629821942076</c:v>
                </c:pt>
                <c:pt idx="634">
                  <c:v>0.23109927683321374</c:v>
                </c:pt>
                <c:pt idx="635">
                  <c:v>0.23449698215463177</c:v>
                </c:pt>
                <c:pt idx="636">
                  <c:v>0.24123656229331747</c:v>
                </c:pt>
                <c:pt idx="637">
                  <c:v>0.24521290880869892</c:v>
                </c:pt>
                <c:pt idx="638">
                  <c:v>0.24289533764822724</c:v>
                </c:pt>
                <c:pt idx="639">
                  <c:v>0.24162234476107353</c:v>
                </c:pt>
                <c:pt idx="640">
                  <c:v>0.24015689401530854</c:v>
                </c:pt>
                <c:pt idx="641">
                  <c:v>0.23319093359450127</c:v>
                </c:pt>
                <c:pt idx="642">
                  <c:v>0.2312333748605177</c:v>
                </c:pt>
                <c:pt idx="643">
                  <c:v>0.22610468712523282</c:v>
                </c:pt>
                <c:pt idx="644">
                  <c:v>0.22444533273623699</c:v>
                </c:pt>
                <c:pt idx="645">
                  <c:v>0.22261631832466255</c:v>
                </c:pt>
                <c:pt idx="646">
                  <c:v>0.2243092288795541</c:v>
                </c:pt>
                <c:pt idx="647">
                  <c:v>0.23258638609811128</c:v>
                </c:pt>
                <c:pt idx="648">
                  <c:v>0.23629813159598501</c:v>
                </c:pt>
                <c:pt idx="649">
                  <c:v>0.23723353357716506</c:v>
                </c:pt>
                <c:pt idx="650">
                  <c:v>0.23911601539255506</c:v>
                </c:pt>
                <c:pt idx="651">
                  <c:v>0.23853605419103868</c:v>
                </c:pt>
                <c:pt idx="652">
                  <c:v>0.23674464839667181</c:v>
                </c:pt>
                <c:pt idx="653">
                  <c:v>0.23921374293657724</c:v>
                </c:pt>
                <c:pt idx="654">
                  <c:v>0.23795047070834099</c:v>
                </c:pt>
                <c:pt idx="655">
                  <c:v>0.2355362608096902</c:v>
                </c:pt>
                <c:pt idx="656">
                  <c:v>0.23999611793216355</c:v>
                </c:pt>
                <c:pt idx="657">
                  <c:v>0.24820367758364709</c:v>
                </c:pt>
                <c:pt idx="658">
                  <c:v>0.24856488347811737</c:v>
                </c:pt>
                <c:pt idx="659">
                  <c:v>0.249712863015117</c:v>
                </c:pt>
                <c:pt idx="660">
                  <c:v>0.24682694587972379</c:v>
                </c:pt>
                <c:pt idx="661">
                  <c:v>0.24283641063665587</c:v>
                </c:pt>
                <c:pt idx="662">
                  <c:v>0.2401127367425093</c:v>
                </c:pt>
                <c:pt idx="663">
                  <c:v>0.23742813639861149</c:v>
                </c:pt>
                <c:pt idx="664">
                  <c:v>0.23877969523489223</c:v>
                </c:pt>
                <c:pt idx="665">
                  <c:v>0.23530490439701607</c:v>
                </c:pt>
                <c:pt idx="666">
                  <c:v>0.23663528724847052</c:v>
                </c:pt>
                <c:pt idx="667">
                  <c:v>0.24168156960517323</c:v>
                </c:pt>
                <c:pt idx="668">
                  <c:v>0.24326707652483509</c:v>
                </c:pt>
                <c:pt idx="669">
                  <c:v>0.2463253225567445</c:v>
                </c:pt>
                <c:pt idx="670">
                  <c:v>0.25101992307840798</c:v>
                </c:pt>
                <c:pt idx="671">
                  <c:v>0.24475029582760996</c:v>
                </c:pt>
                <c:pt idx="672">
                  <c:v>0.24428611007573009</c:v>
                </c:pt>
                <c:pt idx="673">
                  <c:v>0.24055547297051416</c:v>
                </c:pt>
                <c:pt idx="674">
                  <c:v>0.24246744002105569</c:v>
                </c:pt>
                <c:pt idx="675">
                  <c:v>0.24593564082330463</c:v>
                </c:pt>
                <c:pt idx="676">
                  <c:v>0.25639068349089467</c:v>
                </c:pt>
                <c:pt idx="677">
                  <c:v>0.24765696165461787</c:v>
                </c:pt>
                <c:pt idx="678">
                  <c:v>0.24906863480227148</c:v>
                </c:pt>
                <c:pt idx="679">
                  <c:v>0.24980949451998649</c:v>
                </c:pt>
                <c:pt idx="680">
                  <c:v>0.24947780224817265</c:v>
                </c:pt>
                <c:pt idx="681">
                  <c:v>0.24537493916410466</c:v>
                </c:pt>
                <c:pt idx="682">
                  <c:v>0.23879557904526003</c:v>
                </c:pt>
                <c:pt idx="683">
                  <c:v>0.23797748975891464</c:v>
                </c:pt>
                <c:pt idx="684">
                  <c:v>0.24361855869281696</c:v>
                </c:pt>
                <c:pt idx="685">
                  <c:v>0.23997863155260155</c:v>
                </c:pt>
                <c:pt idx="686">
                  <c:v>0.24008316526475737</c:v>
                </c:pt>
                <c:pt idx="687">
                  <c:v>0.24299326681859032</c:v>
                </c:pt>
                <c:pt idx="688">
                  <c:v>0.2390523116854065</c:v>
                </c:pt>
                <c:pt idx="689">
                  <c:v>0.24109269839881475</c:v>
                </c:pt>
                <c:pt idx="690">
                  <c:v>0.23755418205814058</c:v>
                </c:pt>
                <c:pt idx="691">
                  <c:v>0.23906705447429449</c:v>
                </c:pt>
                <c:pt idx="692">
                  <c:v>0.23494062589244644</c:v>
                </c:pt>
                <c:pt idx="693">
                  <c:v>0.23462736308449386</c:v>
                </c:pt>
                <c:pt idx="694">
                  <c:v>0.23531755707296495</c:v>
                </c:pt>
                <c:pt idx="695">
                  <c:v>0.22874333511926587</c:v>
                </c:pt>
                <c:pt idx="696">
                  <c:v>0.22762747671330866</c:v>
                </c:pt>
                <c:pt idx="697">
                  <c:v>0.22894855345657333</c:v>
                </c:pt>
                <c:pt idx="698">
                  <c:v>0.2282583296882065</c:v>
                </c:pt>
                <c:pt idx="699">
                  <c:v>0.22774308384891087</c:v>
                </c:pt>
                <c:pt idx="700">
                  <c:v>0.22471208074212307</c:v>
                </c:pt>
                <c:pt idx="701">
                  <c:v>0.22110458488277346</c:v>
                </c:pt>
                <c:pt idx="702">
                  <c:v>0.22278847325455936</c:v>
                </c:pt>
                <c:pt idx="703">
                  <c:v>0.2239297576025224</c:v>
                </c:pt>
                <c:pt idx="704">
                  <c:v>0.22523267614342121</c:v>
                </c:pt>
                <c:pt idx="705">
                  <c:v>0.22542821539716934</c:v>
                </c:pt>
                <c:pt idx="706">
                  <c:v>0.22975988370677125</c:v>
                </c:pt>
                <c:pt idx="707">
                  <c:v>0.23178212815983998</c:v>
                </c:pt>
                <c:pt idx="708">
                  <c:v>0.23759083468602585</c:v>
                </c:pt>
                <c:pt idx="709">
                  <c:v>0.24055379921656309</c:v>
                </c:pt>
                <c:pt idx="710">
                  <c:v>0.23966515548629302</c:v>
                </c:pt>
                <c:pt idx="711">
                  <c:v>0.23636968438054964</c:v>
                </c:pt>
                <c:pt idx="712">
                  <c:v>0.23822285890197742</c:v>
                </c:pt>
                <c:pt idx="713">
                  <c:v>0.23906375166066124</c:v>
                </c:pt>
                <c:pt idx="714">
                  <c:v>0.24037629117366061</c:v>
                </c:pt>
                <c:pt idx="715">
                  <c:v>0.23691280207652415</c:v>
                </c:pt>
                <c:pt idx="716">
                  <c:v>0.24240222071818168</c:v>
                </c:pt>
                <c:pt idx="717">
                  <c:v>0.24265703796402363</c:v>
                </c:pt>
                <c:pt idx="718">
                  <c:v>0.23971042634295528</c:v>
                </c:pt>
                <c:pt idx="719">
                  <c:v>0.24113890183734649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193216"/>
        <c:axId val="121194752"/>
      </c:lineChart>
      <c:catAx>
        <c:axId val="12119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194752"/>
        <c:crosses val="autoZero"/>
        <c:auto val="1"/>
        <c:lblAlgn val="ctr"/>
        <c:lblOffset val="100"/>
        <c:noMultiLvlLbl val="0"/>
      </c:catAx>
      <c:valAx>
        <c:axId val="12119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193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Sheet1!$B$6:$B$11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Sheet1!$G$12:$G$1212</c:f>
              <c:numCache>
                <c:formatCode>General</c:formatCode>
                <c:ptCount val="1201"/>
                <c:pt idx="0">
                  <c:v>0.9999095916125823</c:v>
                </c:pt>
                <c:pt idx="1">
                  <c:v>0.99981775960591879</c:v>
                </c:pt>
                <c:pt idx="2">
                  <c:v>0.99972528824577822</c:v>
                </c:pt>
                <c:pt idx="3">
                  <c:v>0.99963326004346675</c:v>
                </c:pt>
                <c:pt idx="4">
                  <c:v>0.99954201779431828</c:v>
                </c:pt>
                <c:pt idx="5">
                  <c:v>0.99945010716702565</c:v>
                </c:pt>
                <c:pt idx="6">
                  <c:v>0.99935862568845624</c:v>
                </c:pt>
                <c:pt idx="7">
                  <c:v>0.9992672590438908</c:v>
                </c:pt>
                <c:pt idx="8">
                  <c:v>0.99917567325037304</c:v>
                </c:pt>
                <c:pt idx="9">
                  <c:v>0.99908434652628131</c:v>
                </c:pt>
                <c:pt idx="10">
                  <c:v>0.99899331094361354</c:v>
                </c:pt>
                <c:pt idx="11">
                  <c:v>0.99890116103440485</c:v>
                </c:pt>
                <c:pt idx="12">
                  <c:v>0.99881017494343227</c:v>
                </c:pt>
                <c:pt idx="13">
                  <c:v>0.99871776994382089</c:v>
                </c:pt>
                <c:pt idx="14">
                  <c:v>0.99862689151782358</c:v>
                </c:pt>
                <c:pt idx="15">
                  <c:v>0.99853580043003476</c:v>
                </c:pt>
                <c:pt idx="16">
                  <c:v>0.99844474266494143</c:v>
                </c:pt>
                <c:pt idx="17">
                  <c:v>0.99835382665498051</c:v>
                </c:pt>
                <c:pt idx="18">
                  <c:v>0.99826321484146296</c:v>
                </c:pt>
                <c:pt idx="19">
                  <c:v>0.99817193252201886</c:v>
                </c:pt>
                <c:pt idx="20">
                  <c:v>0.9980803671450007</c:v>
                </c:pt>
                <c:pt idx="21">
                  <c:v>0.99798906984702174</c:v>
                </c:pt>
                <c:pt idx="22">
                  <c:v>0.99789773296140505</c:v>
                </c:pt>
                <c:pt idx="23">
                  <c:v>0.9978068863748043</c:v>
                </c:pt>
                <c:pt idx="24">
                  <c:v>0.99771544634042808</c:v>
                </c:pt>
                <c:pt idx="25">
                  <c:v>0.99762471728853963</c:v>
                </c:pt>
                <c:pt idx="26">
                  <c:v>0.99753299284870478</c:v>
                </c:pt>
                <c:pt idx="27">
                  <c:v>0.99744227160441912</c:v>
                </c:pt>
                <c:pt idx="28">
                  <c:v>0.99735099565088181</c:v>
                </c:pt>
                <c:pt idx="29">
                  <c:v>0.99726051388739057</c:v>
                </c:pt>
                <c:pt idx="30">
                  <c:v>0.99717002488437301</c:v>
                </c:pt>
                <c:pt idx="31">
                  <c:v>0.99707880665962256</c:v>
                </c:pt>
                <c:pt idx="32">
                  <c:v>0.9969888333609559</c:v>
                </c:pt>
                <c:pt idx="33">
                  <c:v>0.99689760848883247</c:v>
                </c:pt>
                <c:pt idx="34">
                  <c:v>0.99680784291677449</c:v>
                </c:pt>
                <c:pt idx="35">
                  <c:v>0.99671762104591743</c:v>
                </c:pt>
                <c:pt idx="36">
                  <c:v>0.99662786993450514</c:v>
                </c:pt>
                <c:pt idx="37">
                  <c:v>0.99653852882790217</c:v>
                </c:pt>
                <c:pt idx="38">
                  <c:v>0.99644973499385336</c:v>
                </c:pt>
                <c:pt idx="39">
                  <c:v>0.99636005484701162</c:v>
                </c:pt>
                <c:pt idx="40">
                  <c:v>0.99627152860459123</c:v>
                </c:pt>
                <c:pt idx="41">
                  <c:v>0.99618239337503434</c:v>
                </c:pt>
                <c:pt idx="42">
                  <c:v>0.99609244329402047</c:v>
                </c:pt>
                <c:pt idx="43">
                  <c:v>0.99600322056502499</c:v>
                </c:pt>
                <c:pt idx="44">
                  <c:v>0.99591163644159064</c:v>
                </c:pt>
                <c:pt idx="45">
                  <c:v>0.99582156701847946</c:v>
                </c:pt>
                <c:pt idx="46">
                  <c:v>0.99572873683516794</c:v>
                </c:pt>
                <c:pt idx="47">
                  <c:v>0.99563538794667161</c:v>
                </c:pt>
                <c:pt idx="48">
                  <c:v>0.995540314803945</c:v>
                </c:pt>
                <c:pt idx="49">
                  <c:v>0.99544478793717117</c:v>
                </c:pt>
                <c:pt idx="50">
                  <c:v>0.99534852980660593</c:v>
                </c:pt>
                <c:pt idx="51">
                  <c:v>0.99525278766802605</c:v>
                </c:pt>
                <c:pt idx="52">
                  <c:v>0.99515734044757087</c:v>
                </c:pt>
                <c:pt idx="53">
                  <c:v>0.99506240451354677</c:v>
                </c:pt>
                <c:pt idx="54">
                  <c:v>0.99496991059406825</c:v>
                </c:pt>
                <c:pt idx="55">
                  <c:v>0.99487961196106611</c:v>
                </c:pt>
                <c:pt idx="56">
                  <c:v>0.99479172510301028</c:v>
                </c:pt>
                <c:pt idx="57">
                  <c:v>0.99470832442247137</c:v>
                </c:pt>
                <c:pt idx="58">
                  <c:v>0.99462917217421076</c:v>
                </c:pt>
                <c:pt idx="59">
                  <c:v>0.99455555737657431</c:v>
                </c:pt>
                <c:pt idx="60">
                  <c:v>0.99448759509545637</c:v>
                </c:pt>
                <c:pt idx="61">
                  <c:v>0.99442471315987491</c:v>
                </c:pt>
                <c:pt idx="62">
                  <c:v>0.99436282746873728</c:v>
                </c:pt>
                <c:pt idx="63">
                  <c:v>0.99430054310228788</c:v>
                </c:pt>
                <c:pt idx="64">
                  <c:v>0.99423592389473092</c:v>
                </c:pt>
                <c:pt idx="65">
                  <c:v>0.99416684644524467</c:v>
                </c:pt>
                <c:pt idx="66">
                  <c:v>0.99408928426665877</c:v>
                </c:pt>
                <c:pt idx="67">
                  <c:v>0.99400289326981861</c:v>
                </c:pt>
                <c:pt idx="68">
                  <c:v>0.99390281146372306</c:v>
                </c:pt>
                <c:pt idx="69">
                  <c:v>0.99378596608718217</c:v>
                </c:pt>
                <c:pt idx="70">
                  <c:v>0.99365000293522776</c:v>
                </c:pt>
                <c:pt idx="71">
                  <c:v>0.99349016794160794</c:v>
                </c:pt>
                <c:pt idx="72">
                  <c:v>0.99330453050029011</c:v>
                </c:pt>
                <c:pt idx="73">
                  <c:v>0.99309131702712561</c:v>
                </c:pt>
                <c:pt idx="74">
                  <c:v>0.99285125189827161</c:v>
                </c:pt>
                <c:pt idx="75">
                  <c:v>0.99258321700248364</c:v>
                </c:pt>
                <c:pt idx="76">
                  <c:v>0.99228611150021739</c:v>
                </c:pt>
                <c:pt idx="77">
                  <c:v>0.99195985363440908</c:v>
                </c:pt>
                <c:pt idx="78">
                  <c:v>0.99160360500988265</c:v>
                </c:pt>
                <c:pt idx="79">
                  <c:v>0.99121730211337722</c:v>
                </c:pt>
                <c:pt idx="80">
                  <c:v>0.99080035289024493</c:v>
                </c:pt>
                <c:pt idx="81">
                  <c:v>0.99035201712734633</c:v>
                </c:pt>
                <c:pt idx="82">
                  <c:v>0.98987177360721712</c:v>
                </c:pt>
                <c:pt idx="83">
                  <c:v>0.98935863923923573</c:v>
                </c:pt>
                <c:pt idx="84">
                  <c:v>0.98881266072741114</c:v>
                </c:pt>
                <c:pt idx="85">
                  <c:v>0.98823393612118193</c:v>
                </c:pt>
                <c:pt idx="86">
                  <c:v>0.98762136992817451</c:v>
                </c:pt>
                <c:pt idx="87">
                  <c:v>0.98697601830631632</c:v>
                </c:pt>
                <c:pt idx="88">
                  <c:v>0.98629945460453305</c:v>
                </c:pt>
                <c:pt idx="89">
                  <c:v>0.98559145349213373</c:v>
                </c:pt>
                <c:pt idx="90">
                  <c:v>0.98485262800183193</c:v>
                </c:pt>
                <c:pt idx="91">
                  <c:v>0.98408255536138056</c:v>
                </c:pt>
                <c:pt idx="92">
                  <c:v>0.98328222376123708</c:v>
                </c:pt>
                <c:pt idx="93">
                  <c:v>0.98245253710489888</c:v>
                </c:pt>
                <c:pt idx="94">
                  <c:v>0.98159267269399386</c:v>
                </c:pt>
                <c:pt idx="95">
                  <c:v>0.98070376692914796</c:v>
                </c:pt>
                <c:pt idx="96">
                  <c:v>0.97978655650016622</c:v>
                </c:pt>
                <c:pt idx="97">
                  <c:v>0.97884742356556309</c:v>
                </c:pt>
                <c:pt idx="98">
                  <c:v>0.9778895462639362</c:v>
                </c:pt>
                <c:pt idx="99">
                  <c:v>0.9769190605891952</c:v>
                </c:pt>
                <c:pt idx="100">
                  <c:v>0.97594120737636969</c:v>
                </c:pt>
                <c:pt idx="101">
                  <c:v>0.9749599722420097</c:v>
                </c:pt>
                <c:pt idx="102">
                  <c:v>0.97398191785154964</c:v>
                </c:pt>
                <c:pt idx="103">
                  <c:v>0.97301094464665772</c:v>
                </c:pt>
                <c:pt idx="104">
                  <c:v>0.97205688024824488</c:v>
                </c:pt>
                <c:pt idx="105">
                  <c:v>0.97112221494534856</c:v>
                </c:pt>
                <c:pt idx="106">
                  <c:v>0.97021608053653907</c:v>
                </c:pt>
                <c:pt idx="107">
                  <c:v>0.96934483155522866</c:v>
                </c:pt>
                <c:pt idx="108">
                  <c:v>0.96851287802454467</c:v>
                </c:pt>
                <c:pt idx="109">
                  <c:v>0.96771669838151941</c:v>
                </c:pt>
                <c:pt idx="110">
                  <c:v>0.96695247193798628</c:v>
                </c:pt>
                <c:pt idx="111">
                  <c:v>0.96621434277694407</c:v>
                </c:pt>
                <c:pt idx="112">
                  <c:v>0.96549793787153104</c:v>
                </c:pt>
                <c:pt idx="113">
                  <c:v>0.96479787189016974</c:v>
                </c:pt>
                <c:pt idx="114">
                  <c:v>0.96410887433950176</c:v>
                </c:pt>
                <c:pt idx="115">
                  <c:v>0.96342278620904276</c:v>
                </c:pt>
                <c:pt idx="116">
                  <c:v>0.9627366338215938</c:v>
                </c:pt>
                <c:pt idx="117">
                  <c:v>0.96204458345517574</c:v>
                </c:pt>
                <c:pt idx="118">
                  <c:v>0.96133917157754534</c:v>
                </c:pt>
                <c:pt idx="119">
                  <c:v>0.96061386456023667</c:v>
                </c:pt>
                <c:pt idx="120">
                  <c:v>0.95986186954902164</c:v>
                </c:pt>
                <c:pt idx="121">
                  <c:v>0.95908422143107674</c:v>
                </c:pt>
                <c:pt idx="122">
                  <c:v>0.95828240568177658</c:v>
                </c:pt>
                <c:pt idx="123">
                  <c:v>0.95745834803384455</c:v>
                </c:pt>
                <c:pt idx="124">
                  <c:v>0.95661458866165316</c:v>
                </c:pt>
                <c:pt idx="125">
                  <c:v>0.9557523267944642</c:v>
                </c:pt>
                <c:pt idx="126">
                  <c:v>0.95487255212684319</c:v>
                </c:pt>
                <c:pt idx="127">
                  <c:v>0.95397935798438482</c:v>
                </c:pt>
                <c:pt idx="128">
                  <c:v>0.95307298013111852</c:v>
                </c:pt>
                <c:pt idx="129">
                  <c:v>0.95215465784220854</c:v>
                </c:pt>
                <c:pt idx="130">
                  <c:v>0.95122783984438231</c:v>
                </c:pt>
                <c:pt idx="131">
                  <c:v>0.95029542666426836</c:v>
                </c:pt>
                <c:pt idx="132">
                  <c:v>0.9493580964545989</c:v>
                </c:pt>
                <c:pt idx="133">
                  <c:v>0.94841563681043295</c:v>
                </c:pt>
                <c:pt idx="134">
                  <c:v>0.94747246473673408</c:v>
                </c:pt>
                <c:pt idx="135">
                  <c:v>0.94652452341235493</c:v>
                </c:pt>
                <c:pt idx="136">
                  <c:v>0.94557510527276767</c:v>
                </c:pt>
                <c:pt idx="137">
                  <c:v>0.94462441457067126</c:v>
                </c:pt>
                <c:pt idx="138">
                  <c:v>0.94367447363090218</c:v>
                </c:pt>
                <c:pt idx="139">
                  <c:v>0.94272571254855542</c:v>
                </c:pt>
                <c:pt idx="140">
                  <c:v>0.94177733211607106</c:v>
                </c:pt>
                <c:pt idx="141">
                  <c:v>0.94083075238095626</c:v>
                </c:pt>
                <c:pt idx="142">
                  <c:v>0.93988541263137071</c:v>
                </c:pt>
                <c:pt idx="143">
                  <c:v>0.93894410871426393</c:v>
                </c:pt>
                <c:pt idx="144">
                  <c:v>0.93800560899750685</c:v>
                </c:pt>
                <c:pt idx="145">
                  <c:v>0.93707116328274753</c:v>
                </c:pt>
                <c:pt idx="146">
                  <c:v>0.93613894263900599</c:v>
                </c:pt>
                <c:pt idx="147">
                  <c:v>0.93520653123186026</c:v>
                </c:pt>
                <c:pt idx="148">
                  <c:v>0.93427535312841758</c:v>
                </c:pt>
                <c:pt idx="149">
                  <c:v>0.93334438743691883</c:v>
                </c:pt>
                <c:pt idx="150">
                  <c:v>0.93241315953925274</c:v>
                </c:pt>
                <c:pt idx="151">
                  <c:v>0.93147974447298842</c:v>
                </c:pt>
                <c:pt idx="152">
                  <c:v>0.93054207624244667</c:v>
                </c:pt>
                <c:pt idx="153">
                  <c:v>0.92959963517158228</c:v>
                </c:pt>
                <c:pt idx="154">
                  <c:v>0.9286509312471033</c:v>
                </c:pt>
                <c:pt idx="155">
                  <c:v>0.92769540451850641</c:v>
                </c:pt>
                <c:pt idx="156">
                  <c:v>0.92673326952546375</c:v>
                </c:pt>
                <c:pt idx="157">
                  <c:v>0.92576328198231439</c:v>
                </c:pt>
                <c:pt idx="158">
                  <c:v>0.92478502023272724</c:v>
                </c:pt>
                <c:pt idx="159">
                  <c:v>0.9237981974960161</c:v>
                </c:pt>
                <c:pt idx="160">
                  <c:v>0.92280282740602015</c:v>
                </c:pt>
                <c:pt idx="161">
                  <c:v>0.92179933244937406</c:v>
                </c:pt>
                <c:pt idx="162">
                  <c:v>0.92078776574763854</c:v>
                </c:pt>
                <c:pt idx="163">
                  <c:v>0.91976516729378854</c:v>
                </c:pt>
                <c:pt idx="164">
                  <c:v>0.91873108252753377</c:v>
                </c:pt>
                <c:pt idx="165">
                  <c:v>0.91768382092013745</c:v>
                </c:pt>
                <c:pt idx="166">
                  <c:v>0.91662359671629567</c:v>
                </c:pt>
                <c:pt idx="167">
                  <c:v>0.91554995589617916</c:v>
                </c:pt>
                <c:pt idx="168">
                  <c:v>0.9144592574031345</c:v>
                </c:pt>
                <c:pt idx="169">
                  <c:v>0.9133577220310406</c:v>
                </c:pt>
                <c:pt idx="170">
                  <c:v>0.91224891385769424</c:v>
                </c:pt>
                <c:pt idx="171">
                  <c:v>0.91113601237071162</c:v>
                </c:pt>
                <c:pt idx="172">
                  <c:v>0.91002413091221102</c:v>
                </c:pt>
                <c:pt idx="173">
                  <c:v>0.90891535567744708</c:v>
                </c:pt>
                <c:pt idx="174">
                  <c:v>0.9078143741646012</c:v>
                </c:pt>
                <c:pt idx="175">
                  <c:v>0.9067233652783887</c:v>
                </c:pt>
                <c:pt idx="176">
                  <c:v>0.9056477794369826</c:v>
                </c:pt>
                <c:pt idx="177">
                  <c:v>0.90459239686433868</c:v>
                </c:pt>
                <c:pt idx="178">
                  <c:v>0.90355911306009806</c:v>
                </c:pt>
                <c:pt idx="179">
                  <c:v>0.90255381126655976</c:v>
                </c:pt>
                <c:pt idx="180">
                  <c:v>0.90157773783029482</c:v>
                </c:pt>
                <c:pt idx="181">
                  <c:v>0.90063126773487079</c:v>
                </c:pt>
                <c:pt idx="182">
                  <c:v>0.89971104930628953</c:v>
                </c:pt>
                <c:pt idx="183">
                  <c:v>0.89881220503368753</c:v>
                </c:pt>
                <c:pt idx="184">
                  <c:v>0.89793376254351664</c:v>
                </c:pt>
                <c:pt idx="185">
                  <c:v>0.89707120229633641</c:v>
                </c:pt>
                <c:pt idx="186">
                  <c:v>0.89622178309284684</c:v>
                </c:pt>
                <c:pt idx="187">
                  <c:v>0.89537946904520327</c:v>
                </c:pt>
                <c:pt idx="188">
                  <c:v>0.89454201467852945</c:v>
                </c:pt>
                <c:pt idx="189">
                  <c:v>0.89370509500587392</c:v>
                </c:pt>
                <c:pt idx="190">
                  <c:v>0.89286396103239163</c:v>
                </c:pt>
                <c:pt idx="191">
                  <c:v>0.89201346382766389</c:v>
                </c:pt>
                <c:pt idx="192">
                  <c:v>0.89115264875195355</c:v>
                </c:pt>
                <c:pt idx="193">
                  <c:v>0.89027930857250159</c:v>
                </c:pt>
                <c:pt idx="194">
                  <c:v>0.88939356475825593</c:v>
                </c:pt>
                <c:pt idx="195">
                  <c:v>0.8884974383473373</c:v>
                </c:pt>
                <c:pt idx="196">
                  <c:v>0.88759075683459521</c:v>
                </c:pt>
                <c:pt idx="197">
                  <c:v>0.886674780903146</c:v>
                </c:pt>
                <c:pt idx="198">
                  <c:v>0.88575343791877781</c:v>
                </c:pt>
                <c:pt idx="199">
                  <c:v>0.88482226933652597</c:v>
                </c:pt>
                <c:pt idx="200">
                  <c:v>0.88388826804714371</c:v>
                </c:pt>
                <c:pt idx="201">
                  <c:v>0.88294982802564914</c:v>
                </c:pt>
                <c:pt idx="202">
                  <c:v>0.88200753238801866</c:v>
                </c:pt>
                <c:pt idx="203">
                  <c:v>0.88106344829869887</c:v>
                </c:pt>
                <c:pt idx="204">
                  <c:v>0.88011810433370452</c:v>
                </c:pt>
                <c:pt idx="205">
                  <c:v>0.87917437847270352</c:v>
                </c:pt>
                <c:pt idx="206">
                  <c:v>0.87823133801782882</c:v>
                </c:pt>
                <c:pt idx="207">
                  <c:v>0.87728817702462403</c:v>
                </c:pt>
                <c:pt idx="208">
                  <c:v>0.87634401663351635</c:v>
                </c:pt>
                <c:pt idx="209">
                  <c:v>0.87540147141765734</c:v>
                </c:pt>
                <c:pt idx="210">
                  <c:v>0.87445641260551077</c:v>
                </c:pt>
                <c:pt idx="211">
                  <c:v>0.87350921059797315</c:v>
                </c:pt>
                <c:pt idx="212">
                  <c:v>0.87255872216557995</c:v>
                </c:pt>
                <c:pt idx="213">
                  <c:v>0.87160661027851716</c:v>
                </c:pt>
                <c:pt idx="214">
                  <c:v>0.87065297297497657</c:v>
                </c:pt>
                <c:pt idx="215">
                  <c:v>0.86969780448924772</c:v>
                </c:pt>
                <c:pt idx="216">
                  <c:v>0.86873942513154523</c:v>
                </c:pt>
                <c:pt idx="217">
                  <c:v>0.86777813501815204</c:v>
                </c:pt>
                <c:pt idx="218">
                  <c:v>0.8668139272330263</c:v>
                </c:pt>
                <c:pt idx="219">
                  <c:v>0.86584819297590454</c:v>
                </c:pt>
                <c:pt idx="220">
                  <c:v>0.86487888040764049</c:v>
                </c:pt>
                <c:pt idx="221">
                  <c:v>0.86390449220318988</c:v>
                </c:pt>
                <c:pt idx="222">
                  <c:v>0.8629264898925163</c:v>
                </c:pt>
                <c:pt idx="223">
                  <c:v>0.86194235354004189</c:v>
                </c:pt>
                <c:pt idx="224">
                  <c:v>0.86095419657363514</c:v>
                </c:pt>
                <c:pt idx="225">
                  <c:v>0.85996150085841561</c:v>
                </c:pt>
                <c:pt idx="226">
                  <c:v>0.85896176439571248</c:v>
                </c:pt>
                <c:pt idx="227">
                  <c:v>0.85795515102644426</c:v>
                </c:pt>
                <c:pt idx="228">
                  <c:v>0.85694201010437987</c:v>
                </c:pt>
                <c:pt idx="229">
                  <c:v>0.85592330296763031</c:v>
                </c:pt>
                <c:pt idx="230">
                  <c:v>0.85490213810480109</c:v>
                </c:pt>
                <c:pt idx="231">
                  <c:v>0.85387761579992927</c:v>
                </c:pt>
                <c:pt idx="232">
                  <c:v>0.85285597553502301</c:v>
                </c:pt>
                <c:pt idx="233">
                  <c:v>0.85183707971339973</c:v>
                </c:pt>
                <c:pt idx="234">
                  <c:v>0.85082342620046714</c:v>
                </c:pt>
                <c:pt idx="235">
                  <c:v>0.84981658311253172</c:v>
                </c:pt>
                <c:pt idx="236">
                  <c:v>0.84882175589713083</c:v>
                </c:pt>
                <c:pt idx="237">
                  <c:v>0.8478412010277967</c:v>
                </c:pt>
                <c:pt idx="238">
                  <c:v>0.8468749022731239</c:v>
                </c:pt>
                <c:pt idx="239">
                  <c:v>0.84592778333291041</c:v>
                </c:pt>
                <c:pt idx="240">
                  <c:v>0.8450001091305569</c:v>
                </c:pt>
                <c:pt idx="241">
                  <c:v>0.84408975179133217</c:v>
                </c:pt>
                <c:pt idx="242">
                  <c:v>0.84319554691710763</c:v>
                </c:pt>
                <c:pt idx="243">
                  <c:v>0.84231427005795756</c:v>
                </c:pt>
                <c:pt idx="244">
                  <c:v>0.8414446377638074</c:v>
                </c:pt>
                <c:pt idx="245">
                  <c:v>0.84058491849721617</c:v>
                </c:pt>
                <c:pt idx="246">
                  <c:v>0.83973271882109746</c:v>
                </c:pt>
                <c:pt idx="247">
                  <c:v>0.8388853412334123</c:v>
                </c:pt>
                <c:pt idx="248">
                  <c:v>0.83804118954291318</c:v>
                </c:pt>
                <c:pt idx="249">
                  <c:v>0.83719917988600323</c:v>
                </c:pt>
                <c:pt idx="250">
                  <c:v>0.83635482638574721</c:v>
                </c:pt>
                <c:pt idx="251">
                  <c:v>0.83550389957403481</c:v>
                </c:pt>
                <c:pt idx="252">
                  <c:v>0.83464724608499341</c:v>
                </c:pt>
                <c:pt idx="253">
                  <c:v>0.8337835867882204</c:v>
                </c:pt>
                <c:pt idx="254">
                  <c:v>0.83291414685237397</c:v>
                </c:pt>
                <c:pt idx="255">
                  <c:v>0.83203866275077776</c:v>
                </c:pt>
                <c:pt idx="256">
                  <c:v>0.83115888427637852</c:v>
                </c:pt>
                <c:pt idx="257">
                  <c:v>0.83027777949241865</c:v>
                </c:pt>
                <c:pt idx="258">
                  <c:v>0.82939180057783102</c:v>
                </c:pt>
                <c:pt idx="259">
                  <c:v>0.82850149636079184</c:v>
                </c:pt>
                <c:pt idx="260">
                  <c:v>0.8276099053542908</c:v>
                </c:pt>
                <c:pt idx="261">
                  <c:v>0.82671657738772175</c:v>
                </c:pt>
                <c:pt idx="262">
                  <c:v>0.82581929212415361</c:v>
                </c:pt>
                <c:pt idx="263">
                  <c:v>0.82491912443053805</c:v>
                </c:pt>
                <c:pt idx="264">
                  <c:v>0.82401830862356618</c:v>
                </c:pt>
                <c:pt idx="265">
                  <c:v>0.8231146427010666</c:v>
                </c:pt>
                <c:pt idx="266">
                  <c:v>0.82221040023969294</c:v>
                </c:pt>
                <c:pt idx="267">
                  <c:v>0.82130415939702339</c:v>
                </c:pt>
                <c:pt idx="268">
                  <c:v>0.82039714135521846</c:v>
                </c:pt>
                <c:pt idx="269">
                  <c:v>0.81948871119056077</c:v>
                </c:pt>
                <c:pt idx="270">
                  <c:v>0.81858074433792749</c:v>
                </c:pt>
                <c:pt idx="271">
                  <c:v>0.81767436130759941</c:v>
                </c:pt>
                <c:pt idx="272">
                  <c:v>0.81677128049768732</c:v>
                </c:pt>
                <c:pt idx="273">
                  <c:v>0.81586759413066312</c:v>
                </c:pt>
                <c:pt idx="274">
                  <c:v>0.81496249867158232</c:v>
                </c:pt>
                <c:pt idx="275">
                  <c:v>0.81405921356014743</c:v>
                </c:pt>
                <c:pt idx="276">
                  <c:v>0.81315794503195593</c:v>
                </c:pt>
                <c:pt idx="277">
                  <c:v>0.8122568859546162</c:v>
                </c:pt>
                <c:pt idx="278">
                  <c:v>0.81135465094516535</c:v>
                </c:pt>
                <c:pt idx="279">
                  <c:v>0.81044898281635402</c:v>
                </c:pt>
                <c:pt idx="280">
                  <c:v>0.80953676209553393</c:v>
                </c:pt>
                <c:pt idx="281">
                  <c:v>0.80861887560184709</c:v>
                </c:pt>
                <c:pt idx="282">
                  <c:v>0.80769464961873882</c:v>
                </c:pt>
                <c:pt idx="283">
                  <c:v>0.80676029260895887</c:v>
                </c:pt>
                <c:pt idx="284">
                  <c:v>0.80581773364179654</c:v>
                </c:pt>
                <c:pt idx="285">
                  <c:v>0.80486679424316743</c:v>
                </c:pt>
                <c:pt idx="286">
                  <c:v>0.80390546316033107</c:v>
                </c:pt>
                <c:pt idx="287">
                  <c:v>0.80292761516837585</c:v>
                </c:pt>
                <c:pt idx="288">
                  <c:v>0.80193600196137738</c:v>
                </c:pt>
                <c:pt idx="289">
                  <c:v>0.80093623892848786</c:v>
                </c:pt>
                <c:pt idx="290">
                  <c:v>0.79993133910474479</c:v>
                </c:pt>
                <c:pt idx="291">
                  <c:v>0.79892685932760765</c:v>
                </c:pt>
                <c:pt idx="292">
                  <c:v>0.7979288083845838</c:v>
                </c:pt>
                <c:pt idx="293">
                  <c:v>0.79694323131669065</c:v>
                </c:pt>
                <c:pt idx="294">
                  <c:v>0.79597426416775774</c:v>
                </c:pt>
                <c:pt idx="295">
                  <c:v>0.79502785833332434</c:v>
                </c:pt>
                <c:pt idx="296">
                  <c:v>0.79411304861538246</c:v>
                </c:pt>
                <c:pt idx="297">
                  <c:v>0.79323577284685132</c:v>
                </c:pt>
                <c:pt idx="298">
                  <c:v>0.79239720726940588</c:v>
                </c:pt>
                <c:pt idx="299">
                  <c:v>0.79160571982081029</c:v>
                </c:pt>
                <c:pt idx="300">
                  <c:v>0.79087064528388018</c:v>
                </c:pt>
                <c:pt idx="301">
                  <c:v>0.79018569028411922</c:v>
                </c:pt>
                <c:pt idx="302">
                  <c:v>0.78954313175516511</c:v>
                </c:pt>
                <c:pt idx="303">
                  <c:v>0.78893859510855402</c:v>
                </c:pt>
                <c:pt idx="304">
                  <c:v>0.78836793716400178</c:v>
                </c:pt>
                <c:pt idx="305">
                  <c:v>0.78782254089732129</c:v>
                </c:pt>
                <c:pt idx="306">
                  <c:v>0.7872989145852991</c:v>
                </c:pt>
                <c:pt idx="307">
                  <c:v>0.78679295297851937</c:v>
                </c:pt>
                <c:pt idx="308">
                  <c:v>0.78629506523071013</c:v>
                </c:pt>
                <c:pt idx="309">
                  <c:v>0.78579797053644129</c:v>
                </c:pt>
                <c:pt idx="310">
                  <c:v>0.78529744108929911</c:v>
                </c:pt>
                <c:pt idx="311">
                  <c:v>0.78479063727479814</c:v>
                </c:pt>
                <c:pt idx="312">
                  <c:v>0.78427361447135446</c:v>
                </c:pt>
                <c:pt idx="313">
                  <c:v>0.78374172434747269</c:v>
                </c:pt>
                <c:pt idx="314">
                  <c:v>0.78319815307102314</c:v>
                </c:pt>
                <c:pt idx="315">
                  <c:v>0.78264625424208811</c:v>
                </c:pt>
                <c:pt idx="316">
                  <c:v>0.78208804468233817</c:v>
                </c:pt>
                <c:pt idx="317">
                  <c:v>0.78152538013938178</c:v>
                </c:pt>
                <c:pt idx="318">
                  <c:v>0.78095815608524499</c:v>
                </c:pt>
                <c:pt idx="319">
                  <c:v>0.78038906718051659</c:v>
                </c:pt>
                <c:pt idx="320">
                  <c:v>0.77981885415348828</c:v>
                </c:pt>
                <c:pt idx="321">
                  <c:v>0.77924967398330192</c:v>
                </c:pt>
                <c:pt idx="322">
                  <c:v>0.77868448221330921</c:v>
                </c:pt>
                <c:pt idx="323">
                  <c:v>0.77812301427636354</c:v>
                </c:pt>
                <c:pt idx="324">
                  <c:v>0.7775653622749219</c:v>
                </c:pt>
                <c:pt idx="325">
                  <c:v>0.77700903301673663</c:v>
                </c:pt>
                <c:pt idx="326">
                  <c:v>0.7764557313290199</c:v>
                </c:pt>
                <c:pt idx="327">
                  <c:v>0.77590585574768978</c:v>
                </c:pt>
                <c:pt idx="328">
                  <c:v>0.77535845514671431</c:v>
                </c:pt>
                <c:pt idx="329">
                  <c:v>0.77481137322367422</c:v>
                </c:pt>
                <c:pt idx="330">
                  <c:v>0.7742663814573697</c:v>
                </c:pt>
                <c:pt idx="331">
                  <c:v>0.77372252896655813</c:v>
                </c:pt>
                <c:pt idx="332">
                  <c:v>0.7731798027483574</c:v>
                </c:pt>
                <c:pt idx="333">
                  <c:v>0.77263484512865133</c:v>
                </c:pt>
                <c:pt idx="334">
                  <c:v>0.77208950368239693</c:v>
                </c:pt>
                <c:pt idx="335">
                  <c:v>0.77154260707537148</c:v>
                </c:pt>
                <c:pt idx="336">
                  <c:v>0.77099744804661363</c:v>
                </c:pt>
                <c:pt idx="337">
                  <c:v>0.77045223630859838</c:v>
                </c:pt>
                <c:pt idx="338">
                  <c:v>0.76990409923848169</c:v>
                </c:pt>
                <c:pt idx="339">
                  <c:v>0.76935654105407314</c:v>
                </c:pt>
                <c:pt idx="340">
                  <c:v>0.76880719205000325</c:v>
                </c:pt>
                <c:pt idx="341">
                  <c:v>0.76825711729747037</c:v>
                </c:pt>
                <c:pt idx="342">
                  <c:v>0.76770759140661005</c:v>
                </c:pt>
                <c:pt idx="343">
                  <c:v>0.76716185258981995</c:v>
                </c:pt>
                <c:pt idx="344">
                  <c:v>0.7666165280099152</c:v>
                </c:pt>
                <c:pt idx="345">
                  <c:v>0.76607313515216202</c:v>
                </c:pt>
                <c:pt idx="346">
                  <c:v>0.76553221360586221</c:v>
                </c:pt>
                <c:pt idx="347">
                  <c:v>0.76499140302647606</c:v>
                </c:pt>
                <c:pt idx="348">
                  <c:v>0.76445506280339348</c:v>
                </c:pt>
                <c:pt idx="349">
                  <c:v>0.76391795963606057</c:v>
                </c:pt>
                <c:pt idx="350">
                  <c:v>0.76337919392338283</c:v>
                </c:pt>
                <c:pt idx="351">
                  <c:v>0.76284076423701197</c:v>
                </c:pt>
                <c:pt idx="352">
                  <c:v>0.76230100313970983</c:v>
                </c:pt>
                <c:pt idx="353">
                  <c:v>0.76176247524331131</c:v>
                </c:pt>
                <c:pt idx="354">
                  <c:v>0.76122533608572374</c:v>
                </c:pt>
                <c:pt idx="355">
                  <c:v>0.76068900981804266</c:v>
                </c:pt>
                <c:pt idx="356">
                  <c:v>0.7601556425813355</c:v>
                </c:pt>
                <c:pt idx="357">
                  <c:v>0.75962558167553895</c:v>
                </c:pt>
                <c:pt idx="358">
                  <c:v>0.75909627261197965</c:v>
                </c:pt>
                <c:pt idx="359">
                  <c:v>0.75856889897845026</c:v>
                </c:pt>
                <c:pt idx="360">
                  <c:v>0.7580437610552031</c:v>
                </c:pt>
                <c:pt idx="361">
                  <c:v>0.75751625869087003</c:v>
                </c:pt>
                <c:pt idx="362">
                  <c:v>0.75698783140091896</c:v>
                </c:pt>
                <c:pt idx="363">
                  <c:v>0.75645897128860484</c:v>
                </c:pt>
                <c:pt idx="364">
                  <c:v>0.75592770422633393</c:v>
                </c:pt>
                <c:pt idx="365">
                  <c:v>0.75539677017627371</c:v>
                </c:pt>
                <c:pt idx="366">
                  <c:v>0.75486736570779944</c:v>
                </c:pt>
                <c:pt idx="367">
                  <c:v>0.75433433523129945</c:v>
                </c:pt>
                <c:pt idx="368">
                  <c:v>0.7538017698983962</c:v>
                </c:pt>
                <c:pt idx="369">
                  <c:v>0.75326535192372079</c:v>
                </c:pt>
                <c:pt idx="370">
                  <c:v>0.7527269402736223</c:v>
                </c:pt>
                <c:pt idx="371">
                  <c:v>0.75219164813734229</c:v>
                </c:pt>
                <c:pt idx="372">
                  <c:v>0.75165655485325489</c:v>
                </c:pt>
                <c:pt idx="373">
                  <c:v>0.75112185993063862</c:v>
                </c:pt>
                <c:pt idx="374">
                  <c:v>0.75058937706758089</c:v>
                </c:pt>
                <c:pt idx="375">
                  <c:v>0.75005599552661595</c:v>
                </c:pt>
                <c:pt idx="376">
                  <c:v>0.74952277734884543</c:v>
                </c:pt>
                <c:pt idx="377">
                  <c:v>0.74899300752438158</c:v>
                </c:pt>
                <c:pt idx="378">
                  <c:v>0.74846388224150018</c:v>
                </c:pt>
                <c:pt idx="379">
                  <c:v>0.74793334459696692</c:v>
                </c:pt>
                <c:pt idx="380">
                  <c:v>0.74740320376141256</c:v>
                </c:pt>
                <c:pt idx="381">
                  <c:v>0.74687016753885527</c:v>
                </c:pt>
                <c:pt idx="382">
                  <c:v>0.7463356804018515</c:v>
                </c:pt>
                <c:pt idx="383">
                  <c:v>0.74580019747947368</c:v>
                </c:pt>
                <c:pt idx="384">
                  <c:v>0.7452659785884469</c:v>
                </c:pt>
                <c:pt idx="385">
                  <c:v>0.74473335411950981</c:v>
                </c:pt>
                <c:pt idx="386">
                  <c:v>0.74420156729658216</c:v>
                </c:pt>
                <c:pt idx="387">
                  <c:v>0.74367247117914759</c:v>
                </c:pt>
                <c:pt idx="388">
                  <c:v>0.74314215908255221</c:v>
                </c:pt>
                <c:pt idx="389">
                  <c:v>0.74260803483126825</c:v>
                </c:pt>
                <c:pt idx="390">
                  <c:v>0.74207683548849046</c:v>
                </c:pt>
                <c:pt idx="391">
                  <c:v>0.74154940987521378</c:v>
                </c:pt>
                <c:pt idx="392">
                  <c:v>0.74102581107388554</c:v>
                </c:pt>
                <c:pt idx="393">
                  <c:v>0.74050672423643571</c:v>
                </c:pt>
                <c:pt idx="394">
                  <c:v>0.73998699384583799</c:v>
                </c:pt>
                <c:pt idx="395">
                  <c:v>0.73946617568497108</c:v>
                </c:pt>
                <c:pt idx="396">
                  <c:v>0.73894205954651337</c:v>
                </c:pt>
                <c:pt idx="397">
                  <c:v>0.73841885804649643</c:v>
                </c:pt>
                <c:pt idx="398">
                  <c:v>0.73789657123321262</c:v>
                </c:pt>
                <c:pt idx="399">
                  <c:v>0.73737489005747381</c:v>
                </c:pt>
                <c:pt idx="400">
                  <c:v>0.73685248249218049</c:v>
                </c:pt>
                <c:pt idx="401">
                  <c:v>0.73633324836931302</c:v>
                </c:pt>
                <c:pt idx="402">
                  <c:v>0.73581580336715091</c:v>
                </c:pt>
                <c:pt idx="403">
                  <c:v>0.7353034254623011</c:v>
                </c:pt>
                <c:pt idx="404">
                  <c:v>0.73478858180765605</c:v>
                </c:pt>
                <c:pt idx="405">
                  <c:v>0.73427521388523942</c:v>
                </c:pt>
                <c:pt idx="406">
                  <c:v>0.73376355073753197</c:v>
                </c:pt>
                <c:pt idx="407">
                  <c:v>0.73325328795696765</c:v>
                </c:pt>
                <c:pt idx="408">
                  <c:v>0.73274094832210801</c:v>
                </c:pt>
                <c:pt idx="409">
                  <c:v>0.73223030671400768</c:v>
                </c:pt>
                <c:pt idx="410">
                  <c:v>0.73172087352235249</c:v>
                </c:pt>
                <c:pt idx="411">
                  <c:v>0.73120980913214673</c:v>
                </c:pt>
                <c:pt idx="412">
                  <c:v>0.73069639931935648</c:v>
                </c:pt>
                <c:pt idx="413">
                  <c:v>0.73018218120453682</c:v>
                </c:pt>
                <c:pt idx="414">
                  <c:v>0.7296661402174619</c:v>
                </c:pt>
                <c:pt idx="415">
                  <c:v>0.72914989531440755</c:v>
                </c:pt>
                <c:pt idx="416">
                  <c:v>0.72863272809912483</c:v>
                </c:pt>
                <c:pt idx="417">
                  <c:v>0.72811682348282292</c:v>
                </c:pt>
                <c:pt idx="418">
                  <c:v>0.72760326726351809</c:v>
                </c:pt>
                <c:pt idx="419">
                  <c:v>0.72708978899355592</c:v>
                </c:pt>
                <c:pt idx="420">
                  <c:v>0.72657910374533308</c:v>
                </c:pt>
                <c:pt idx="421">
                  <c:v>0.7260686935010261</c:v>
                </c:pt>
                <c:pt idx="422">
                  <c:v>0.72555908753171239</c:v>
                </c:pt>
                <c:pt idx="423">
                  <c:v>0.72505231895508027</c:v>
                </c:pt>
                <c:pt idx="424">
                  <c:v>0.72455000093435107</c:v>
                </c:pt>
                <c:pt idx="425">
                  <c:v>0.72405035227039516</c:v>
                </c:pt>
                <c:pt idx="426">
                  <c:v>0.72355005574843823</c:v>
                </c:pt>
                <c:pt idx="427">
                  <c:v>0.72305115073385851</c:v>
                </c:pt>
                <c:pt idx="428">
                  <c:v>0.72255754701797237</c:v>
                </c:pt>
                <c:pt idx="429">
                  <c:v>0.72206528741746967</c:v>
                </c:pt>
                <c:pt idx="430">
                  <c:v>0.72157184659088569</c:v>
                </c:pt>
                <c:pt idx="431">
                  <c:v>0.72107805164857031</c:v>
                </c:pt>
                <c:pt idx="432">
                  <c:v>0.72058496755675783</c:v>
                </c:pt>
                <c:pt idx="433">
                  <c:v>0.72009127512854543</c:v>
                </c:pt>
                <c:pt idx="434">
                  <c:v>0.71960170572758619</c:v>
                </c:pt>
                <c:pt idx="435">
                  <c:v>0.71911153802562056</c:v>
                </c:pt>
                <c:pt idx="436">
                  <c:v>0.71862044639472822</c:v>
                </c:pt>
                <c:pt idx="437">
                  <c:v>0.71812798905135</c:v>
                </c:pt>
                <c:pt idx="438">
                  <c:v>0.71763355175273513</c:v>
                </c:pt>
                <c:pt idx="439">
                  <c:v>0.71714272224171394</c:v>
                </c:pt>
                <c:pt idx="440">
                  <c:v>0.71665371159048152</c:v>
                </c:pt>
                <c:pt idx="441">
                  <c:v>0.71616205413813705</c:v>
                </c:pt>
                <c:pt idx="442">
                  <c:v>0.71567258080413532</c:v>
                </c:pt>
                <c:pt idx="443">
                  <c:v>0.71518434871421099</c:v>
                </c:pt>
                <c:pt idx="444">
                  <c:v>0.71469692551784725</c:v>
                </c:pt>
                <c:pt idx="445">
                  <c:v>0.71421048322429981</c:v>
                </c:pt>
                <c:pt idx="446">
                  <c:v>0.71372585673538291</c:v>
                </c:pt>
                <c:pt idx="447">
                  <c:v>0.71323996823196401</c:v>
                </c:pt>
                <c:pt idx="448">
                  <c:v>0.71275254639903052</c:v>
                </c:pt>
                <c:pt idx="449">
                  <c:v>0.71226377113893169</c:v>
                </c:pt>
                <c:pt idx="450">
                  <c:v>0.71178110120996307</c:v>
                </c:pt>
                <c:pt idx="451">
                  <c:v>0.71130284425025891</c:v>
                </c:pt>
                <c:pt idx="452">
                  <c:v>0.71082495976420101</c:v>
                </c:pt>
                <c:pt idx="453">
                  <c:v>0.71035106902781853</c:v>
                </c:pt>
                <c:pt idx="454">
                  <c:v>0.7098792099725445</c:v>
                </c:pt>
                <c:pt idx="455">
                  <c:v>0.7094069454608446</c:v>
                </c:pt>
                <c:pt idx="456">
                  <c:v>0.70893141655988634</c:v>
                </c:pt>
                <c:pt idx="457">
                  <c:v>0.70845629663677989</c:v>
                </c:pt>
                <c:pt idx="458">
                  <c:v>0.70798297111286912</c:v>
                </c:pt>
                <c:pt idx="459">
                  <c:v>0.70750756490812428</c:v>
                </c:pt>
                <c:pt idx="460">
                  <c:v>0.70703273612692596</c:v>
                </c:pt>
                <c:pt idx="461">
                  <c:v>0.70655757755641457</c:v>
                </c:pt>
                <c:pt idx="462">
                  <c:v>0.70608141923979717</c:v>
                </c:pt>
                <c:pt idx="463">
                  <c:v>0.70560468680124</c:v>
                </c:pt>
                <c:pt idx="464">
                  <c:v>0.7051315044504004</c:v>
                </c:pt>
                <c:pt idx="465">
                  <c:v>0.70466158924489208</c:v>
                </c:pt>
                <c:pt idx="466">
                  <c:v>0.70419657522399559</c:v>
                </c:pt>
                <c:pt idx="467">
                  <c:v>0.70372842741024866</c:v>
                </c:pt>
                <c:pt idx="468">
                  <c:v>0.70325997106549776</c:v>
                </c:pt>
                <c:pt idx="469">
                  <c:v>0.70279262854949509</c:v>
                </c:pt>
                <c:pt idx="470">
                  <c:v>0.70232188222107061</c:v>
                </c:pt>
                <c:pt idx="471">
                  <c:v>0.70184872119837161</c:v>
                </c:pt>
                <c:pt idx="472">
                  <c:v>0.70137524445922361</c:v>
                </c:pt>
                <c:pt idx="473">
                  <c:v>0.70090483325594899</c:v>
                </c:pt>
                <c:pt idx="474">
                  <c:v>0.70043395822147569</c:v>
                </c:pt>
                <c:pt idx="475">
                  <c:v>0.69996403755053316</c:v>
                </c:pt>
                <c:pt idx="476">
                  <c:v>0.6994920969473627</c:v>
                </c:pt>
                <c:pt idx="477">
                  <c:v>0.69901989061238257</c:v>
                </c:pt>
                <c:pt idx="478">
                  <c:v>0.69854902691572196</c:v>
                </c:pt>
                <c:pt idx="479">
                  <c:v>0.69807779959349969</c:v>
                </c:pt>
                <c:pt idx="480">
                  <c:v>0.69760873205015417</c:v>
                </c:pt>
                <c:pt idx="481">
                  <c:v>0.69713894512707564</c:v>
                </c:pt>
                <c:pt idx="482">
                  <c:v>0.6966693071945077</c:v>
                </c:pt>
                <c:pt idx="483">
                  <c:v>0.69619954890378322</c:v>
                </c:pt>
                <c:pt idx="484">
                  <c:v>0.69572985749667493</c:v>
                </c:pt>
                <c:pt idx="485">
                  <c:v>0.6952615740738689</c:v>
                </c:pt>
                <c:pt idx="486">
                  <c:v>0.69479352649974035</c:v>
                </c:pt>
                <c:pt idx="487">
                  <c:v>0.69432986816775488</c:v>
                </c:pt>
                <c:pt idx="488">
                  <c:v>0.69386694288611817</c:v>
                </c:pt>
                <c:pt idx="489">
                  <c:v>0.69339957408691466</c:v>
                </c:pt>
                <c:pt idx="490">
                  <c:v>0.69292845157947014</c:v>
                </c:pt>
                <c:pt idx="491">
                  <c:v>0.69245282636586547</c:v>
                </c:pt>
                <c:pt idx="492">
                  <c:v>0.69197811289040556</c:v>
                </c:pt>
                <c:pt idx="493">
                  <c:v>0.69150464514305654</c:v>
                </c:pt>
                <c:pt idx="494">
                  <c:v>0.69103254209948595</c:v>
                </c:pt>
                <c:pt idx="495">
                  <c:v>0.69055918470736355</c:v>
                </c:pt>
                <c:pt idx="496">
                  <c:v>0.69008218808085364</c:v>
                </c:pt>
                <c:pt idx="497">
                  <c:v>0.689608292411518</c:v>
                </c:pt>
                <c:pt idx="498">
                  <c:v>0.6891391508916398</c:v>
                </c:pt>
                <c:pt idx="499">
                  <c:v>0.68866822352089907</c:v>
                </c:pt>
                <c:pt idx="500">
                  <c:v>0.68819202254982215</c:v>
                </c:pt>
                <c:pt idx="501">
                  <c:v>0.68771534085862285</c:v>
                </c:pt>
                <c:pt idx="502">
                  <c:v>0.68723981015964541</c:v>
                </c:pt>
                <c:pt idx="503">
                  <c:v>0.68676773891218801</c:v>
                </c:pt>
                <c:pt idx="504">
                  <c:v>0.68629587850485063</c:v>
                </c:pt>
                <c:pt idx="505">
                  <c:v>0.68582362412660636</c:v>
                </c:pt>
                <c:pt idx="506">
                  <c:v>0.68535331237365349</c:v>
                </c:pt>
                <c:pt idx="507">
                  <c:v>0.68488685837071273</c:v>
                </c:pt>
                <c:pt idx="508">
                  <c:v>0.68442640683383393</c:v>
                </c:pt>
                <c:pt idx="509">
                  <c:v>0.68396885252213313</c:v>
                </c:pt>
                <c:pt idx="510">
                  <c:v>0.68351035446058228</c:v>
                </c:pt>
                <c:pt idx="511">
                  <c:v>0.68304745830215785</c:v>
                </c:pt>
                <c:pt idx="512">
                  <c:v>0.68259016409914286</c:v>
                </c:pt>
                <c:pt idx="513">
                  <c:v>0.68213491703851192</c:v>
                </c:pt>
                <c:pt idx="514">
                  <c:v>0.68168200936775358</c:v>
                </c:pt>
                <c:pt idx="515">
                  <c:v>0.68122634491400946</c:v>
                </c:pt>
                <c:pt idx="516">
                  <c:v>0.68077245703851397</c:v>
                </c:pt>
                <c:pt idx="517">
                  <c:v>0.68032161385948065</c:v>
                </c:pt>
                <c:pt idx="518">
                  <c:v>0.67987494310737784</c:v>
                </c:pt>
                <c:pt idx="519">
                  <c:v>0.67943133821119339</c:v>
                </c:pt>
                <c:pt idx="520">
                  <c:v>0.67898871233774782</c:v>
                </c:pt>
                <c:pt idx="521">
                  <c:v>0.67854755845997261</c:v>
                </c:pt>
                <c:pt idx="522">
                  <c:v>0.67810378462318355</c:v>
                </c:pt>
                <c:pt idx="523">
                  <c:v>0.67765600252421876</c:v>
                </c:pt>
                <c:pt idx="524">
                  <c:v>0.67720565062924276</c:v>
                </c:pt>
                <c:pt idx="525">
                  <c:v>0.67675217948445565</c:v>
                </c:pt>
                <c:pt idx="526">
                  <c:v>0.67629419172131777</c:v>
                </c:pt>
                <c:pt idx="527">
                  <c:v>0.67583359852052771</c:v>
                </c:pt>
                <c:pt idx="528">
                  <c:v>0.67537035645493038</c:v>
                </c:pt>
                <c:pt idx="529">
                  <c:v>0.67490754312000933</c:v>
                </c:pt>
                <c:pt idx="530">
                  <c:v>0.67444645422587024</c:v>
                </c:pt>
                <c:pt idx="531">
                  <c:v>0.67398507303428234</c:v>
                </c:pt>
                <c:pt idx="532">
                  <c:v>0.67352339333787159</c:v>
                </c:pt>
                <c:pt idx="533">
                  <c:v>0.67305804757498167</c:v>
                </c:pt>
                <c:pt idx="534">
                  <c:v>0.67259603842301596</c:v>
                </c:pt>
                <c:pt idx="535">
                  <c:v>0.67213672836821481</c:v>
                </c:pt>
                <c:pt idx="536">
                  <c:v>0.67167948973321523</c:v>
                </c:pt>
                <c:pt idx="537">
                  <c:v>0.67122511443888333</c:v>
                </c:pt>
                <c:pt idx="538">
                  <c:v>0.67077070357000212</c:v>
                </c:pt>
                <c:pt idx="539">
                  <c:v>0.67032095898844224</c:v>
                </c:pt>
                <c:pt idx="540">
                  <c:v>0.66987413400095364</c:v>
                </c:pt>
                <c:pt idx="541">
                  <c:v>0.66943162200829542</c:v>
                </c:pt>
                <c:pt idx="542">
                  <c:v>0.66898919281050762</c:v>
                </c:pt>
                <c:pt idx="543">
                  <c:v>0.6685443810187407</c:v>
                </c:pt>
                <c:pt idx="544">
                  <c:v>0.66809576028375062</c:v>
                </c:pt>
                <c:pt idx="545">
                  <c:v>0.66764359546406971</c:v>
                </c:pt>
                <c:pt idx="546">
                  <c:v>0.66718934018149501</c:v>
                </c:pt>
                <c:pt idx="547">
                  <c:v>0.66673091062309775</c:v>
                </c:pt>
                <c:pt idx="548">
                  <c:v>0.6662682896659049</c:v>
                </c:pt>
                <c:pt idx="549">
                  <c:v>0.66580797831375249</c:v>
                </c:pt>
                <c:pt idx="550">
                  <c:v>0.66534999120810312</c:v>
                </c:pt>
                <c:pt idx="551">
                  <c:v>0.66489195587166527</c:v>
                </c:pt>
                <c:pt idx="552">
                  <c:v>0.66442715816558251</c:v>
                </c:pt>
                <c:pt idx="553">
                  <c:v>0.66395961091582667</c:v>
                </c:pt>
                <c:pt idx="554">
                  <c:v>0.6634935198513815</c:v>
                </c:pt>
                <c:pt idx="555">
                  <c:v>0.66303044717907123</c:v>
                </c:pt>
                <c:pt idx="556">
                  <c:v>0.66256158376612573</c:v>
                </c:pt>
                <c:pt idx="557">
                  <c:v>0.6620948019216355</c:v>
                </c:pt>
                <c:pt idx="558">
                  <c:v>0.66162702068584167</c:v>
                </c:pt>
                <c:pt idx="559">
                  <c:v>0.66116718968604715</c:v>
                </c:pt>
                <c:pt idx="560">
                  <c:v>0.66071329065545492</c:v>
                </c:pt>
                <c:pt idx="561">
                  <c:v>0.66025982739333611</c:v>
                </c:pt>
                <c:pt idx="562">
                  <c:v>0.65980755053800544</c:v>
                </c:pt>
                <c:pt idx="563">
                  <c:v>0.65935371717106761</c:v>
                </c:pt>
                <c:pt idx="564">
                  <c:v>0.65889947374216673</c:v>
                </c:pt>
                <c:pt idx="565">
                  <c:v>0.65844241636656364</c:v>
                </c:pt>
                <c:pt idx="566">
                  <c:v>0.65798772091183666</c:v>
                </c:pt>
                <c:pt idx="567">
                  <c:v>0.65753092686692005</c:v>
                </c:pt>
                <c:pt idx="568">
                  <c:v>0.65707503186038752</c:v>
                </c:pt>
                <c:pt idx="569">
                  <c:v>0.65661403389097117</c:v>
                </c:pt>
                <c:pt idx="570">
                  <c:v>0.65615056361116308</c:v>
                </c:pt>
                <c:pt idx="571">
                  <c:v>0.65568268001717112</c:v>
                </c:pt>
                <c:pt idx="572">
                  <c:v>0.65521701828124268</c:v>
                </c:pt>
                <c:pt idx="573">
                  <c:v>0.65475090720167251</c:v>
                </c:pt>
                <c:pt idx="574">
                  <c:v>0.6542791420376507</c:v>
                </c:pt>
                <c:pt idx="575">
                  <c:v>0.65381100182843743</c:v>
                </c:pt>
                <c:pt idx="576">
                  <c:v>0.65334613143107156</c:v>
                </c:pt>
                <c:pt idx="577">
                  <c:v>0.6528842767823827</c:v>
                </c:pt>
                <c:pt idx="578">
                  <c:v>0.65242520724145514</c:v>
                </c:pt>
                <c:pt idx="579">
                  <c:v>0.65196905868170418</c:v>
                </c:pt>
                <c:pt idx="580">
                  <c:v>0.65151194597001327</c:v>
                </c:pt>
                <c:pt idx="581">
                  <c:v>0.65105139558124969</c:v>
                </c:pt>
                <c:pt idx="582">
                  <c:v>0.65059295947351159</c:v>
                </c:pt>
                <c:pt idx="583">
                  <c:v>0.65013747047207116</c:v>
                </c:pt>
                <c:pt idx="584">
                  <c:v>0.64968146516325409</c:v>
                </c:pt>
                <c:pt idx="585">
                  <c:v>0.64922184721463261</c:v>
                </c:pt>
                <c:pt idx="586">
                  <c:v>0.64876224911373881</c:v>
                </c:pt>
                <c:pt idx="587">
                  <c:v>0.64830220083056544</c:v>
                </c:pt>
                <c:pt idx="588">
                  <c:v>0.64784112363907254</c:v>
                </c:pt>
                <c:pt idx="589">
                  <c:v>0.64738033953464991</c:v>
                </c:pt>
                <c:pt idx="590">
                  <c:v>0.64692259967296684</c:v>
                </c:pt>
                <c:pt idx="591">
                  <c:v>0.64646394049003075</c:v>
                </c:pt>
                <c:pt idx="592">
                  <c:v>0.64600114017740329</c:v>
                </c:pt>
                <c:pt idx="593">
                  <c:v>0.6455383298119215</c:v>
                </c:pt>
                <c:pt idx="594">
                  <c:v>0.64507330338067959</c:v>
                </c:pt>
                <c:pt idx="595">
                  <c:v>0.64460611181107574</c:v>
                </c:pt>
                <c:pt idx="596">
                  <c:v>0.64413208784184206</c:v>
                </c:pt>
                <c:pt idx="597">
                  <c:v>0.64366085646918592</c:v>
                </c:pt>
                <c:pt idx="598">
                  <c:v>0.64319597827990027</c:v>
                </c:pt>
                <c:pt idx="599">
                  <c:v>0.64272273205476571</c:v>
                </c:pt>
                <c:pt idx="600">
                  <c:v>0.64224719033639133</c:v>
                </c:pt>
                <c:pt idx="601">
                  <c:v>0.64176924477321884</c:v>
                </c:pt>
                <c:pt idx="602">
                  <c:v>0.6412910768599368</c:v>
                </c:pt>
                <c:pt idx="603">
                  <c:v>0.64081023919874325</c:v>
                </c:pt>
                <c:pt idx="604">
                  <c:v>0.64032556066284729</c:v>
                </c:pt>
                <c:pt idx="605">
                  <c:v>0.63983650230672107</c:v>
                </c:pt>
                <c:pt idx="606">
                  <c:v>0.63934575742590916</c:v>
                </c:pt>
                <c:pt idx="607">
                  <c:v>0.63885729536454383</c:v>
                </c:pt>
                <c:pt idx="608">
                  <c:v>0.63836462298124497</c:v>
                </c:pt>
                <c:pt idx="609">
                  <c:v>0.63786778558756607</c:v>
                </c:pt>
                <c:pt idx="610">
                  <c:v>0.63736531421649201</c:v>
                </c:pt>
                <c:pt idx="611">
                  <c:v>0.63686057482929415</c:v>
                </c:pt>
                <c:pt idx="612">
                  <c:v>0.63635391686621201</c:v>
                </c:pt>
                <c:pt idx="613">
                  <c:v>0.63584698355716207</c:v>
                </c:pt>
                <c:pt idx="614">
                  <c:v>0.63533907986291771</c:v>
                </c:pt>
                <c:pt idx="615">
                  <c:v>0.63483394276903937</c:v>
                </c:pt>
                <c:pt idx="616">
                  <c:v>0.63432736926206412</c:v>
                </c:pt>
                <c:pt idx="617">
                  <c:v>0.63382344638936161</c:v>
                </c:pt>
                <c:pt idx="618">
                  <c:v>0.63332211283300244</c:v>
                </c:pt>
                <c:pt idx="619">
                  <c:v>0.63282466670602988</c:v>
                </c:pt>
                <c:pt idx="620">
                  <c:v>0.63232255665585668</c:v>
                </c:pt>
                <c:pt idx="621">
                  <c:v>0.63181044099481132</c:v>
                </c:pt>
                <c:pt idx="622">
                  <c:v>0.6312955557701172</c:v>
                </c:pt>
                <c:pt idx="623">
                  <c:v>0.63078315599195289</c:v>
                </c:pt>
                <c:pt idx="624">
                  <c:v>0.63026808368361176</c:v>
                </c:pt>
                <c:pt idx="625">
                  <c:v>0.62975008895711793</c:v>
                </c:pt>
                <c:pt idx="626">
                  <c:v>0.62922887664857852</c:v>
                </c:pt>
                <c:pt idx="627">
                  <c:v>0.62871117285567912</c:v>
                </c:pt>
                <c:pt idx="628">
                  <c:v>0.62819054796997997</c:v>
                </c:pt>
                <c:pt idx="629">
                  <c:v>0.6276703608910611</c:v>
                </c:pt>
                <c:pt idx="630">
                  <c:v>0.62715113101404263</c:v>
                </c:pt>
                <c:pt idx="631">
                  <c:v>0.62663066489319508</c:v>
                </c:pt>
                <c:pt idx="632">
                  <c:v>0.62610318878551663</c:v>
                </c:pt>
                <c:pt idx="633">
                  <c:v>0.62557297595861405</c:v>
                </c:pt>
                <c:pt idx="634">
                  <c:v>0.62504496174966051</c:v>
                </c:pt>
                <c:pt idx="635">
                  <c:v>0.62452013830666753</c:v>
                </c:pt>
                <c:pt idx="636">
                  <c:v>0.62399941906420775</c:v>
                </c:pt>
                <c:pt idx="637">
                  <c:v>0.62347920901962739</c:v>
                </c:pt>
                <c:pt idx="638">
                  <c:v>0.62295672816809788</c:v>
                </c:pt>
                <c:pt idx="639">
                  <c:v>0.62243794416477016</c:v>
                </c:pt>
                <c:pt idx="640">
                  <c:v>0.62192037878050566</c:v>
                </c:pt>
                <c:pt idx="641">
                  <c:v>0.621399657306689</c:v>
                </c:pt>
                <c:pt idx="642">
                  <c:v>0.6208791447917964</c:v>
                </c:pt>
                <c:pt idx="643">
                  <c:v>0.6203638807292231</c:v>
                </c:pt>
                <c:pt idx="644">
                  <c:v>0.61985034417553408</c:v>
                </c:pt>
                <c:pt idx="645">
                  <c:v>0.61933668924467244</c:v>
                </c:pt>
                <c:pt idx="646">
                  <c:v>0.61882041219345041</c:v>
                </c:pt>
                <c:pt idx="647">
                  <c:v>0.61830490442487751</c:v>
                </c:pt>
                <c:pt idx="648">
                  <c:v>0.61778666805348303</c:v>
                </c:pt>
                <c:pt idx="649">
                  <c:v>0.61727502663360645</c:v>
                </c:pt>
                <c:pt idx="650">
                  <c:v>0.61676389607315962</c:v>
                </c:pt>
                <c:pt idx="651">
                  <c:v>0.61625372734433304</c:v>
                </c:pt>
                <c:pt idx="652">
                  <c:v>0.61574014508453534</c:v>
                </c:pt>
                <c:pt idx="653">
                  <c:v>0.61522300008637298</c:v>
                </c:pt>
                <c:pt idx="654">
                  <c:v>0.61470632333460562</c:v>
                </c:pt>
                <c:pt idx="655">
                  <c:v>0.61418715728857765</c:v>
                </c:pt>
                <c:pt idx="656">
                  <c:v>0.61367059605822394</c:v>
                </c:pt>
                <c:pt idx="657">
                  <c:v>0.61315469924010435</c:v>
                </c:pt>
                <c:pt idx="658">
                  <c:v>0.61263998372385498</c:v>
                </c:pt>
                <c:pt idx="659">
                  <c:v>0.61213348167858184</c:v>
                </c:pt>
                <c:pt idx="660">
                  <c:v>0.61162468566451944</c:v>
                </c:pt>
                <c:pt idx="661">
                  <c:v>0.61111531762756788</c:v>
                </c:pt>
                <c:pt idx="662">
                  <c:v>0.61060933322957112</c:v>
                </c:pt>
                <c:pt idx="663">
                  <c:v>0.6101002318723685</c:v>
                </c:pt>
                <c:pt idx="664">
                  <c:v>0.60959270197454984</c:v>
                </c:pt>
                <c:pt idx="665">
                  <c:v>0.60908536693341697</c:v>
                </c:pt>
                <c:pt idx="666">
                  <c:v>0.60857657724256919</c:v>
                </c:pt>
                <c:pt idx="667">
                  <c:v>0.60806675959970558</c:v>
                </c:pt>
                <c:pt idx="668">
                  <c:v>0.6075507100093801</c:v>
                </c:pt>
                <c:pt idx="669">
                  <c:v>0.60703511648879915</c:v>
                </c:pt>
                <c:pt idx="670">
                  <c:v>0.60651907849343123</c:v>
                </c:pt>
                <c:pt idx="671">
                  <c:v>0.60599536122945252</c:v>
                </c:pt>
                <c:pt idx="672">
                  <c:v>0.60546945415193654</c:v>
                </c:pt>
                <c:pt idx="673">
                  <c:v>0.60493931017361824</c:v>
                </c:pt>
                <c:pt idx="674">
                  <c:v>0.60441547964380038</c:v>
                </c:pt>
                <c:pt idx="675">
                  <c:v>0.60389255648607376</c:v>
                </c:pt>
                <c:pt idx="676">
                  <c:v>0.60336921801112031</c:v>
                </c:pt>
                <c:pt idx="677">
                  <c:v>0.60284566416527818</c:v>
                </c:pt>
                <c:pt idx="678">
                  <c:v>0.60232713852706676</c:v>
                </c:pt>
                <c:pt idx="679">
                  <c:v>0.60180672702920524</c:v>
                </c:pt>
                <c:pt idx="680">
                  <c:v>0.60129004524630714</c:v>
                </c:pt>
                <c:pt idx="681">
                  <c:v>0.60077858603098799</c:v>
                </c:pt>
                <c:pt idx="682">
                  <c:v>0.60027303678345889</c:v>
                </c:pt>
                <c:pt idx="683">
                  <c:v>0.59976334659693897</c:v>
                </c:pt>
                <c:pt idx="684">
                  <c:v>0.59925227947078896</c:v>
                </c:pt>
                <c:pt idx="685">
                  <c:v>0.59873240820677343</c:v>
                </c:pt>
                <c:pt idx="686">
                  <c:v>0.59821122698953499</c:v>
                </c:pt>
                <c:pt idx="687">
                  <c:v>0.59769079520037272</c:v>
                </c:pt>
                <c:pt idx="688">
                  <c:v>0.59716775693102297</c:v>
                </c:pt>
                <c:pt idx="689">
                  <c:v>0.59664529337697103</c:v>
                </c:pt>
                <c:pt idx="690">
                  <c:v>0.59612792400790493</c:v>
                </c:pt>
                <c:pt idx="691">
                  <c:v>0.59561298843144472</c:v>
                </c:pt>
                <c:pt idx="692">
                  <c:v>0.5951017632613036</c:v>
                </c:pt>
                <c:pt idx="693">
                  <c:v>0.59458571564461227</c:v>
                </c:pt>
                <c:pt idx="694">
                  <c:v>0.59407710639365818</c:v>
                </c:pt>
                <c:pt idx="695">
                  <c:v>0.59356598650594838</c:v>
                </c:pt>
                <c:pt idx="696">
                  <c:v>0.593051402296637</c:v>
                </c:pt>
                <c:pt idx="697">
                  <c:v>0.59253506256370014</c:v>
                </c:pt>
                <c:pt idx="698">
                  <c:v>0.59202258600012125</c:v>
                </c:pt>
                <c:pt idx="699">
                  <c:v>0.59151030276856431</c:v>
                </c:pt>
                <c:pt idx="700">
                  <c:v>0.59099912186585202</c:v>
                </c:pt>
                <c:pt idx="701">
                  <c:v>0.59048510371759699</c:v>
                </c:pt>
                <c:pt idx="702">
                  <c:v>0.58997331729157354</c:v>
                </c:pt>
                <c:pt idx="703">
                  <c:v>0.5894627194777482</c:v>
                </c:pt>
                <c:pt idx="704">
                  <c:v>0.58895843325578767</c:v>
                </c:pt>
                <c:pt idx="705">
                  <c:v>0.58845594046146033</c:v>
                </c:pt>
                <c:pt idx="706">
                  <c:v>0.58794817525372023</c:v>
                </c:pt>
                <c:pt idx="707">
                  <c:v>0.58743550910553632</c:v>
                </c:pt>
                <c:pt idx="708">
                  <c:v>0.5869243439214511</c:v>
                </c:pt>
                <c:pt idx="709">
                  <c:v>0.58641683314897652</c:v>
                </c:pt>
                <c:pt idx="710">
                  <c:v>0.58591349764177381</c:v>
                </c:pt>
                <c:pt idx="711">
                  <c:v>0.58540948514416236</c:v>
                </c:pt>
                <c:pt idx="712">
                  <c:v>0.58490422809750275</c:v>
                </c:pt>
                <c:pt idx="713">
                  <c:v>0.58440501423216407</c:v>
                </c:pt>
                <c:pt idx="714">
                  <c:v>0.58390416708206794</c:v>
                </c:pt>
                <c:pt idx="715">
                  <c:v>0.58340113786703796</c:v>
                </c:pt>
                <c:pt idx="716">
                  <c:v>0.5829016709674617</c:v>
                </c:pt>
                <c:pt idx="717">
                  <c:v>0.58240107524703044</c:v>
                </c:pt>
                <c:pt idx="718">
                  <c:v>0.5818948326219644</c:v>
                </c:pt>
                <c:pt idx="719">
                  <c:v>0.58138730692349916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Sheet1!$C$6:$C$11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Sheet1!$P$12:$P$1212</c:f>
              <c:numCache>
                <c:formatCode>General</c:formatCode>
                <c:ptCount val="1201"/>
                <c:pt idx="0">
                  <c:v>0.99990941033436886</c:v>
                </c:pt>
                <c:pt idx="1">
                  <c:v>0.99981752542418412</c:v>
                </c:pt>
                <c:pt idx="2">
                  <c:v>0.99972456744322313</c:v>
                </c:pt>
                <c:pt idx="3">
                  <c:v>0.99963453176003059</c:v>
                </c:pt>
                <c:pt idx="4">
                  <c:v>0.99954221150971678</c:v>
                </c:pt>
                <c:pt idx="5">
                  <c:v>0.99945004988823871</c:v>
                </c:pt>
                <c:pt idx="6">
                  <c:v>0.99935915585031543</c:v>
                </c:pt>
                <c:pt idx="7">
                  <c:v>0.99926764374034915</c:v>
                </c:pt>
                <c:pt idx="8">
                  <c:v>0.99917559197137906</c:v>
                </c:pt>
                <c:pt idx="9">
                  <c:v>0.99908429740634386</c:v>
                </c:pt>
                <c:pt idx="10">
                  <c:v>0.99899249138139401</c:v>
                </c:pt>
                <c:pt idx="11">
                  <c:v>0.99890086769341835</c:v>
                </c:pt>
                <c:pt idx="12">
                  <c:v>0.9988081145776021</c:v>
                </c:pt>
                <c:pt idx="13">
                  <c:v>0.99871685111157837</c:v>
                </c:pt>
                <c:pt idx="14">
                  <c:v>0.9986255743453466</c:v>
                </c:pt>
                <c:pt idx="15">
                  <c:v>0.99853377555384482</c:v>
                </c:pt>
                <c:pt idx="16">
                  <c:v>0.99844223014354172</c:v>
                </c:pt>
                <c:pt idx="17">
                  <c:v>0.99835008210443799</c:v>
                </c:pt>
                <c:pt idx="18">
                  <c:v>0.99825860208425243</c:v>
                </c:pt>
                <c:pt idx="19">
                  <c:v>0.9981667160536204</c:v>
                </c:pt>
                <c:pt idx="20">
                  <c:v>0.99807540386170535</c:v>
                </c:pt>
                <c:pt idx="21">
                  <c:v>0.99798346558293893</c:v>
                </c:pt>
                <c:pt idx="22">
                  <c:v>0.99789150766645562</c:v>
                </c:pt>
                <c:pt idx="23">
                  <c:v>0.99779900632401874</c:v>
                </c:pt>
                <c:pt idx="24">
                  <c:v>0.99770691294280278</c:v>
                </c:pt>
                <c:pt idx="25">
                  <c:v>0.99761481803045449</c:v>
                </c:pt>
                <c:pt idx="26">
                  <c:v>0.99752194404452244</c:v>
                </c:pt>
                <c:pt idx="27">
                  <c:v>0.99743007751073642</c:v>
                </c:pt>
                <c:pt idx="28">
                  <c:v>0.99733814192638148</c:v>
                </c:pt>
                <c:pt idx="29">
                  <c:v>0.99724603978419313</c:v>
                </c:pt>
                <c:pt idx="30">
                  <c:v>0.99715297336379916</c:v>
                </c:pt>
                <c:pt idx="31">
                  <c:v>0.99706166358114623</c:v>
                </c:pt>
                <c:pt idx="32">
                  <c:v>0.99696977984404289</c:v>
                </c:pt>
                <c:pt idx="33">
                  <c:v>0.99687854648605667</c:v>
                </c:pt>
                <c:pt idx="34">
                  <c:v>0.99678717357789248</c:v>
                </c:pt>
                <c:pt idx="35">
                  <c:v>0.99669683173044976</c:v>
                </c:pt>
                <c:pt idx="36">
                  <c:v>0.99660655499778894</c:v>
                </c:pt>
                <c:pt idx="37">
                  <c:v>0.99651742502858665</c:v>
                </c:pt>
                <c:pt idx="38">
                  <c:v>0.99642762984057431</c:v>
                </c:pt>
                <c:pt idx="39">
                  <c:v>0.9963394194652514</c:v>
                </c:pt>
                <c:pt idx="40">
                  <c:v>0.99625050937136161</c:v>
                </c:pt>
                <c:pt idx="41">
                  <c:v>0.99616215016691601</c:v>
                </c:pt>
                <c:pt idx="42">
                  <c:v>0.99607429718589158</c:v>
                </c:pt>
                <c:pt idx="43">
                  <c:v>0.99598614831877641</c:v>
                </c:pt>
                <c:pt idx="44">
                  <c:v>0.99589798469768753</c:v>
                </c:pt>
                <c:pt idx="45">
                  <c:v>0.99580959526859192</c:v>
                </c:pt>
                <c:pt idx="46">
                  <c:v>0.99572075945872218</c:v>
                </c:pt>
                <c:pt idx="47">
                  <c:v>0.99563193700745578</c:v>
                </c:pt>
                <c:pt idx="48">
                  <c:v>0.99554254296243216</c:v>
                </c:pt>
                <c:pt idx="49">
                  <c:v>0.99545224081672512</c:v>
                </c:pt>
                <c:pt idx="50">
                  <c:v>0.99536129297572684</c:v>
                </c:pt>
                <c:pt idx="51">
                  <c:v>0.99526912725696581</c:v>
                </c:pt>
                <c:pt idx="52">
                  <c:v>0.99517589754411784</c:v>
                </c:pt>
                <c:pt idx="53">
                  <c:v>0.99508169660426016</c:v>
                </c:pt>
                <c:pt idx="54">
                  <c:v>0.99498557910990093</c:v>
                </c:pt>
                <c:pt idx="55">
                  <c:v>0.99488799831951236</c:v>
                </c:pt>
                <c:pt idx="56">
                  <c:v>0.99478873604763451</c:v>
                </c:pt>
                <c:pt idx="57">
                  <c:v>0.99468612233675158</c:v>
                </c:pt>
                <c:pt idx="58">
                  <c:v>0.99458170593803641</c:v>
                </c:pt>
                <c:pt idx="59">
                  <c:v>0.99447482326747483</c:v>
                </c:pt>
                <c:pt idx="60">
                  <c:v>0.99436542268633499</c:v>
                </c:pt>
                <c:pt idx="61">
                  <c:v>0.99425321819365176</c:v>
                </c:pt>
                <c:pt idx="62">
                  <c:v>0.99413694877697867</c:v>
                </c:pt>
                <c:pt idx="63">
                  <c:v>0.99401603231758906</c:v>
                </c:pt>
                <c:pt idx="64">
                  <c:v>0.9938897149068654</c:v>
                </c:pt>
                <c:pt idx="65">
                  <c:v>0.99375776041509323</c:v>
                </c:pt>
                <c:pt idx="66">
                  <c:v>0.99361887265432303</c:v>
                </c:pt>
                <c:pt idx="67">
                  <c:v>0.99347214496628389</c:v>
                </c:pt>
                <c:pt idx="68">
                  <c:v>0.99331642348207383</c:v>
                </c:pt>
                <c:pt idx="69">
                  <c:v>0.99315127083997234</c:v>
                </c:pt>
                <c:pt idx="70">
                  <c:v>0.99297489677244688</c:v>
                </c:pt>
                <c:pt idx="71">
                  <c:v>0.9927868540895417</c:v>
                </c:pt>
                <c:pt idx="72">
                  <c:v>0.99258590497933696</c:v>
                </c:pt>
                <c:pt idx="73">
                  <c:v>0.99237073082317495</c:v>
                </c:pt>
                <c:pt idx="74">
                  <c:v>0.99214035286592028</c:v>
                </c:pt>
                <c:pt idx="75">
                  <c:v>0.99189491880166081</c:v>
                </c:pt>
                <c:pt idx="76">
                  <c:v>0.99163211915092919</c:v>
                </c:pt>
                <c:pt idx="77">
                  <c:v>0.99135100646316276</c:v>
                </c:pt>
                <c:pt idx="78">
                  <c:v>0.99105070062847922</c:v>
                </c:pt>
                <c:pt idx="79">
                  <c:v>0.99073005576220496</c:v>
                </c:pt>
                <c:pt idx="80">
                  <c:v>0.99038620588900517</c:v>
                </c:pt>
                <c:pt idx="81">
                  <c:v>0.99001983850908259</c:v>
                </c:pt>
                <c:pt idx="82">
                  <c:v>0.98962891944040399</c:v>
                </c:pt>
                <c:pt idx="83">
                  <c:v>0.98921282777959074</c:v>
                </c:pt>
                <c:pt idx="84">
                  <c:v>0.9887692916133809</c:v>
                </c:pt>
                <c:pt idx="85">
                  <c:v>0.98829789898048526</c:v>
                </c:pt>
                <c:pt idx="86">
                  <c:v>0.98780084576273852</c:v>
                </c:pt>
                <c:pt idx="87">
                  <c:v>0.98727659076422769</c:v>
                </c:pt>
                <c:pt idx="88">
                  <c:v>0.98672546782867865</c:v>
                </c:pt>
                <c:pt idx="89">
                  <c:v>0.98614958254855301</c:v>
                </c:pt>
                <c:pt idx="90">
                  <c:v>0.98554880593523775</c:v>
                </c:pt>
                <c:pt idx="91">
                  <c:v>0.98492355803344567</c:v>
                </c:pt>
                <c:pt idx="92">
                  <c:v>0.98427309662189777</c:v>
                </c:pt>
                <c:pt idx="93">
                  <c:v>0.98359878697794279</c:v>
                </c:pt>
                <c:pt idx="94">
                  <c:v>0.98290126642890541</c:v>
                </c:pt>
                <c:pt idx="95">
                  <c:v>0.98218076835616652</c:v>
                </c:pt>
                <c:pt idx="96">
                  <c:v>0.98143859565725233</c:v>
                </c:pt>
                <c:pt idx="97">
                  <c:v>0.98067518042063129</c:v>
                </c:pt>
                <c:pt idx="98">
                  <c:v>0.97989144941506912</c:v>
                </c:pt>
                <c:pt idx="99">
                  <c:v>0.97908760179409149</c:v>
                </c:pt>
                <c:pt idx="100">
                  <c:v>0.97826480390503368</c:v>
                </c:pt>
                <c:pt idx="101">
                  <c:v>0.97742459330181042</c:v>
                </c:pt>
                <c:pt idx="102">
                  <c:v>0.97656674637606189</c:v>
                </c:pt>
                <c:pt idx="103">
                  <c:v>0.97569305433826958</c:v>
                </c:pt>
                <c:pt idx="104">
                  <c:v>0.97480494011008889</c:v>
                </c:pt>
                <c:pt idx="105">
                  <c:v>0.97390267155764343</c:v>
                </c:pt>
                <c:pt idx="106">
                  <c:v>0.97298917771437721</c:v>
                </c:pt>
                <c:pt idx="107">
                  <c:v>0.97206544443030052</c:v>
                </c:pt>
                <c:pt idx="108">
                  <c:v>0.97113222453243564</c:v>
                </c:pt>
                <c:pt idx="109">
                  <c:v>0.97019037554902843</c:v>
                </c:pt>
                <c:pt idx="110">
                  <c:v>0.96924206538673718</c:v>
                </c:pt>
                <c:pt idx="111">
                  <c:v>0.96828787823615659</c:v>
                </c:pt>
                <c:pt idx="112">
                  <c:v>0.96732891449674385</c:v>
                </c:pt>
                <c:pt idx="113">
                  <c:v>0.96636583671334153</c:v>
                </c:pt>
                <c:pt idx="114">
                  <c:v>0.96539971247927936</c:v>
                </c:pt>
                <c:pt idx="115">
                  <c:v>0.96443485310004817</c:v>
                </c:pt>
                <c:pt idx="116">
                  <c:v>0.96347250181373112</c:v>
                </c:pt>
                <c:pt idx="117">
                  <c:v>0.96251168617581229</c:v>
                </c:pt>
                <c:pt idx="118">
                  <c:v>0.96155591181997535</c:v>
                </c:pt>
                <c:pt idx="119">
                  <c:v>0.96060730648724346</c:v>
                </c:pt>
                <c:pt idx="120">
                  <c:v>0.95966729564931863</c:v>
                </c:pt>
                <c:pt idx="121">
                  <c:v>0.95873443247523427</c:v>
                </c:pt>
                <c:pt idx="122">
                  <c:v>0.9578087903328445</c:v>
                </c:pt>
                <c:pt idx="123">
                  <c:v>0.9568898523441316</c:v>
                </c:pt>
                <c:pt idx="124">
                  <c:v>0.95597581137990184</c:v>
                </c:pt>
                <c:pt idx="125">
                  <c:v>0.95506735595535153</c:v>
                </c:pt>
                <c:pt idx="126">
                  <c:v>0.95416312520652313</c:v>
                </c:pt>
                <c:pt idx="127">
                  <c:v>0.95326303934107603</c:v>
                </c:pt>
                <c:pt idx="128">
                  <c:v>0.95236751499353645</c:v>
                </c:pt>
                <c:pt idx="129">
                  <c:v>0.9514745437656591</c:v>
                </c:pt>
                <c:pt idx="130">
                  <c:v>0.95058557181873349</c:v>
                </c:pt>
                <c:pt idx="131">
                  <c:v>0.94969815328503249</c:v>
                </c:pt>
                <c:pt idx="132">
                  <c:v>0.94881149579347834</c:v>
                </c:pt>
                <c:pt idx="133">
                  <c:v>0.94792550743264348</c:v>
                </c:pt>
                <c:pt idx="134">
                  <c:v>0.94704141890326121</c:v>
                </c:pt>
                <c:pt idx="135">
                  <c:v>0.94615794674897002</c:v>
                </c:pt>
                <c:pt idx="136">
                  <c:v>0.94527311185977247</c:v>
                </c:pt>
                <c:pt idx="137">
                  <c:v>0.94438465849178888</c:v>
                </c:pt>
                <c:pt idx="138">
                  <c:v>0.94349425584102486</c:v>
                </c:pt>
                <c:pt idx="139">
                  <c:v>0.9426000499999011</c:v>
                </c:pt>
                <c:pt idx="140">
                  <c:v>0.94170194523588457</c:v>
                </c:pt>
                <c:pt idx="141">
                  <c:v>0.94079722051351944</c:v>
                </c:pt>
                <c:pt idx="142">
                  <c:v>0.93988606246684681</c:v>
                </c:pt>
                <c:pt idx="143">
                  <c:v>0.93896918860850331</c:v>
                </c:pt>
                <c:pt idx="144">
                  <c:v>0.93804387792331856</c:v>
                </c:pt>
                <c:pt idx="145">
                  <c:v>0.93711109332618014</c:v>
                </c:pt>
                <c:pt idx="146">
                  <c:v>0.93617193628226392</c:v>
                </c:pt>
                <c:pt idx="147">
                  <c:v>0.93522600793415822</c:v>
                </c:pt>
                <c:pt idx="148">
                  <c:v>0.93427200482365447</c:v>
                </c:pt>
                <c:pt idx="149">
                  <c:v>0.93331125160215944</c:v>
                </c:pt>
                <c:pt idx="150">
                  <c:v>0.93234482764962523</c:v>
                </c:pt>
                <c:pt idx="151">
                  <c:v>0.93137123333938676</c:v>
                </c:pt>
                <c:pt idx="152">
                  <c:v>0.93038903725772526</c:v>
                </c:pt>
                <c:pt idx="153">
                  <c:v>0.92940133687221638</c:v>
                </c:pt>
                <c:pt idx="154">
                  <c:v>0.92840768312300948</c:v>
                </c:pt>
                <c:pt idx="155">
                  <c:v>0.92740835918291109</c:v>
                </c:pt>
                <c:pt idx="156">
                  <c:v>0.92640495301082426</c:v>
                </c:pt>
                <c:pt idx="157">
                  <c:v>0.92539748719166559</c:v>
                </c:pt>
                <c:pt idx="158">
                  <c:v>0.92438572321802148</c:v>
                </c:pt>
                <c:pt idx="159">
                  <c:v>0.92337129156328823</c:v>
                </c:pt>
                <c:pt idx="160">
                  <c:v>0.92235257471942134</c:v>
                </c:pt>
                <c:pt idx="161">
                  <c:v>0.92133138161176698</c:v>
                </c:pt>
                <c:pt idx="162">
                  <c:v>0.92030676795184774</c:v>
                </c:pt>
                <c:pt idx="163">
                  <c:v>0.91927971235058448</c:v>
                </c:pt>
                <c:pt idx="164">
                  <c:v>0.91825145072414949</c:v>
                </c:pt>
                <c:pt idx="165">
                  <c:v>0.91722297549667309</c:v>
                </c:pt>
                <c:pt idx="166">
                  <c:v>0.91619379284664082</c:v>
                </c:pt>
                <c:pt idx="167">
                  <c:v>0.91516399293897943</c:v>
                </c:pt>
                <c:pt idx="168">
                  <c:v>0.91413371826081946</c:v>
                </c:pt>
                <c:pt idx="169">
                  <c:v>0.9131021985208696</c:v>
                </c:pt>
                <c:pt idx="170">
                  <c:v>0.91206924280592516</c:v>
                </c:pt>
                <c:pt idx="171">
                  <c:v>0.91103656161607161</c:v>
                </c:pt>
                <c:pt idx="172">
                  <c:v>0.91000344688605495</c:v>
                </c:pt>
                <c:pt idx="173">
                  <c:v>0.90897193567613011</c:v>
                </c:pt>
                <c:pt idx="174">
                  <c:v>0.90794349791610729</c:v>
                </c:pt>
                <c:pt idx="175">
                  <c:v>0.90691792761277079</c:v>
                </c:pt>
                <c:pt idx="176">
                  <c:v>0.90589618730766253</c:v>
                </c:pt>
                <c:pt idx="177">
                  <c:v>0.90487694416503528</c:v>
                </c:pt>
                <c:pt idx="178">
                  <c:v>0.903860418390248</c:v>
                </c:pt>
                <c:pt idx="179">
                  <c:v>0.90284567047659625</c:v>
                </c:pt>
                <c:pt idx="180">
                  <c:v>0.90183457909774078</c:v>
                </c:pt>
                <c:pt idx="181">
                  <c:v>0.9008267159787543</c:v>
                </c:pt>
                <c:pt idx="182">
                  <c:v>0.89982078971897994</c:v>
                </c:pt>
                <c:pt idx="183">
                  <c:v>0.89882013611927758</c:v>
                </c:pt>
                <c:pt idx="184">
                  <c:v>0.89782431229701254</c:v>
                </c:pt>
                <c:pt idx="185">
                  <c:v>0.89683415107260644</c:v>
                </c:pt>
                <c:pt idx="186">
                  <c:v>0.89584763978411464</c:v>
                </c:pt>
                <c:pt idx="187">
                  <c:v>0.89486665782597452</c:v>
                </c:pt>
                <c:pt idx="188">
                  <c:v>0.89388955434067974</c:v>
                </c:pt>
                <c:pt idx="189">
                  <c:v>0.89291604001402758</c:v>
                </c:pt>
                <c:pt idx="190">
                  <c:v>0.89194491967274303</c:v>
                </c:pt>
                <c:pt idx="191">
                  <c:v>0.89097648721889</c:v>
                </c:pt>
                <c:pt idx="192">
                  <c:v>0.89001349133120455</c:v>
                </c:pt>
                <c:pt idx="193">
                  <c:v>0.88905544464917707</c:v>
                </c:pt>
                <c:pt idx="194">
                  <c:v>0.88809961827794048</c:v>
                </c:pt>
                <c:pt idx="195">
                  <c:v>0.88714735604177586</c:v>
                </c:pt>
                <c:pt idx="196">
                  <c:v>0.88619971166717348</c:v>
                </c:pt>
                <c:pt idx="197">
                  <c:v>0.88525631624550782</c:v>
                </c:pt>
                <c:pt idx="198">
                  <c:v>0.88431713160135883</c:v>
                </c:pt>
                <c:pt idx="199">
                  <c:v>0.88338053900611357</c:v>
                </c:pt>
                <c:pt idx="200">
                  <c:v>0.88244662621171233</c:v>
                </c:pt>
                <c:pt idx="201">
                  <c:v>0.88151577450166152</c:v>
                </c:pt>
                <c:pt idx="202">
                  <c:v>0.88058819429470225</c:v>
                </c:pt>
                <c:pt idx="203">
                  <c:v>0.87966454648541581</c:v>
                </c:pt>
                <c:pt idx="204">
                  <c:v>0.8787435510631938</c:v>
                </c:pt>
                <c:pt idx="205">
                  <c:v>0.87782355199601092</c:v>
                </c:pt>
                <c:pt idx="206">
                  <c:v>0.87690510045666292</c:v>
                </c:pt>
                <c:pt idx="207">
                  <c:v>0.87598593868963448</c:v>
                </c:pt>
                <c:pt idx="208">
                  <c:v>0.87506825142359812</c:v>
                </c:pt>
                <c:pt idx="209">
                  <c:v>0.87415319836223804</c:v>
                </c:pt>
                <c:pt idx="210">
                  <c:v>0.87323959978593613</c:v>
                </c:pt>
                <c:pt idx="211">
                  <c:v>0.87233062622051893</c:v>
                </c:pt>
                <c:pt idx="212">
                  <c:v>0.87142314278249811</c:v>
                </c:pt>
                <c:pt idx="213">
                  <c:v>0.87051559042704063</c:v>
                </c:pt>
                <c:pt idx="214">
                  <c:v>0.86961209638989534</c:v>
                </c:pt>
                <c:pt idx="215">
                  <c:v>0.86870983675987168</c:v>
                </c:pt>
                <c:pt idx="216">
                  <c:v>0.8678103976729693</c:v>
                </c:pt>
                <c:pt idx="217">
                  <c:v>0.86691080148970268</c:v>
                </c:pt>
                <c:pt idx="218">
                  <c:v>0.86601352097530726</c:v>
                </c:pt>
                <c:pt idx="219">
                  <c:v>0.86511747739245948</c:v>
                </c:pt>
                <c:pt idx="220">
                  <c:v>0.86422383593958407</c:v>
                </c:pt>
                <c:pt idx="221">
                  <c:v>0.8633308486000234</c:v>
                </c:pt>
                <c:pt idx="222">
                  <c:v>0.86244036028588833</c:v>
                </c:pt>
                <c:pt idx="223">
                  <c:v>0.86155040478983969</c:v>
                </c:pt>
                <c:pt idx="224">
                  <c:v>0.86066156986313813</c:v>
                </c:pt>
                <c:pt idx="225">
                  <c:v>0.8597716093797495</c:v>
                </c:pt>
                <c:pt idx="226">
                  <c:v>0.85888240886008094</c:v>
                </c:pt>
                <c:pt idx="227">
                  <c:v>0.85799420031037366</c:v>
                </c:pt>
                <c:pt idx="228">
                  <c:v>0.85710436210863683</c:v>
                </c:pt>
                <c:pt idx="229">
                  <c:v>0.85621260106535424</c:v>
                </c:pt>
                <c:pt idx="230">
                  <c:v>0.85532176450007136</c:v>
                </c:pt>
                <c:pt idx="231">
                  <c:v>0.85442836665589383</c:v>
                </c:pt>
                <c:pt idx="232">
                  <c:v>0.85353629090240357</c:v>
                </c:pt>
                <c:pt idx="233">
                  <c:v>0.85264631644900879</c:v>
                </c:pt>
                <c:pt idx="234">
                  <c:v>0.85175817721754687</c:v>
                </c:pt>
                <c:pt idx="235">
                  <c:v>0.85087189182933232</c:v>
                </c:pt>
                <c:pt idx="236">
                  <c:v>0.84998589486351861</c:v>
                </c:pt>
                <c:pt idx="237">
                  <c:v>0.8491003078932956</c:v>
                </c:pt>
                <c:pt idx="238">
                  <c:v>0.84821323543293492</c:v>
                </c:pt>
                <c:pt idx="239">
                  <c:v>0.84732530311182197</c:v>
                </c:pt>
                <c:pt idx="240">
                  <c:v>0.84643708438552345</c:v>
                </c:pt>
                <c:pt idx="241">
                  <c:v>0.84554910760734781</c:v>
                </c:pt>
                <c:pt idx="242">
                  <c:v>0.84466140979617754</c:v>
                </c:pt>
                <c:pt idx="243">
                  <c:v>0.84377247157629864</c:v>
                </c:pt>
                <c:pt idx="244">
                  <c:v>0.84288265293661135</c:v>
                </c:pt>
                <c:pt idx="245">
                  <c:v>0.84199513121326741</c:v>
                </c:pt>
                <c:pt idx="246">
                  <c:v>0.84110730403961698</c:v>
                </c:pt>
                <c:pt idx="247">
                  <c:v>0.84021808517736551</c:v>
                </c:pt>
                <c:pt idx="248">
                  <c:v>0.839328320554247</c:v>
                </c:pt>
                <c:pt idx="249">
                  <c:v>0.83843972646029763</c:v>
                </c:pt>
                <c:pt idx="250">
                  <c:v>0.83755198372156847</c:v>
                </c:pt>
                <c:pt idx="251">
                  <c:v>0.83666529498999676</c:v>
                </c:pt>
                <c:pt idx="252">
                  <c:v>0.83577882887308019</c:v>
                </c:pt>
                <c:pt idx="253">
                  <c:v>0.83489250335940046</c:v>
                </c:pt>
                <c:pt idx="254">
                  <c:v>0.83400585808169903</c:v>
                </c:pt>
                <c:pt idx="255">
                  <c:v>0.83311976771910889</c:v>
                </c:pt>
                <c:pt idx="256">
                  <c:v>0.83223239710544006</c:v>
                </c:pt>
                <c:pt idx="257">
                  <c:v>0.83134249936302673</c:v>
                </c:pt>
                <c:pt idx="258">
                  <c:v>0.8304491731151955</c:v>
                </c:pt>
                <c:pt idx="259">
                  <c:v>0.82955486347353757</c:v>
                </c:pt>
                <c:pt idx="260">
                  <c:v>0.82865905701698617</c:v>
                </c:pt>
                <c:pt idx="261">
                  <c:v>0.8277624605650109</c:v>
                </c:pt>
                <c:pt idx="262">
                  <c:v>0.82686553919363937</c:v>
                </c:pt>
                <c:pt idx="263">
                  <c:v>0.82597080246376986</c:v>
                </c:pt>
                <c:pt idx="264">
                  <c:v>0.82507533442012559</c:v>
                </c:pt>
                <c:pt idx="265">
                  <c:v>0.82417952174566456</c:v>
                </c:pt>
                <c:pt idx="266">
                  <c:v>0.82328214813657852</c:v>
                </c:pt>
                <c:pt idx="267">
                  <c:v>0.82238146838091974</c:v>
                </c:pt>
                <c:pt idx="268">
                  <c:v>0.8214815946361208</c:v>
                </c:pt>
                <c:pt idx="269">
                  <c:v>0.8205813674551613</c:v>
                </c:pt>
                <c:pt idx="270">
                  <c:v>0.8196814508956739</c:v>
                </c:pt>
                <c:pt idx="271">
                  <c:v>0.81878080997176972</c:v>
                </c:pt>
                <c:pt idx="272">
                  <c:v>0.81787949347188516</c:v>
                </c:pt>
                <c:pt idx="273">
                  <c:v>0.81697891607978079</c:v>
                </c:pt>
                <c:pt idx="274">
                  <c:v>0.81607603464439649</c:v>
                </c:pt>
                <c:pt idx="275">
                  <c:v>0.81517398382331097</c:v>
                </c:pt>
                <c:pt idx="276">
                  <c:v>0.81427105165007296</c:v>
                </c:pt>
                <c:pt idx="277">
                  <c:v>0.81336799601360588</c:v>
                </c:pt>
                <c:pt idx="278">
                  <c:v>0.81246331450275489</c:v>
                </c:pt>
                <c:pt idx="279">
                  <c:v>0.811555689273327</c:v>
                </c:pt>
                <c:pt idx="280">
                  <c:v>0.81064429640160374</c:v>
                </c:pt>
                <c:pt idx="281">
                  <c:v>0.80972943042449674</c:v>
                </c:pt>
                <c:pt idx="282">
                  <c:v>0.8088113362954531</c:v>
                </c:pt>
                <c:pt idx="283">
                  <c:v>0.80789006477007774</c:v>
                </c:pt>
                <c:pt idx="284">
                  <c:v>0.8069668490496027</c:v>
                </c:pt>
                <c:pt idx="285">
                  <c:v>0.80604171461400453</c:v>
                </c:pt>
                <c:pt idx="286">
                  <c:v>0.80511979943664158</c:v>
                </c:pt>
                <c:pt idx="287">
                  <c:v>0.80420367005473603</c:v>
                </c:pt>
                <c:pt idx="288">
                  <c:v>0.80329387858214829</c:v>
                </c:pt>
                <c:pt idx="289">
                  <c:v>0.80238358129534582</c:v>
                </c:pt>
                <c:pt idx="290">
                  <c:v>0.80146991819081848</c:v>
                </c:pt>
                <c:pt idx="291">
                  <c:v>0.80054674865757469</c:v>
                </c:pt>
                <c:pt idx="292">
                  <c:v>0.7996079629326307</c:v>
                </c:pt>
                <c:pt idx="293">
                  <c:v>0.79864620960626476</c:v>
                </c:pt>
                <c:pt idx="294">
                  <c:v>0.79765834675021174</c:v>
                </c:pt>
                <c:pt idx="295">
                  <c:v>0.79666395768447196</c:v>
                </c:pt>
                <c:pt idx="296">
                  <c:v>0.79568234193422394</c:v>
                </c:pt>
                <c:pt idx="297">
                  <c:v>0.79473608536796514</c:v>
                </c:pt>
                <c:pt idx="298">
                  <c:v>0.79384893783047406</c:v>
                </c:pt>
                <c:pt idx="299">
                  <c:v>0.79304421822835158</c:v>
                </c:pt>
                <c:pt idx="300">
                  <c:v>0.79233815870486024</c:v>
                </c:pt>
                <c:pt idx="301">
                  <c:v>0.79171580758660376</c:v>
                </c:pt>
                <c:pt idx="302">
                  <c:v>0.79115489993620203</c:v>
                </c:pt>
                <c:pt idx="303">
                  <c:v>0.79063337847386261</c:v>
                </c:pt>
                <c:pt idx="304">
                  <c:v>0.79012547599046568</c:v>
                </c:pt>
                <c:pt idx="305">
                  <c:v>0.78960826443633225</c:v>
                </c:pt>
                <c:pt idx="306">
                  <c:v>0.78907023285792877</c:v>
                </c:pt>
                <c:pt idx="307">
                  <c:v>0.78851077677721837</c:v>
                </c:pt>
                <c:pt idx="308">
                  <c:v>0.78793356227281464</c:v>
                </c:pt>
                <c:pt idx="309">
                  <c:v>0.78734676304384954</c:v>
                </c:pt>
                <c:pt idx="310">
                  <c:v>0.78675581963806118</c:v>
                </c:pt>
                <c:pt idx="311">
                  <c:v>0.78616761963623949</c:v>
                </c:pt>
                <c:pt idx="312">
                  <c:v>0.78558517865770605</c:v>
                </c:pt>
                <c:pt idx="313">
                  <c:v>0.78500743844219967</c:v>
                </c:pt>
                <c:pt idx="314">
                  <c:v>0.78443494702383765</c:v>
                </c:pt>
                <c:pt idx="315">
                  <c:v>0.78386169137640227</c:v>
                </c:pt>
                <c:pt idx="316">
                  <c:v>0.78329194584001138</c:v>
                </c:pt>
                <c:pt idx="317">
                  <c:v>0.7827192198713131</c:v>
                </c:pt>
                <c:pt idx="318">
                  <c:v>0.78214257915818841</c:v>
                </c:pt>
                <c:pt idx="319">
                  <c:v>0.78156365415621354</c:v>
                </c:pt>
                <c:pt idx="320">
                  <c:v>0.78098260793872543</c:v>
                </c:pt>
                <c:pt idx="321">
                  <c:v>0.78040166764830754</c:v>
                </c:pt>
                <c:pt idx="322">
                  <c:v>0.77982348261129086</c:v>
                </c:pt>
                <c:pt idx="323">
                  <c:v>0.7792441450277996</c:v>
                </c:pt>
                <c:pt idx="324">
                  <c:v>0.77866297001311724</c:v>
                </c:pt>
                <c:pt idx="325">
                  <c:v>0.77808320064936543</c:v>
                </c:pt>
                <c:pt idx="326">
                  <c:v>0.77750270002052124</c:v>
                </c:pt>
                <c:pt idx="327">
                  <c:v>0.77692372033581258</c:v>
                </c:pt>
                <c:pt idx="328">
                  <c:v>0.77634611198800552</c:v>
                </c:pt>
                <c:pt idx="329">
                  <c:v>0.77576779515554717</c:v>
                </c:pt>
                <c:pt idx="330">
                  <c:v>0.77519163152647019</c:v>
                </c:pt>
                <c:pt idx="331">
                  <c:v>0.77461974930803867</c:v>
                </c:pt>
                <c:pt idx="332">
                  <c:v>0.77404998865143748</c:v>
                </c:pt>
                <c:pt idx="333">
                  <c:v>0.77348026331061914</c:v>
                </c:pt>
                <c:pt idx="334">
                  <c:v>0.77291083513789927</c:v>
                </c:pt>
                <c:pt idx="335">
                  <c:v>0.77234246136405049</c:v>
                </c:pt>
                <c:pt idx="336">
                  <c:v>0.77177579454406431</c:v>
                </c:pt>
                <c:pt idx="337">
                  <c:v>0.77121058093276829</c:v>
                </c:pt>
                <c:pt idx="338">
                  <c:v>0.77064796101909938</c:v>
                </c:pt>
                <c:pt idx="339">
                  <c:v>0.77008432999390219</c:v>
                </c:pt>
                <c:pt idx="340">
                  <c:v>0.76952179678497246</c:v>
                </c:pt>
                <c:pt idx="341">
                  <c:v>0.76895880104208447</c:v>
                </c:pt>
                <c:pt idx="342">
                  <c:v>0.768395330599705</c:v>
                </c:pt>
                <c:pt idx="343">
                  <c:v>0.76783213815028972</c:v>
                </c:pt>
                <c:pt idx="344">
                  <c:v>0.76726577110766525</c:v>
                </c:pt>
                <c:pt idx="345">
                  <c:v>0.76669929100678724</c:v>
                </c:pt>
                <c:pt idx="346">
                  <c:v>0.7661332240218498</c:v>
                </c:pt>
                <c:pt idx="347">
                  <c:v>0.76557149411425007</c:v>
                </c:pt>
                <c:pt idx="348">
                  <c:v>0.76500851088783206</c:v>
                </c:pt>
                <c:pt idx="349">
                  <c:v>0.7644431324169505</c:v>
                </c:pt>
                <c:pt idx="350">
                  <c:v>0.76388029177941041</c:v>
                </c:pt>
                <c:pt idx="351">
                  <c:v>0.76331641489727564</c:v>
                </c:pt>
                <c:pt idx="352">
                  <c:v>0.76275360992030328</c:v>
                </c:pt>
                <c:pt idx="353">
                  <c:v>0.76219157263374193</c:v>
                </c:pt>
                <c:pt idx="354">
                  <c:v>0.76163000913570478</c:v>
                </c:pt>
                <c:pt idx="355">
                  <c:v>0.76107091078164446</c:v>
                </c:pt>
                <c:pt idx="356">
                  <c:v>0.76051339092695969</c:v>
                </c:pt>
                <c:pt idx="357">
                  <c:v>0.75995890606095018</c:v>
                </c:pt>
                <c:pt idx="358">
                  <c:v>0.7594084787812948</c:v>
                </c:pt>
                <c:pt idx="359">
                  <c:v>0.7588602854890879</c:v>
                </c:pt>
                <c:pt idx="360">
                  <c:v>0.75831613983107682</c:v>
                </c:pt>
                <c:pt idx="361">
                  <c:v>0.75776832817226536</c:v>
                </c:pt>
                <c:pt idx="362">
                  <c:v>0.75721996722173701</c:v>
                </c:pt>
                <c:pt idx="363">
                  <c:v>0.75667067171998714</c:v>
                </c:pt>
                <c:pt idx="364">
                  <c:v>0.7561190282972321</c:v>
                </c:pt>
                <c:pt idx="365">
                  <c:v>0.75556822314736294</c:v>
                </c:pt>
                <c:pt idx="366">
                  <c:v>0.75502104194562825</c:v>
                </c:pt>
                <c:pt idx="367">
                  <c:v>0.75447479545545926</c:v>
                </c:pt>
                <c:pt idx="368">
                  <c:v>0.7539255191766584</c:v>
                </c:pt>
                <c:pt idx="369">
                  <c:v>0.75337664862688269</c:v>
                </c:pt>
                <c:pt idx="370">
                  <c:v>0.75283057428785882</c:v>
                </c:pt>
                <c:pt idx="371">
                  <c:v>0.75228186737335256</c:v>
                </c:pt>
                <c:pt idx="372">
                  <c:v>0.75173574324907666</c:v>
                </c:pt>
                <c:pt idx="373">
                  <c:v>0.75119015658441091</c:v>
                </c:pt>
                <c:pt idx="374">
                  <c:v>0.75064724990763199</c:v>
                </c:pt>
                <c:pt idx="375">
                  <c:v>0.75010819617525148</c:v>
                </c:pt>
                <c:pt idx="376">
                  <c:v>0.7495714920295905</c:v>
                </c:pt>
                <c:pt idx="377">
                  <c:v>0.74903460470369132</c:v>
                </c:pt>
                <c:pt idx="378">
                  <c:v>0.74849691568790511</c:v>
                </c:pt>
                <c:pt idx="379">
                  <c:v>0.74795906636498033</c:v>
                </c:pt>
                <c:pt idx="380">
                  <c:v>0.74741993869471812</c:v>
                </c:pt>
                <c:pt idx="381">
                  <c:v>0.74688351217096249</c:v>
                </c:pt>
                <c:pt idx="382">
                  <c:v>0.7463535033627553</c:v>
                </c:pt>
                <c:pt idx="383">
                  <c:v>0.74582219484492196</c:v>
                </c:pt>
                <c:pt idx="384">
                  <c:v>0.74529158947505425</c:v>
                </c:pt>
                <c:pt idx="385">
                  <c:v>0.74476309577823063</c:v>
                </c:pt>
                <c:pt idx="386">
                  <c:v>0.74423790683703461</c:v>
                </c:pt>
                <c:pt idx="387">
                  <c:v>0.74371205461037793</c:v>
                </c:pt>
                <c:pt idx="388">
                  <c:v>0.74318837110927494</c:v>
                </c:pt>
                <c:pt idx="389">
                  <c:v>0.74266813329208792</c:v>
                </c:pt>
                <c:pt idx="390">
                  <c:v>0.74214592078148256</c:v>
                </c:pt>
                <c:pt idx="391">
                  <c:v>0.74162458708946677</c:v>
                </c:pt>
                <c:pt idx="392">
                  <c:v>0.74110589457930409</c:v>
                </c:pt>
                <c:pt idx="393">
                  <c:v>0.74058719770553072</c:v>
                </c:pt>
                <c:pt idx="394">
                  <c:v>0.7400707707691655</c:v>
                </c:pt>
                <c:pt idx="395">
                  <c:v>0.73955323288610153</c:v>
                </c:pt>
                <c:pt idx="396">
                  <c:v>0.73903389526953234</c:v>
                </c:pt>
                <c:pt idx="397">
                  <c:v>0.73851322204743453</c:v>
                </c:pt>
                <c:pt idx="398">
                  <c:v>0.73799367430277119</c:v>
                </c:pt>
                <c:pt idx="399">
                  <c:v>0.73747616164192586</c:v>
                </c:pt>
                <c:pt idx="400">
                  <c:v>0.73696439857365015</c:v>
                </c:pt>
                <c:pt idx="401">
                  <c:v>0.73645225453721563</c:v>
                </c:pt>
                <c:pt idx="402">
                  <c:v>0.73593752790997047</c:v>
                </c:pt>
                <c:pt idx="403">
                  <c:v>0.73542242636282018</c:v>
                </c:pt>
                <c:pt idx="404">
                  <c:v>0.73490568458082606</c:v>
                </c:pt>
                <c:pt idx="405">
                  <c:v>0.73439091553957758</c:v>
                </c:pt>
                <c:pt idx="406">
                  <c:v>0.73387949510174999</c:v>
                </c:pt>
                <c:pt idx="407">
                  <c:v>0.73336877974210057</c:v>
                </c:pt>
                <c:pt idx="408">
                  <c:v>0.73286079278382199</c:v>
                </c:pt>
                <c:pt idx="409">
                  <c:v>0.73235643228974867</c:v>
                </c:pt>
                <c:pt idx="410">
                  <c:v>0.73184957697951036</c:v>
                </c:pt>
                <c:pt idx="411">
                  <c:v>0.73134496729773957</c:v>
                </c:pt>
                <c:pt idx="412">
                  <c:v>0.73084431904670055</c:v>
                </c:pt>
                <c:pt idx="413">
                  <c:v>0.73034618869009493</c:v>
                </c:pt>
                <c:pt idx="414">
                  <c:v>0.72985052033203113</c:v>
                </c:pt>
                <c:pt idx="415">
                  <c:v>0.72935286443688707</c:v>
                </c:pt>
                <c:pt idx="416">
                  <c:v>0.72885527161031882</c:v>
                </c:pt>
                <c:pt idx="417">
                  <c:v>0.72836215114942815</c:v>
                </c:pt>
                <c:pt idx="418">
                  <c:v>0.72787034443548204</c:v>
                </c:pt>
                <c:pt idx="419">
                  <c:v>0.72738014898789904</c:v>
                </c:pt>
                <c:pt idx="420">
                  <c:v>0.72689057855117822</c:v>
                </c:pt>
                <c:pt idx="421">
                  <c:v>0.72640114247650522</c:v>
                </c:pt>
                <c:pt idx="422">
                  <c:v>0.72591000714306742</c:v>
                </c:pt>
                <c:pt idx="423">
                  <c:v>0.72541919458930915</c:v>
                </c:pt>
                <c:pt idx="424">
                  <c:v>0.72492930374116171</c:v>
                </c:pt>
                <c:pt idx="425">
                  <c:v>0.72443915058500974</c:v>
                </c:pt>
                <c:pt idx="426">
                  <c:v>0.72395079031073273</c:v>
                </c:pt>
                <c:pt idx="427">
                  <c:v>0.7234618489435326</c:v>
                </c:pt>
                <c:pt idx="428">
                  <c:v>0.72297560801670191</c:v>
                </c:pt>
                <c:pt idx="429">
                  <c:v>0.72248741060920452</c:v>
                </c:pt>
                <c:pt idx="430">
                  <c:v>0.72199613555392084</c:v>
                </c:pt>
                <c:pt idx="431">
                  <c:v>0.7215055447368075</c:v>
                </c:pt>
                <c:pt idx="432">
                  <c:v>0.72101562193306579</c:v>
                </c:pt>
                <c:pt idx="433">
                  <c:v>0.72052661234185866</c:v>
                </c:pt>
                <c:pt idx="434">
                  <c:v>0.72003986046267698</c:v>
                </c:pt>
                <c:pt idx="435">
                  <c:v>0.71955273928138053</c:v>
                </c:pt>
                <c:pt idx="436">
                  <c:v>0.71906530934739299</c:v>
                </c:pt>
                <c:pt idx="437">
                  <c:v>0.71857820137436157</c:v>
                </c:pt>
                <c:pt idx="438">
                  <c:v>0.71809116207494694</c:v>
                </c:pt>
                <c:pt idx="439">
                  <c:v>0.7176025641712066</c:v>
                </c:pt>
                <c:pt idx="440">
                  <c:v>0.71711872350324102</c:v>
                </c:pt>
                <c:pt idx="441">
                  <c:v>0.71663441343872025</c:v>
                </c:pt>
                <c:pt idx="442">
                  <c:v>0.71614935242365452</c:v>
                </c:pt>
                <c:pt idx="443">
                  <c:v>0.71566704470898335</c:v>
                </c:pt>
                <c:pt idx="444">
                  <c:v>0.71518630310171061</c:v>
                </c:pt>
                <c:pt idx="445">
                  <c:v>0.71470556985136224</c:v>
                </c:pt>
                <c:pt idx="446">
                  <c:v>0.71422778194800562</c:v>
                </c:pt>
                <c:pt idx="447">
                  <c:v>0.71375232466921845</c:v>
                </c:pt>
                <c:pt idx="448">
                  <c:v>0.71327267006678363</c:v>
                </c:pt>
                <c:pt idx="449">
                  <c:v>0.71279149708846201</c:v>
                </c:pt>
                <c:pt idx="450">
                  <c:v>0.71231295205494671</c:v>
                </c:pt>
                <c:pt idx="451">
                  <c:v>0.71183698154487185</c:v>
                </c:pt>
                <c:pt idx="452">
                  <c:v>0.71136696461972404</c:v>
                </c:pt>
                <c:pt idx="453">
                  <c:v>0.7108992321606119</c:v>
                </c:pt>
                <c:pt idx="454">
                  <c:v>0.71043251600923429</c:v>
                </c:pt>
                <c:pt idx="455">
                  <c:v>0.70996446692227888</c:v>
                </c:pt>
                <c:pt idx="456">
                  <c:v>0.70950031955302861</c:v>
                </c:pt>
                <c:pt idx="457">
                  <c:v>0.70903416430544997</c:v>
                </c:pt>
                <c:pt idx="458">
                  <c:v>0.70856557205443804</c:v>
                </c:pt>
                <c:pt idx="459">
                  <c:v>0.70809407378532396</c:v>
                </c:pt>
                <c:pt idx="460">
                  <c:v>0.70761767444432067</c:v>
                </c:pt>
                <c:pt idx="461">
                  <c:v>0.70714317599424481</c:v>
                </c:pt>
                <c:pt idx="462">
                  <c:v>0.70666586098341766</c:v>
                </c:pt>
                <c:pt idx="463">
                  <c:v>0.70618856547745579</c:v>
                </c:pt>
                <c:pt idx="464">
                  <c:v>0.70570933432708793</c:v>
                </c:pt>
                <c:pt idx="465">
                  <c:v>0.70522892014741434</c:v>
                </c:pt>
                <c:pt idx="466">
                  <c:v>0.70475019628353619</c:v>
                </c:pt>
                <c:pt idx="467">
                  <c:v>0.70427139380289561</c:v>
                </c:pt>
                <c:pt idx="468">
                  <c:v>0.70379291490699003</c:v>
                </c:pt>
                <c:pt idx="469">
                  <c:v>0.70331409760708397</c:v>
                </c:pt>
                <c:pt idx="470">
                  <c:v>0.70283534017647253</c:v>
                </c:pt>
                <c:pt idx="471">
                  <c:v>0.7023594521434271</c:v>
                </c:pt>
                <c:pt idx="472">
                  <c:v>0.70188427362941708</c:v>
                </c:pt>
                <c:pt idx="473">
                  <c:v>0.70141281335118666</c:v>
                </c:pt>
                <c:pt idx="474">
                  <c:v>0.70094022999436734</c:v>
                </c:pt>
                <c:pt idx="475">
                  <c:v>0.70046718077444103</c:v>
                </c:pt>
                <c:pt idx="476">
                  <c:v>0.69999355139528852</c:v>
                </c:pt>
                <c:pt idx="477">
                  <c:v>0.69951865064493945</c:v>
                </c:pt>
                <c:pt idx="478">
                  <c:v>0.69904634602551319</c:v>
                </c:pt>
                <c:pt idx="479">
                  <c:v>0.69857529358407622</c:v>
                </c:pt>
                <c:pt idx="480">
                  <c:v>0.6981037530966866</c:v>
                </c:pt>
                <c:pt idx="481">
                  <c:v>0.6976349620370017</c:v>
                </c:pt>
                <c:pt idx="482">
                  <c:v>0.69716866395383714</c:v>
                </c:pt>
                <c:pt idx="483">
                  <c:v>0.69670315124104532</c:v>
                </c:pt>
                <c:pt idx="484">
                  <c:v>0.69623922442827235</c:v>
                </c:pt>
                <c:pt idx="485">
                  <c:v>0.69577583078767202</c:v>
                </c:pt>
                <c:pt idx="486">
                  <c:v>0.69531709318056067</c:v>
                </c:pt>
                <c:pt idx="487">
                  <c:v>0.69485541962172859</c:v>
                </c:pt>
                <c:pt idx="488">
                  <c:v>0.6943891761513713</c:v>
                </c:pt>
                <c:pt idx="489">
                  <c:v>0.69392261160924551</c:v>
                </c:pt>
                <c:pt idx="490">
                  <c:v>0.69345660355532868</c:v>
                </c:pt>
                <c:pt idx="491">
                  <c:v>0.6929916269496913</c:v>
                </c:pt>
                <c:pt idx="492">
                  <c:v>0.69252499419475977</c:v>
                </c:pt>
                <c:pt idx="493">
                  <c:v>0.69205763967989242</c:v>
                </c:pt>
                <c:pt idx="494">
                  <c:v>0.69158603256734918</c:v>
                </c:pt>
                <c:pt idx="495">
                  <c:v>0.69111384569041545</c:v>
                </c:pt>
                <c:pt idx="496">
                  <c:v>0.69064191372010075</c:v>
                </c:pt>
                <c:pt idx="497">
                  <c:v>0.69016747408647483</c:v>
                </c:pt>
                <c:pt idx="498">
                  <c:v>0.68969228631513824</c:v>
                </c:pt>
                <c:pt idx="499">
                  <c:v>0.68921868575098921</c:v>
                </c:pt>
                <c:pt idx="500">
                  <c:v>0.68874782829683756</c:v>
                </c:pt>
                <c:pt idx="501">
                  <c:v>0.68828160886944612</c:v>
                </c:pt>
                <c:pt idx="502">
                  <c:v>0.68781370376909889</c:v>
                </c:pt>
                <c:pt idx="503">
                  <c:v>0.68734589444153515</c:v>
                </c:pt>
                <c:pt idx="504">
                  <c:v>0.68687860510596688</c:v>
                </c:pt>
                <c:pt idx="505">
                  <c:v>0.68641778480297855</c:v>
                </c:pt>
                <c:pt idx="506">
                  <c:v>0.68595900735949766</c:v>
                </c:pt>
                <c:pt idx="507">
                  <c:v>0.68550232151237556</c:v>
                </c:pt>
                <c:pt idx="508">
                  <c:v>0.68504334143882484</c:v>
                </c:pt>
                <c:pt idx="509">
                  <c:v>0.68458601001363861</c:v>
                </c:pt>
                <c:pt idx="510">
                  <c:v>0.68412763247927588</c:v>
                </c:pt>
                <c:pt idx="511">
                  <c:v>0.68366882928256978</c:v>
                </c:pt>
                <c:pt idx="512">
                  <c:v>0.68320763647855498</c:v>
                </c:pt>
                <c:pt idx="513">
                  <c:v>0.6827440976670609</c:v>
                </c:pt>
                <c:pt idx="514">
                  <c:v>0.68227611162036472</c:v>
                </c:pt>
                <c:pt idx="515">
                  <c:v>0.68180986836179691</c:v>
                </c:pt>
                <c:pt idx="516">
                  <c:v>0.68134180594735605</c:v>
                </c:pt>
                <c:pt idx="517">
                  <c:v>0.68087356147683997</c:v>
                </c:pt>
                <c:pt idx="518">
                  <c:v>0.68040317020494312</c:v>
                </c:pt>
                <c:pt idx="519">
                  <c:v>0.67993123606769357</c:v>
                </c:pt>
                <c:pt idx="520">
                  <c:v>0.67945664587658716</c:v>
                </c:pt>
                <c:pt idx="521">
                  <c:v>0.67898729738901498</c:v>
                </c:pt>
                <c:pt idx="522">
                  <c:v>0.67851752753739425</c:v>
                </c:pt>
                <c:pt idx="523">
                  <c:v>0.67804597784206266</c:v>
                </c:pt>
                <c:pt idx="524">
                  <c:v>0.67756756371066185</c:v>
                </c:pt>
                <c:pt idx="525">
                  <c:v>0.67708174682609201</c:v>
                </c:pt>
                <c:pt idx="526">
                  <c:v>0.67659610093784328</c:v>
                </c:pt>
                <c:pt idx="527">
                  <c:v>0.67611064478881744</c:v>
                </c:pt>
                <c:pt idx="528">
                  <c:v>0.67562498029556506</c:v>
                </c:pt>
                <c:pt idx="529">
                  <c:v>0.67514225086325308</c:v>
                </c:pt>
                <c:pt idx="530">
                  <c:v>0.67465851853906011</c:v>
                </c:pt>
                <c:pt idx="531">
                  <c:v>0.67417043022445644</c:v>
                </c:pt>
                <c:pt idx="532">
                  <c:v>0.67368078788832431</c:v>
                </c:pt>
                <c:pt idx="533">
                  <c:v>0.67318752284541328</c:v>
                </c:pt>
                <c:pt idx="534">
                  <c:v>0.67269903365039119</c:v>
                </c:pt>
                <c:pt idx="535">
                  <c:v>0.672215829375851</c:v>
                </c:pt>
                <c:pt idx="536">
                  <c:v>0.67173126790100679</c:v>
                </c:pt>
                <c:pt idx="537">
                  <c:v>0.67124654991264654</c:v>
                </c:pt>
                <c:pt idx="538">
                  <c:v>0.67076541350894536</c:v>
                </c:pt>
                <c:pt idx="539">
                  <c:v>0.67028630538972189</c:v>
                </c:pt>
                <c:pt idx="540">
                  <c:v>0.66981142025735108</c:v>
                </c:pt>
                <c:pt idx="541">
                  <c:v>0.66933343189811123</c:v>
                </c:pt>
                <c:pt idx="542">
                  <c:v>0.66885295148024215</c:v>
                </c:pt>
                <c:pt idx="543">
                  <c:v>0.66837448852493742</c:v>
                </c:pt>
                <c:pt idx="544">
                  <c:v>0.6678984407258638</c:v>
                </c:pt>
                <c:pt idx="545">
                  <c:v>0.66741966072935643</c:v>
                </c:pt>
                <c:pt idx="546">
                  <c:v>0.66693921150012969</c:v>
                </c:pt>
                <c:pt idx="547">
                  <c:v>0.66645799229899605</c:v>
                </c:pt>
                <c:pt idx="548">
                  <c:v>0.66597183185881781</c:v>
                </c:pt>
                <c:pt idx="549">
                  <c:v>0.66548644678439273</c:v>
                </c:pt>
                <c:pt idx="550">
                  <c:v>0.66500578836434621</c:v>
                </c:pt>
                <c:pt idx="551">
                  <c:v>0.66452576722550138</c:v>
                </c:pt>
                <c:pt idx="552">
                  <c:v>0.66404269399034743</c:v>
                </c:pt>
                <c:pt idx="553">
                  <c:v>0.66356032120676089</c:v>
                </c:pt>
                <c:pt idx="554">
                  <c:v>0.66307309607830667</c:v>
                </c:pt>
                <c:pt idx="555">
                  <c:v>0.66258840340601877</c:v>
                </c:pt>
                <c:pt idx="556">
                  <c:v>0.66210560299784738</c:v>
                </c:pt>
                <c:pt idx="557">
                  <c:v>0.66162227549259967</c:v>
                </c:pt>
                <c:pt idx="558">
                  <c:v>0.66113426355507809</c:v>
                </c:pt>
                <c:pt idx="559">
                  <c:v>0.66064736969734938</c:v>
                </c:pt>
                <c:pt idx="560">
                  <c:v>0.66015829054652297</c:v>
                </c:pt>
                <c:pt idx="561">
                  <c:v>0.65966866345600728</c:v>
                </c:pt>
                <c:pt idx="562">
                  <c:v>0.65918132598585633</c:v>
                </c:pt>
                <c:pt idx="563">
                  <c:v>0.65869305179050253</c:v>
                </c:pt>
                <c:pt idx="564">
                  <c:v>0.65820540250283344</c:v>
                </c:pt>
                <c:pt idx="565">
                  <c:v>0.6577178867754111</c:v>
                </c:pt>
                <c:pt idx="566">
                  <c:v>0.65722475643505529</c:v>
                </c:pt>
                <c:pt idx="567">
                  <c:v>0.65672898014402425</c:v>
                </c:pt>
                <c:pt idx="568">
                  <c:v>0.65623002265946362</c:v>
                </c:pt>
                <c:pt idx="569">
                  <c:v>0.65572854066621589</c:v>
                </c:pt>
                <c:pt idx="570">
                  <c:v>0.65523168467112325</c:v>
                </c:pt>
                <c:pt idx="571">
                  <c:v>0.65474038520508815</c:v>
                </c:pt>
                <c:pt idx="572">
                  <c:v>0.65424913938703</c:v>
                </c:pt>
                <c:pt idx="573">
                  <c:v>0.65375631966243208</c:v>
                </c:pt>
                <c:pt idx="574">
                  <c:v>0.65326433042452514</c:v>
                </c:pt>
                <c:pt idx="575">
                  <c:v>0.65277261032203471</c:v>
                </c:pt>
                <c:pt idx="576">
                  <c:v>0.65228025174095694</c:v>
                </c:pt>
                <c:pt idx="577">
                  <c:v>0.65178644670208363</c:v>
                </c:pt>
                <c:pt idx="578">
                  <c:v>0.65129264888318239</c:v>
                </c:pt>
                <c:pt idx="579">
                  <c:v>0.65079940794870261</c:v>
                </c:pt>
                <c:pt idx="580">
                  <c:v>0.65030636504163941</c:v>
                </c:pt>
                <c:pt idx="581">
                  <c:v>0.64981199858870264</c:v>
                </c:pt>
                <c:pt idx="582">
                  <c:v>0.64931586709224998</c:v>
                </c:pt>
                <c:pt idx="583">
                  <c:v>0.64881939019825674</c:v>
                </c:pt>
                <c:pt idx="584">
                  <c:v>0.64832982151895335</c:v>
                </c:pt>
                <c:pt idx="585">
                  <c:v>0.64783967640500206</c:v>
                </c:pt>
                <c:pt idx="586">
                  <c:v>0.64734918449057266</c:v>
                </c:pt>
                <c:pt idx="587">
                  <c:v>0.64685399415167244</c:v>
                </c:pt>
                <c:pt idx="588">
                  <c:v>0.64635543357531555</c:v>
                </c:pt>
                <c:pt idx="589">
                  <c:v>0.6458556727631003</c:v>
                </c:pt>
                <c:pt idx="590">
                  <c:v>0.64535715768431323</c:v>
                </c:pt>
                <c:pt idx="591">
                  <c:v>0.64486430076392576</c:v>
                </c:pt>
                <c:pt idx="592">
                  <c:v>0.64437029589077788</c:v>
                </c:pt>
                <c:pt idx="593">
                  <c:v>0.64388311755156569</c:v>
                </c:pt>
                <c:pt idx="594">
                  <c:v>0.64339789709840778</c:v>
                </c:pt>
                <c:pt idx="595">
                  <c:v>0.64291783070499875</c:v>
                </c:pt>
                <c:pt idx="596">
                  <c:v>0.64244448287951106</c:v>
                </c:pt>
                <c:pt idx="597">
                  <c:v>0.6419680113580728</c:v>
                </c:pt>
                <c:pt idx="598">
                  <c:v>0.64148784553899263</c:v>
                </c:pt>
                <c:pt idx="599">
                  <c:v>0.64100880749490219</c:v>
                </c:pt>
                <c:pt idx="600">
                  <c:v>0.64052956523205007</c:v>
                </c:pt>
                <c:pt idx="601">
                  <c:v>0.64005061021030851</c:v>
                </c:pt>
                <c:pt idx="602">
                  <c:v>0.63957110817998952</c:v>
                </c:pt>
                <c:pt idx="603">
                  <c:v>0.63909087879387405</c:v>
                </c:pt>
                <c:pt idx="604">
                  <c:v>0.63861033327352057</c:v>
                </c:pt>
                <c:pt idx="605">
                  <c:v>0.63812302198535575</c:v>
                </c:pt>
                <c:pt idx="606">
                  <c:v>0.63763333090368346</c:v>
                </c:pt>
                <c:pt idx="607">
                  <c:v>0.63714800993072906</c:v>
                </c:pt>
                <c:pt idx="608">
                  <c:v>0.63666450878369407</c:v>
                </c:pt>
                <c:pt idx="609">
                  <c:v>0.63617705643855738</c:v>
                </c:pt>
                <c:pt idx="610">
                  <c:v>0.63568108561855075</c:v>
                </c:pt>
                <c:pt idx="611">
                  <c:v>0.63518327615657466</c:v>
                </c:pt>
                <c:pt idx="612">
                  <c:v>0.63468407638486657</c:v>
                </c:pt>
                <c:pt idx="613">
                  <c:v>0.63418931068268825</c:v>
                </c:pt>
                <c:pt idx="614">
                  <c:v>0.63369535676245425</c:v>
                </c:pt>
                <c:pt idx="615">
                  <c:v>0.63320034671327874</c:v>
                </c:pt>
                <c:pt idx="616">
                  <c:v>0.63270942758881343</c:v>
                </c:pt>
                <c:pt idx="617">
                  <c:v>0.63221819023676062</c:v>
                </c:pt>
                <c:pt idx="618">
                  <c:v>0.63173088243725695</c:v>
                </c:pt>
                <c:pt idx="619">
                  <c:v>0.63124418824077122</c:v>
                </c:pt>
                <c:pt idx="620">
                  <c:v>0.63075824454197726</c:v>
                </c:pt>
                <c:pt idx="621">
                  <c:v>0.63027125841764808</c:v>
                </c:pt>
                <c:pt idx="622">
                  <c:v>0.62978376390830215</c:v>
                </c:pt>
                <c:pt idx="623">
                  <c:v>0.62929429171316553</c:v>
                </c:pt>
                <c:pt idx="624">
                  <c:v>0.62880447987083898</c:v>
                </c:pt>
                <c:pt idx="625">
                  <c:v>0.62830934429118812</c:v>
                </c:pt>
                <c:pt idx="626">
                  <c:v>0.62780801179862078</c:v>
                </c:pt>
                <c:pt idx="627">
                  <c:v>0.62730677941005808</c:v>
                </c:pt>
                <c:pt idx="628">
                  <c:v>0.62680233194719259</c:v>
                </c:pt>
                <c:pt idx="629">
                  <c:v>0.62629207652793817</c:v>
                </c:pt>
                <c:pt idx="630">
                  <c:v>0.62578298650068898</c:v>
                </c:pt>
                <c:pt idx="631">
                  <c:v>0.62527180085217515</c:v>
                </c:pt>
                <c:pt idx="632">
                  <c:v>0.62475723879871914</c:v>
                </c:pt>
                <c:pt idx="633">
                  <c:v>0.62424554830573753</c:v>
                </c:pt>
                <c:pt idx="634">
                  <c:v>0.6237326124992234</c:v>
                </c:pt>
                <c:pt idx="635">
                  <c:v>0.62321723489016267</c:v>
                </c:pt>
                <c:pt idx="636">
                  <c:v>0.62269609184390085</c:v>
                </c:pt>
                <c:pt idx="637">
                  <c:v>0.62216865612644379</c:v>
                </c:pt>
                <c:pt idx="638">
                  <c:v>0.62163417798601084</c:v>
                </c:pt>
                <c:pt idx="639">
                  <c:v>0.62110115806375965</c:v>
                </c:pt>
                <c:pt idx="640">
                  <c:v>0.6205679488173379</c:v>
                </c:pt>
                <c:pt idx="641">
                  <c:v>0.62004602106124029</c:v>
                </c:pt>
                <c:pt idx="642">
                  <c:v>0.61952749337093482</c:v>
                </c:pt>
                <c:pt idx="643">
                  <c:v>0.61900930972897117</c:v>
                </c:pt>
                <c:pt idx="644">
                  <c:v>0.61849378582735071</c:v>
                </c:pt>
                <c:pt idx="645">
                  <c:v>0.61797270717621944</c:v>
                </c:pt>
                <c:pt idx="646">
                  <c:v>0.61744920295377315</c:v>
                </c:pt>
                <c:pt idx="647">
                  <c:v>0.61692609022243206</c:v>
                </c:pt>
                <c:pt idx="648">
                  <c:v>0.61640189703212578</c:v>
                </c:pt>
                <c:pt idx="649">
                  <c:v>0.61588156351429302</c:v>
                </c:pt>
                <c:pt idx="650">
                  <c:v>0.6153622220143794</c:v>
                </c:pt>
                <c:pt idx="651">
                  <c:v>0.61484450384111744</c:v>
                </c:pt>
                <c:pt idx="652">
                  <c:v>0.61432532637602977</c:v>
                </c:pt>
                <c:pt idx="653">
                  <c:v>0.6138046193260247</c:v>
                </c:pt>
                <c:pt idx="654">
                  <c:v>0.61328911353180537</c:v>
                </c:pt>
                <c:pt idx="655">
                  <c:v>0.61277864218417699</c:v>
                </c:pt>
                <c:pt idx="656">
                  <c:v>0.61226852665327003</c:v>
                </c:pt>
                <c:pt idx="657">
                  <c:v>0.61175668604561884</c:v>
                </c:pt>
                <c:pt idx="658">
                  <c:v>0.611245620184654</c:v>
                </c:pt>
                <c:pt idx="659">
                  <c:v>0.61073321723792229</c:v>
                </c:pt>
                <c:pt idx="660">
                  <c:v>0.61022440068688577</c:v>
                </c:pt>
                <c:pt idx="661">
                  <c:v>0.60972217237177806</c:v>
                </c:pt>
                <c:pt idx="662">
                  <c:v>0.60922099738046442</c:v>
                </c:pt>
                <c:pt idx="663">
                  <c:v>0.60871937926864783</c:v>
                </c:pt>
                <c:pt idx="664">
                  <c:v>0.60821882273052619</c:v>
                </c:pt>
                <c:pt idx="665">
                  <c:v>0.60772425619453774</c:v>
                </c:pt>
                <c:pt idx="666">
                  <c:v>0.60723338242341773</c:v>
                </c:pt>
                <c:pt idx="667">
                  <c:v>0.60673987487443459</c:v>
                </c:pt>
                <c:pt idx="668">
                  <c:v>0.6062479131704025</c:v>
                </c:pt>
                <c:pt idx="669">
                  <c:v>0.60575293986210987</c:v>
                </c:pt>
                <c:pt idx="670">
                  <c:v>0.60525581187557287</c:v>
                </c:pt>
                <c:pt idx="671">
                  <c:v>0.60475606394119208</c:v>
                </c:pt>
                <c:pt idx="672">
                  <c:v>0.60425443768662535</c:v>
                </c:pt>
                <c:pt idx="673">
                  <c:v>0.60374908671699612</c:v>
                </c:pt>
                <c:pt idx="674">
                  <c:v>0.60324333245277573</c:v>
                </c:pt>
                <c:pt idx="675">
                  <c:v>0.60273921967541921</c:v>
                </c:pt>
                <c:pt idx="676">
                  <c:v>0.60224230584650462</c:v>
                </c:pt>
                <c:pt idx="677">
                  <c:v>0.60174408566234261</c:v>
                </c:pt>
                <c:pt idx="678">
                  <c:v>0.60124481183989897</c:v>
                </c:pt>
                <c:pt idx="679">
                  <c:v>0.60074568810394235</c:v>
                </c:pt>
                <c:pt idx="680">
                  <c:v>0.60024973278035154</c:v>
                </c:pt>
                <c:pt idx="681">
                  <c:v>0.59975502812784176</c:v>
                </c:pt>
                <c:pt idx="682">
                  <c:v>0.59926603348399543</c:v>
                </c:pt>
                <c:pt idx="683">
                  <c:v>0.59877600712957968</c:v>
                </c:pt>
                <c:pt idx="684">
                  <c:v>0.59828293409147515</c:v>
                </c:pt>
                <c:pt idx="685">
                  <c:v>0.59778497396638441</c:v>
                </c:pt>
                <c:pt idx="686">
                  <c:v>0.59729007358404262</c:v>
                </c:pt>
                <c:pt idx="687">
                  <c:v>0.596799432433052</c:v>
                </c:pt>
                <c:pt idx="688">
                  <c:v>0.59631251822314546</c:v>
                </c:pt>
                <c:pt idx="689">
                  <c:v>0.5958309687838641</c:v>
                </c:pt>
                <c:pt idx="690">
                  <c:v>0.59535184346004721</c:v>
                </c:pt>
                <c:pt idx="691">
                  <c:v>0.59487101350621707</c:v>
                </c:pt>
                <c:pt idx="692">
                  <c:v>0.59439587613998379</c:v>
                </c:pt>
                <c:pt idx="693">
                  <c:v>0.59392458756237521</c:v>
                </c:pt>
                <c:pt idx="694">
                  <c:v>0.59344940362058451</c:v>
                </c:pt>
                <c:pt idx="695">
                  <c:v>0.5929737210949303</c:v>
                </c:pt>
                <c:pt idx="696">
                  <c:v>0.59249127939904644</c:v>
                </c:pt>
                <c:pt idx="697">
                  <c:v>0.59201049091220737</c:v>
                </c:pt>
                <c:pt idx="698">
                  <c:v>0.59153659642095502</c:v>
                </c:pt>
                <c:pt idx="699">
                  <c:v>0.59106326098158213</c:v>
                </c:pt>
                <c:pt idx="700">
                  <c:v>0.59058926108805976</c:v>
                </c:pt>
                <c:pt idx="701">
                  <c:v>0.59012154421906049</c:v>
                </c:pt>
                <c:pt idx="702">
                  <c:v>0.58965864426396319</c:v>
                </c:pt>
                <c:pt idx="703">
                  <c:v>0.58919508266982623</c:v>
                </c:pt>
                <c:pt idx="704">
                  <c:v>0.58873257967049875</c:v>
                </c:pt>
                <c:pt idx="705">
                  <c:v>0.58826315824872899</c:v>
                </c:pt>
                <c:pt idx="706">
                  <c:v>0.5877954663082009</c:v>
                </c:pt>
                <c:pt idx="707">
                  <c:v>0.58732885813054236</c:v>
                </c:pt>
                <c:pt idx="708">
                  <c:v>0.58686097528774284</c:v>
                </c:pt>
                <c:pt idx="709">
                  <c:v>0.58639324115415348</c:v>
                </c:pt>
                <c:pt idx="710">
                  <c:v>0.58591929111953311</c:v>
                </c:pt>
                <c:pt idx="711">
                  <c:v>0.5854466741635701</c:v>
                </c:pt>
                <c:pt idx="712">
                  <c:v>0.58497472623015134</c:v>
                </c:pt>
                <c:pt idx="713">
                  <c:v>0.58450367623402621</c:v>
                </c:pt>
                <c:pt idx="714">
                  <c:v>0.58403378678945184</c:v>
                </c:pt>
                <c:pt idx="715">
                  <c:v>0.58356093614714122</c:v>
                </c:pt>
                <c:pt idx="716">
                  <c:v>0.58308863711945924</c:v>
                </c:pt>
                <c:pt idx="717">
                  <c:v>0.58261827947793521</c:v>
                </c:pt>
                <c:pt idx="718">
                  <c:v>0.58214972471025406</c:v>
                </c:pt>
                <c:pt idx="719">
                  <c:v>0.58168197946053857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70816"/>
        <c:axId val="201972352"/>
      </c:lineChart>
      <c:catAx>
        <c:axId val="201970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972352"/>
        <c:crosses val="autoZero"/>
        <c:auto val="1"/>
        <c:lblAlgn val="ctr"/>
        <c:lblOffset val="100"/>
        <c:noMultiLvlLbl val="0"/>
      </c:catAx>
      <c:valAx>
        <c:axId val="201972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970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598713</xdr:colOff>
      <xdr:row>23</xdr:row>
      <xdr:rowOff>9523</xdr:rowOff>
    </xdr:from>
    <xdr:to>
      <xdr:col>22</xdr:col>
      <xdr:colOff>204106</xdr:colOff>
      <xdr:row>52</xdr:row>
      <xdr:rowOff>176891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18</xdr:col>
      <xdr:colOff>735576</xdr:colOff>
      <xdr:row>4</xdr:row>
      <xdr:rowOff>171450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361950"/>
          <a:ext cx="6469626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285749</xdr:colOff>
      <xdr:row>10</xdr:row>
      <xdr:rowOff>4762</xdr:rowOff>
    </xdr:from>
    <xdr:to>
      <xdr:col>27</xdr:col>
      <xdr:colOff>581024</xdr:colOff>
      <xdr:row>32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371474</xdr:colOff>
      <xdr:row>23</xdr:row>
      <xdr:rowOff>100011</xdr:rowOff>
    </xdr:from>
    <xdr:to>
      <xdr:col>14</xdr:col>
      <xdr:colOff>666749</xdr:colOff>
      <xdr:row>41</xdr:row>
      <xdr:rowOff>161924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5:F31"/>
  <sheetViews>
    <sheetView zoomScale="70" zoomScaleNormal="70" workbookViewId="0">
      <selection activeCell="L24" sqref="L24"/>
    </sheetView>
  </sheetViews>
  <sheetFormatPr defaultColWidth="11" defaultRowHeight="14.25" x14ac:dyDescent="0.2"/>
  <cols>
    <col min="1" max="11" width="11" style="1"/>
    <col min="12" max="12" width="12.25" style="1" bestFit="1" customWidth="1"/>
    <col min="13" max="16384" width="11" style="1"/>
  </cols>
  <sheetData>
    <row r="5" spans="5:6" x14ac:dyDescent="0.2">
      <c r="E5" s="1" t="s">
        <v>1</v>
      </c>
      <c r="F5" s="1" t="s">
        <v>6</v>
      </c>
    </row>
    <row r="6" spans="5:6" x14ac:dyDescent="0.2">
      <c r="E6" s="1" t="s">
        <v>0</v>
      </c>
      <c r="F6" s="1" t="s">
        <v>12</v>
      </c>
    </row>
    <row r="7" spans="5:6" x14ac:dyDescent="0.2">
      <c r="E7" s="1" t="s">
        <v>2</v>
      </c>
      <c r="F7" s="1">
        <v>2500</v>
      </c>
    </row>
    <row r="8" spans="5:6" x14ac:dyDescent="0.2">
      <c r="E8" s="1" t="s">
        <v>3</v>
      </c>
      <c r="F8" s="1">
        <v>0.04</v>
      </c>
    </row>
    <row r="9" spans="5:6" x14ac:dyDescent="0.2">
      <c r="E9" s="1" t="s">
        <v>4</v>
      </c>
      <c r="F9" s="1">
        <v>0.01</v>
      </c>
    </row>
    <row r="10" spans="5:6" x14ac:dyDescent="0.2">
      <c r="E10" s="1" t="s">
        <v>5</v>
      </c>
      <c r="F10" s="1">
        <v>0.25</v>
      </c>
    </row>
    <row r="30" spans="6:6" x14ac:dyDescent="0.2">
      <c r="F30" s="1" t="s">
        <v>6</v>
      </c>
    </row>
    <row r="31" spans="6:6" x14ac:dyDescent="0.2">
      <c r="F31" s="1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1:C730"/>
  <sheetViews>
    <sheetView tabSelected="1" zoomScale="70" zoomScaleNormal="70" workbookViewId="0">
      <selection activeCell="J29" sqref="J29"/>
    </sheetView>
  </sheetViews>
  <sheetFormatPr defaultColWidth="11" defaultRowHeight="14.25" x14ac:dyDescent="0.2"/>
  <cols>
    <col min="1" max="16384" width="11" style="1"/>
  </cols>
  <sheetData>
    <row r="11" spans="2:3" x14ac:dyDescent="0.2">
      <c r="B11" s="1">
        <v>1</v>
      </c>
      <c r="C11" s="1">
        <v>0.22863175290667082</v>
      </c>
    </row>
    <row r="12" spans="2:3" x14ac:dyDescent="0.2">
      <c r="B12" s="1">
        <v>2</v>
      </c>
      <c r="C12" s="1">
        <v>0.26155015551395494</v>
      </c>
    </row>
    <row r="13" spans="2:3" x14ac:dyDescent="0.2">
      <c r="B13" s="1">
        <v>3</v>
      </c>
      <c r="C13" s="1">
        <v>0.21650515582952309</v>
      </c>
    </row>
    <row r="14" spans="2:3" x14ac:dyDescent="0.2">
      <c r="B14" s="1">
        <v>4</v>
      </c>
      <c r="C14" s="1">
        <v>0.24466147831551319</v>
      </c>
    </row>
    <row r="15" spans="2:3" x14ac:dyDescent="0.2">
      <c r="B15" s="1">
        <v>5</v>
      </c>
      <c r="C15" s="1">
        <v>0.27280833225875067</v>
      </c>
    </row>
    <row r="16" spans="2:3" x14ac:dyDescent="0.2">
      <c r="B16" s="1">
        <v>6</v>
      </c>
      <c r="C16" s="1">
        <v>0.23492919220681646</v>
      </c>
    </row>
    <row r="17" spans="2:3" x14ac:dyDescent="0.2">
      <c r="B17" s="1">
        <v>7</v>
      </c>
      <c r="C17" s="1">
        <v>0.26569046692727027</v>
      </c>
    </row>
    <row r="18" spans="2:3" x14ac:dyDescent="0.2">
      <c r="B18" s="1">
        <v>8</v>
      </c>
      <c r="C18" s="1">
        <v>0.2629432901624365</v>
      </c>
    </row>
    <row r="19" spans="2:3" x14ac:dyDescent="0.2">
      <c r="B19" s="1">
        <v>9</v>
      </c>
      <c r="C19" s="1">
        <v>0.24896400104195635</v>
      </c>
    </row>
    <row r="20" spans="2:3" x14ac:dyDescent="0.2">
      <c r="B20" s="1">
        <v>10</v>
      </c>
      <c r="C20" s="1">
        <v>0.24779909151115179</v>
      </c>
    </row>
    <row r="21" spans="2:3" x14ac:dyDescent="0.2">
      <c r="B21" s="1">
        <v>11</v>
      </c>
      <c r="C21" s="1">
        <v>0.25505141474191168</v>
      </c>
    </row>
    <row r="22" spans="2:3" x14ac:dyDescent="0.2">
      <c r="B22" s="1">
        <v>12</v>
      </c>
      <c r="C22" s="1">
        <v>0.24955749281979966</v>
      </c>
    </row>
    <row r="23" spans="2:3" x14ac:dyDescent="0.2">
      <c r="B23" s="1">
        <v>13</v>
      </c>
      <c r="C23" s="1">
        <v>0.22099518525137887</v>
      </c>
    </row>
    <row r="24" spans="2:3" x14ac:dyDescent="0.2">
      <c r="B24" s="1">
        <v>14</v>
      </c>
      <c r="C24" s="1">
        <v>0.26922648929785531</v>
      </c>
    </row>
    <row r="25" spans="2:3" x14ac:dyDescent="0.2">
      <c r="B25" s="1">
        <v>15</v>
      </c>
      <c r="C25" s="1">
        <v>0.23209170987857192</v>
      </c>
    </row>
    <row r="26" spans="2:3" x14ac:dyDescent="0.2">
      <c r="B26" s="1">
        <v>16</v>
      </c>
      <c r="C26" s="1">
        <v>0.26603727610941069</v>
      </c>
    </row>
    <row r="27" spans="2:3" x14ac:dyDescent="0.2">
      <c r="B27" s="1">
        <v>17</v>
      </c>
      <c r="C27" s="1">
        <v>0.22731348696718034</v>
      </c>
    </row>
    <row r="28" spans="2:3" x14ac:dyDescent="0.2">
      <c r="B28" s="1">
        <v>18</v>
      </c>
      <c r="C28" s="1">
        <v>0.29553650909280033</v>
      </c>
    </row>
    <row r="29" spans="2:3" x14ac:dyDescent="0.2">
      <c r="B29" s="1">
        <v>19</v>
      </c>
      <c r="C29" s="1">
        <v>0.21517450875800612</v>
      </c>
    </row>
    <row r="30" spans="2:3" x14ac:dyDescent="0.2">
      <c r="B30" s="1">
        <v>20</v>
      </c>
      <c r="C30" s="1">
        <v>0.2449946429776754</v>
      </c>
    </row>
    <row r="31" spans="2:3" x14ac:dyDescent="0.2">
      <c r="B31" s="1">
        <v>21</v>
      </c>
      <c r="C31" s="1">
        <v>0.2259094973857792</v>
      </c>
    </row>
    <row r="32" spans="2:3" x14ac:dyDescent="0.2">
      <c r="B32" s="1">
        <v>22</v>
      </c>
      <c r="C32" s="1">
        <v>0.22883155341123385</v>
      </c>
    </row>
    <row r="33" spans="2:3" x14ac:dyDescent="0.2">
      <c r="B33" s="1">
        <v>23</v>
      </c>
      <c r="C33" s="1">
        <v>0.24893175869798517</v>
      </c>
    </row>
    <row r="34" spans="2:3" x14ac:dyDescent="0.2">
      <c r="B34" s="1">
        <v>24</v>
      </c>
      <c r="C34" s="1">
        <v>0.25504052206288153</v>
      </c>
    </row>
    <row r="35" spans="2:3" x14ac:dyDescent="0.2">
      <c r="B35" s="1">
        <v>25</v>
      </c>
      <c r="C35" s="1">
        <v>0.25217472205090352</v>
      </c>
    </row>
    <row r="36" spans="2:3" x14ac:dyDescent="0.2">
      <c r="B36" s="1">
        <v>26</v>
      </c>
      <c r="C36" s="1">
        <v>0.24519843417072715</v>
      </c>
    </row>
    <row r="37" spans="2:3" x14ac:dyDescent="0.2">
      <c r="B37" s="1">
        <v>27</v>
      </c>
      <c r="C37" s="1">
        <v>0.23830295878104721</v>
      </c>
    </row>
    <row r="38" spans="2:3" x14ac:dyDescent="0.2">
      <c r="B38" s="1">
        <v>28</v>
      </c>
      <c r="C38" s="1">
        <v>0.25291743201056105</v>
      </c>
    </row>
    <row r="39" spans="2:3" x14ac:dyDescent="0.2">
      <c r="B39" s="1">
        <v>29</v>
      </c>
      <c r="C39" s="1">
        <v>0.24227889976705463</v>
      </c>
    </row>
    <row r="40" spans="2:3" x14ac:dyDescent="0.2">
      <c r="B40" s="1">
        <v>30</v>
      </c>
      <c r="C40" s="1">
        <v>0.27253964163430761</v>
      </c>
    </row>
    <row r="41" spans="2:3" x14ac:dyDescent="0.2">
      <c r="B41" s="1">
        <v>31</v>
      </c>
      <c r="C41" s="1">
        <v>0.25743616042195394</v>
      </c>
    </row>
    <row r="42" spans="2:3" x14ac:dyDescent="0.2">
      <c r="B42" s="1">
        <v>32</v>
      </c>
      <c r="C42" s="1">
        <v>0.24995453982203727</v>
      </c>
    </row>
    <row r="43" spans="2:3" x14ac:dyDescent="0.2">
      <c r="B43" s="1">
        <v>33</v>
      </c>
      <c r="C43" s="1">
        <v>0.27203198577987248</v>
      </c>
    </row>
    <row r="44" spans="2:3" x14ac:dyDescent="0.2">
      <c r="B44" s="1">
        <v>34</v>
      </c>
      <c r="C44" s="1">
        <v>0.23478205604460969</v>
      </c>
    </row>
    <row r="45" spans="2:3" x14ac:dyDescent="0.2">
      <c r="B45" s="1">
        <v>35</v>
      </c>
      <c r="C45" s="1">
        <v>0.24525095736552599</v>
      </c>
    </row>
    <row r="46" spans="2:3" x14ac:dyDescent="0.2">
      <c r="B46" s="1">
        <v>36</v>
      </c>
      <c r="C46" s="1">
        <v>0.30260216347168378</v>
      </c>
    </row>
    <row r="47" spans="2:3" x14ac:dyDescent="0.2">
      <c r="B47" s="1">
        <v>37</v>
      </c>
      <c r="C47" s="1">
        <v>0.26122953212425098</v>
      </c>
    </row>
    <row r="48" spans="2:3" x14ac:dyDescent="0.2">
      <c r="B48" s="1">
        <v>38</v>
      </c>
      <c r="C48" s="1">
        <v>0.21417973238565011</v>
      </c>
    </row>
    <row r="49" spans="2:3" x14ac:dyDescent="0.2">
      <c r="B49" s="1">
        <v>39</v>
      </c>
      <c r="C49" s="1">
        <v>0.23795586263970142</v>
      </c>
    </row>
    <row r="50" spans="2:3" x14ac:dyDescent="0.2">
      <c r="B50" s="1">
        <v>40</v>
      </c>
      <c r="C50" s="1">
        <v>0.2346143596064795</v>
      </c>
    </row>
    <row r="51" spans="2:3" x14ac:dyDescent="0.2">
      <c r="B51" s="1">
        <v>41</v>
      </c>
      <c r="C51" s="1">
        <v>0.25779177568970751</v>
      </c>
    </row>
    <row r="52" spans="2:3" x14ac:dyDescent="0.2">
      <c r="B52" s="1">
        <v>42</v>
      </c>
      <c r="C52" s="1">
        <v>0.26644618468298825</v>
      </c>
    </row>
    <row r="53" spans="2:3" x14ac:dyDescent="0.2">
      <c r="B53" s="1">
        <v>43</v>
      </c>
      <c r="C53" s="1">
        <v>0.24946636961932286</v>
      </c>
    </row>
    <row r="54" spans="2:3" x14ac:dyDescent="0.2">
      <c r="B54" s="1">
        <v>44</v>
      </c>
      <c r="C54" s="1">
        <v>0.22559016354089689</v>
      </c>
    </row>
    <row r="55" spans="2:3" x14ac:dyDescent="0.2">
      <c r="B55" s="1">
        <v>45</v>
      </c>
      <c r="C55" s="1">
        <v>0.25131128479324211</v>
      </c>
    </row>
    <row r="56" spans="2:3" x14ac:dyDescent="0.2">
      <c r="B56" s="1">
        <v>46</v>
      </c>
      <c r="C56" s="1">
        <v>0.24391690027870183</v>
      </c>
    </row>
    <row r="57" spans="2:3" x14ac:dyDescent="0.2">
      <c r="B57" s="1">
        <v>47</v>
      </c>
      <c r="C57" s="1">
        <v>0.2629854907805273</v>
      </c>
    </row>
    <row r="58" spans="2:3" x14ac:dyDescent="0.2">
      <c r="B58" s="1">
        <v>48</v>
      </c>
      <c r="C58" s="1">
        <v>0.23215409233710552</v>
      </c>
    </row>
    <row r="59" spans="2:3" x14ac:dyDescent="0.2">
      <c r="B59" s="1">
        <v>49</v>
      </c>
      <c r="C59" s="1">
        <v>0.23020084258453158</v>
      </c>
    </row>
    <row r="60" spans="2:3" x14ac:dyDescent="0.2">
      <c r="B60" s="1">
        <v>50</v>
      </c>
      <c r="C60" s="1">
        <v>0.26541098408510722</v>
      </c>
    </row>
    <row r="61" spans="2:3" x14ac:dyDescent="0.2">
      <c r="B61" s="1">
        <v>51</v>
      </c>
      <c r="C61" s="1">
        <v>0.24342202605159982</v>
      </c>
    </row>
    <row r="62" spans="2:3" x14ac:dyDescent="0.2">
      <c r="B62" s="1">
        <v>52</v>
      </c>
      <c r="C62" s="1">
        <v>0.2425082819893509</v>
      </c>
    </row>
    <row r="63" spans="2:3" x14ac:dyDescent="0.2">
      <c r="B63" s="1">
        <v>53</v>
      </c>
      <c r="C63" s="1">
        <v>0.25142005766036007</v>
      </c>
    </row>
    <row r="64" spans="2:3" x14ac:dyDescent="0.2">
      <c r="B64" s="1">
        <v>54</v>
      </c>
      <c r="C64" s="1">
        <v>0.25976638613311309</v>
      </c>
    </row>
    <row r="65" spans="2:3" x14ac:dyDescent="0.2">
      <c r="B65" s="1">
        <v>55</v>
      </c>
      <c r="C65" s="1">
        <v>0.23442157915298795</v>
      </c>
    </row>
    <row r="66" spans="2:3" x14ac:dyDescent="0.2">
      <c r="B66" s="1">
        <v>56</v>
      </c>
      <c r="C66" s="1">
        <v>0.27388065624366065</v>
      </c>
    </row>
    <row r="67" spans="2:3" x14ac:dyDescent="0.2">
      <c r="B67" s="1">
        <v>57</v>
      </c>
      <c r="C67" s="1">
        <v>0.22664609943873809</v>
      </c>
    </row>
    <row r="68" spans="2:3" x14ac:dyDescent="0.2">
      <c r="B68" s="1">
        <v>58</v>
      </c>
      <c r="C68" s="1">
        <v>0.23439334416957275</v>
      </c>
    </row>
    <row r="69" spans="2:3" x14ac:dyDescent="0.2">
      <c r="B69" s="1">
        <v>59</v>
      </c>
      <c r="C69" s="1">
        <v>0.22558253976555842</v>
      </c>
    </row>
    <row r="70" spans="2:3" x14ac:dyDescent="0.2">
      <c r="B70" s="1">
        <v>60</v>
      </c>
      <c r="C70" s="1">
        <v>0.25243868249599699</v>
      </c>
    </row>
    <row r="71" spans="2:3" x14ac:dyDescent="0.2">
      <c r="B71" s="1">
        <v>61</v>
      </c>
      <c r="C71" s="1">
        <v>0.2159584791815122</v>
      </c>
    </row>
    <row r="72" spans="2:3" x14ac:dyDescent="0.2">
      <c r="B72" s="1">
        <v>62</v>
      </c>
      <c r="C72" s="1">
        <v>0.22341180059523594</v>
      </c>
    </row>
    <row r="73" spans="2:3" x14ac:dyDescent="0.2">
      <c r="B73" s="1">
        <v>63</v>
      </c>
      <c r="C73" s="1">
        <v>0.21677386684841807</v>
      </c>
    </row>
    <row r="74" spans="2:3" x14ac:dyDescent="0.2">
      <c r="B74" s="1">
        <v>64</v>
      </c>
      <c r="C74" s="1">
        <v>0.24492475578600253</v>
      </c>
    </row>
    <row r="75" spans="2:3" x14ac:dyDescent="0.2">
      <c r="B75" s="1">
        <v>65</v>
      </c>
      <c r="C75" s="1">
        <v>0.25532781352003203</v>
      </c>
    </row>
    <row r="76" spans="2:3" x14ac:dyDescent="0.2">
      <c r="B76" s="1">
        <v>66</v>
      </c>
      <c r="C76" s="1">
        <v>0.2569929713275878</v>
      </c>
    </row>
    <row r="77" spans="2:3" x14ac:dyDescent="0.2">
      <c r="B77" s="1">
        <v>67</v>
      </c>
      <c r="C77" s="1">
        <v>0.22020870654610053</v>
      </c>
    </row>
    <row r="78" spans="2:3" x14ac:dyDescent="0.2">
      <c r="B78" s="1">
        <v>68</v>
      </c>
      <c r="C78" s="1">
        <v>0.26486752266531743</v>
      </c>
    </row>
    <row r="79" spans="2:3" x14ac:dyDescent="0.2">
      <c r="B79" s="1">
        <v>69</v>
      </c>
      <c r="C79" s="1">
        <v>0.26120446436875411</v>
      </c>
    </row>
    <row r="80" spans="2:3" x14ac:dyDescent="0.2">
      <c r="B80" s="1">
        <v>70</v>
      </c>
      <c r="C80" s="1">
        <v>0.28048617865441799</v>
      </c>
    </row>
    <row r="81" spans="2:3" x14ac:dyDescent="0.2">
      <c r="B81" s="1">
        <v>71</v>
      </c>
      <c r="C81" s="1">
        <v>0.28511559541222636</v>
      </c>
    </row>
    <row r="82" spans="2:3" x14ac:dyDescent="0.2">
      <c r="B82" s="1">
        <v>72</v>
      </c>
      <c r="C82" s="1">
        <v>0.26057697546833936</v>
      </c>
    </row>
    <row r="83" spans="2:3" x14ac:dyDescent="0.2">
      <c r="B83" s="1">
        <v>73</v>
      </c>
      <c r="C83" s="1">
        <v>0.2406917938181781</v>
      </c>
    </row>
    <row r="84" spans="2:3" x14ac:dyDescent="0.2">
      <c r="B84" s="1">
        <v>74</v>
      </c>
      <c r="C84" s="1">
        <v>0.21747967612339367</v>
      </c>
    </row>
    <row r="85" spans="2:3" x14ac:dyDescent="0.2">
      <c r="B85" s="1">
        <v>75</v>
      </c>
      <c r="C85" s="1">
        <v>0.20893443080602955</v>
      </c>
    </row>
    <row r="86" spans="2:3" x14ac:dyDescent="0.2">
      <c r="B86" s="1">
        <v>76</v>
      </c>
      <c r="C86" s="1">
        <v>0.26876808837277238</v>
      </c>
    </row>
    <row r="87" spans="2:3" x14ac:dyDescent="0.2">
      <c r="B87" s="1">
        <v>77</v>
      </c>
      <c r="C87" s="1">
        <v>0.2399307338628737</v>
      </c>
    </row>
    <row r="88" spans="2:3" x14ac:dyDescent="0.2">
      <c r="B88" s="1">
        <v>78</v>
      </c>
      <c r="C88" s="1">
        <v>0.24439057433593048</v>
      </c>
    </row>
    <row r="89" spans="2:3" x14ac:dyDescent="0.2">
      <c r="B89" s="1">
        <v>79</v>
      </c>
      <c r="C89" s="1">
        <v>0.23120195911145397</v>
      </c>
    </row>
    <row r="90" spans="2:3" x14ac:dyDescent="0.2">
      <c r="B90" s="1">
        <v>80</v>
      </c>
      <c r="C90" s="1">
        <v>0.28892875192630951</v>
      </c>
    </row>
    <row r="91" spans="2:3" x14ac:dyDescent="0.2">
      <c r="B91" s="1">
        <v>81</v>
      </c>
      <c r="C91" s="1">
        <v>0.2543324133640803</v>
      </c>
    </row>
    <row r="92" spans="2:3" x14ac:dyDescent="0.2">
      <c r="B92" s="1">
        <v>82</v>
      </c>
      <c r="C92" s="1">
        <v>0.28510216872092803</v>
      </c>
    </row>
    <row r="93" spans="2:3" x14ac:dyDescent="0.2">
      <c r="B93" s="1">
        <v>83</v>
      </c>
      <c r="C93" s="1">
        <v>0.24889040992506758</v>
      </c>
    </row>
    <row r="94" spans="2:3" x14ac:dyDescent="0.2">
      <c r="B94" s="1">
        <v>84</v>
      </c>
      <c r="C94" s="1">
        <v>0.28653577557712051</v>
      </c>
    </row>
    <row r="95" spans="2:3" x14ac:dyDescent="0.2">
      <c r="B95" s="1">
        <v>85</v>
      </c>
      <c r="C95" s="1">
        <v>0.25975319912782469</v>
      </c>
    </row>
    <row r="96" spans="2:3" x14ac:dyDescent="0.2">
      <c r="B96" s="1">
        <v>86</v>
      </c>
      <c r="C96" s="1">
        <v>0.25150710616845356</v>
      </c>
    </row>
    <row r="97" spans="2:3" x14ac:dyDescent="0.2">
      <c r="B97" s="1">
        <v>87</v>
      </c>
      <c r="C97" s="1">
        <v>0.2703266324628511</v>
      </c>
    </row>
    <row r="98" spans="2:3" x14ac:dyDescent="0.2">
      <c r="B98" s="1">
        <v>88</v>
      </c>
      <c r="C98" s="1">
        <v>0.24772942540254392</v>
      </c>
    </row>
    <row r="99" spans="2:3" x14ac:dyDescent="0.2">
      <c r="B99" s="1">
        <v>89</v>
      </c>
      <c r="C99" s="1">
        <v>0.2807422774288118</v>
      </c>
    </row>
    <row r="100" spans="2:3" x14ac:dyDescent="0.2">
      <c r="B100" s="1">
        <v>90</v>
      </c>
      <c r="C100" s="1">
        <v>0.24496909206268236</v>
      </c>
    </row>
    <row r="101" spans="2:3" x14ac:dyDescent="0.2">
      <c r="B101" s="1">
        <v>91</v>
      </c>
      <c r="C101" s="1">
        <v>0.23384498794898867</v>
      </c>
    </row>
    <row r="102" spans="2:3" x14ac:dyDescent="0.2">
      <c r="B102" s="1">
        <v>92</v>
      </c>
      <c r="C102" s="1">
        <v>0.25156572442788994</v>
      </c>
    </row>
    <row r="103" spans="2:3" x14ac:dyDescent="0.2">
      <c r="B103" s="1">
        <v>93</v>
      </c>
      <c r="C103" s="1">
        <v>0.28064669105762746</v>
      </c>
    </row>
    <row r="104" spans="2:3" x14ac:dyDescent="0.2">
      <c r="B104" s="1">
        <v>94</v>
      </c>
      <c r="C104" s="1">
        <v>0.23154157323236979</v>
      </c>
    </row>
    <row r="105" spans="2:3" x14ac:dyDescent="0.2">
      <c r="B105" s="1">
        <v>95</v>
      </c>
      <c r="C105" s="1">
        <v>0.25894525251594808</v>
      </c>
    </row>
    <row r="106" spans="2:3" x14ac:dyDescent="0.2">
      <c r="B106" s="1">
        <v>96</v>
      </c>
      <c r="C106" s="1">
        <v>0.25181424947675213</v>
      </c>
    </row>
    <row r="107" spans="2:3" x14ac:dyDescent="0.2">
      <c r="B107" s="1">
        <v>97</v>
      </c>
      <c r="C107" s="1">
        <v>0.2858827084245551</v>
      </c>
    </row>
    <row r="108" spans="2:3" x14ac:dyDescent="0.2">
      <c r="B108" s="1">
        <v>98</v>
      </c>
      <c r="C108" s="1">
        <v>0.23346883453205006</v>
      </c>
    </row>
    <row r="109" spans="2:3" x14ac:dyDescent="0.2">
      <c r="B109" s="1">
        <v>99</v>
      </c>
      <c r="C109" s="1">
        <v>0.25318469571996149</v>
      </c>
    </row>
    <row r="110" spans="2:3" x14ac:dyDescent="0.2">
      <c r="B110" s="1">
        <v>100</v>
      </c>
      <c r="C110" s="1">
        <v>0.26253697318527608</v>
      </c>
    </row>
    <row r="111" spans="2:3" x14ac:dyDescent="0.2">
      <c r="B111" s="1">
        <v>101</v>
      </c>
      <c r="C111" s="1">
        <v>0.24373753801645953</v>
      </c>
    </row>
    <row r="112" spans="2:3" x14ac:dyDescent="0.2">
      <c r="B112" s="1">
        <v>102</v>
      </c>
      <c r="C112" s="1">
        <v>0.24564620583851213</v>
      </c>
    </row>
    <row r="113" spans="2:3" x14ac:dyDescent="0.2">
      <c r="B113" s="1">
        <v>103</v>
      </c>
      <c r="C113" s="1">
        <v>0.24487383715593805</v>
      </c>
    </row>
    <row r="114" spans="2:3" x14ac:dyDescent="0.2">
      <c r="B114" s="1">
        <v>104</v>
      </c>
      <c r="C114" s="1">
        <v>0.23402226248682317</v>
      </c>
    </row>
    <row r="115" spans="2:3" x14ac:dyDescent="0.2">
      <c r="B115" s="1">
        <v>105</v>
      </c>
      <c r="C115" s="1">
        <v>0.27572176080317945</v>
      </c>
    </row>
    <row r="116" spans="2:3" x14ac:dyDescent="0.2">
      <c r="B116" s="1">
        <v>106</v>
      </c>
      <c r="C116" s="1">
        <v>0.22625872264568331</v>
      </c>
    </row>
    <row r="117" spans="2:3" x14ac:dyDescent="0.2">
      <c r="B117" s="1">
        <v>107</v>
      </c>
      <c r="C117" s="1">
        <v>0.25887357466150729</v>
      </c>
    </row>
    <row r="118" spans="2:3" x14ac:dyDescent="0.2">
      <c r="B118" s="1">
        <v>108</v>
      </c>
      <c r="C118" s="1">
        <v>0.28144433524805124</v>
      </c>
    </row>
    <row r="119" spans="2:3" x14ac:dyDescent="0.2">
      <c r="B119" s="1">
        <v>109</v>
      </c>
      <c r="C119" s="1">
        <v>0.2410417679482556</v>
      </c>
    </row>
    <row r="120" spans="2:3" x14ac:dyDescent="0.2">
      <c r="B120" s="1">
        <v>110</v>
      </c>
      <c r="C120" s="1">
        <v>0.22145773387426057</v>
      </c>
    </row>
    <row r="121" spans="2:3" x14ac:dyDescent="0.2">
      <c r="B121" s="1">
        <v>111</v>
      </c>
      <c r="C121" s="1">
        <v>0.2477672088866763</v>
      </c>
    </row>
    <row r="122" spans="2:3" x14ac:dyDescent="0.2">
      <c r="B122" s="1">
        <v>112</v>
      </c>
      <c r="C122" s="1">
        <v>0.22284277438444838</v>
      </c>
    </row>
    <row r="123" spans="2:3" x14ac:dyDescent="0.2">
      <c r="B123" s="1">
        <v>113</v>
      </c>
      <c r="C123" s="1">
        <v>0.25100201504723108</v>
      </c>
    </row>
    <row r="124" spans="2:3" x14ac:dyDescent="0.2">
      <c r="B124" s="1">
        <v>114</v>
      </c>
      <c r="C124" s="1">
        <v>0.25096436393047239</v>
      </c>
    </row>
    <row r="125" spans="2:3" x14ac:dyDescent="0.2">
      <c r="B125" s="1">
        <v>115</v>
      </c>
      <c r="C125" s="1">
        <v>0.25304095785973935</v>
      </c>
    </row>
    <row r="126" spans="2:3" x14ac:dyDescent="0.2">
      <c r="B126" s="1">
        <v>116</v>
      </c>
      <c r="C126" s="1">
        <v>0.25092024370944649</v>
      </c>
    </row>
    <row r="127" spans="2:3" x14ac:dyDescent="0.2">
      <c r="B127" s="1">
        <v>117</v>
      </c>
      <c r="C127" s="1">
        <v>0.26290271325517328</v>
      </c>
    </row>
    <row r="128" spans="2:3" x14ac:dyDescent="0.2">
      <c r="B128" s="1">
        <v>118</v>
      </c>
      <c r="C128" s="1">
        <v>0.25097709810868124</v>
      </c>
    </row>
    <row r="129" spans="2:3" x14ac:dyDescent="0.2">
      <c r="B129" s="1">
        <v>119</v>
      </c>
      <c r="C129" s="1">
        <v>0.27456163371536663</v>
      </c>
    </row>
    <row r="130" spans="2:3" x14ac:dyDescent="0.2">
      <c r="B130" s="1">
        <v>120</v>
      </c>
      <c r="C130" s="1">
        <v>0.23190487557245484</v>
      </c>
    </row>
    <row r="131" spans="2:3" x14ac:dyDescent="0.2">
      <c r="B131" s="1">
        <v>121</v>
      </c>
      <c r="C131" s="1">
        <v>0.25015092939166456</v>
      </c>
    </row>
    <row r="132" spans="2:3" x14ac:dyDescent="0.2">
      <c r="B132" s="1">
        <v>122</v>
      </c>
      <c r="C132" s="1">
        <v>0.24440345221864848</v>
      </c>
    </row>
    <row r="133" spans="2:3" x14ac:dyDescent="0.2">
      <c r="B133" s="1">
        <v>123</v>
      </c>
      <c r="C133" s="1">
        <v>0.25621006246682326</v>
      </c>
    </row>
    <row r="134" spans="2:3" x14ac:dyDescent="0.2">
      <c r="B134" s="1">
        <v>124</v>
      </c>
      <c r="C134" s="1">
        <v>0.27033623157387449</v>
      </c>
    </row>
    <row r="135" spans="2:3" x14ac:dyDescent="0.2">
      <c r="B135" s="1">
        <v>125</v>
      </c>
      <c r="C135" s="1">
        <v>0.24073703128346055</v>
      </c>
    </row>
    <row r="136" spans="2:3" x14ac:dyDescent="0.2">
      <c r="B136" s="1">
        <v>126</v>
      </c>
      <c r="C136" s="1">
        <v>0.25379734672203008</v>
      </c>
    </row>
    <row r="137" spans="2:3" x14ac:dyDescent="0.2">
      <c r="B137" s="1">
        <v>127</v>
      </c>
      <c r="C137" s="1">
        <v>0.24990228260661052</v>
      </c>
    </row>
    <row r="138" spans="2:3" x14ac:dyDescent="0.2">
      <c r="B138" s="1">
        <v>128</v>
      </c>
      <c r="C138" s="1">
        <v>0.25483414806904631</v>
      </c>
    </row>
    <row r="139" spans="2:3" x14ac:dyDescent="0.2">
      <c r="B139" s="1">
        <v>129</v>
      </c>
      <c r="C139" s="1">
        <v>0.25389417664039154</v>
      </c>
    </row>
    <row r="140" spans="2:3" x14ac:dyDescent="0.2">
      <c r="B140" s="1">
        <v>130</v>
      </c>
      <c r="C140" s="1">
        <v>0.26185061073143651</v>
      </c>
    </row>
    <row r="141" spans="2:3" x14ac:dyDescent="0.2">
      <c r="B141" s="1">
        <v>131</v>
      </c>
      <c r="C141" s="1">
        <v>0.25494490734242858</v>
      </c>
    </row>
    <row r="142" spans="2:3" x14ac:dyDescent="0.2">
      <c r="B142" s="1">
        <v>132</v>
      </c>
      <c r="C142" s="1">
        <v>0.31754529740164344</v>
      </c>
    </row>
    <row r="143" spans="2:3" x14ac:dyDescent="0.2">
      <c r="B143" s="1">
        <v>133</v>
      </c>
      <c r="C143" s="1">
        <v>0.26707338032869749</v>
      </c>
    </row>
    <row r="144" spans="2:3" x14ac:dyDescent="0.2">
      <c r="B144" s="1">
        <v>134</v>
      </c>
      <c r="C144" s="1">
        <v>0.2557944171406607</v>
      </c>
    </row>
    <row r="145" spans="2:3" x14ac:dyDescent="0.2">
      <c r="B145" s="1">
        <v>135</v>
      </c>
      <c r="C145" s="1">
        <v>0.21853350568159019</v>
      </c>
    </row>
    <row r="146" spans="2:3" x14ac:dyDescent="0.2">
      <c r="B146" s="1">
        <v>136</v>
      </c>
      <c r="C146" s="1">
        <v>0.23210543938319825</v>
      </c>
    </row>
    <row r="147" spans="2:3" x14ac:dyDescent="0.2">
      <c r="B147" s="1">
        <v>137</v>
      </c>
      <c r="C147" s="1">
        <v>0.23949407811214157</v>
      </c>
    </row>
    <row r="148" spans="2:3" x14ac:dyDescent="0.2">
      <c r="B148" s="1">
        <v>138</v>
      </c>
      <c r="C148" s="1">
        <v>0.27704828067517684</v>
      </c>
    </row>
    <row r="149" spans="2:3" x14ac:dyDescent="0.2">
      <c r="B149" s="1">
        <v>139</v>
      </c>
      <c r="C149" s="1">
        <v>0.25102891428909002</v>
      </c>
    </row>
    <row r="150" spans="2:3" x14ac:dyDescent="0.2">
      <c r="B150" s="1">
        <v>140</v>
      </c>
      <c r="C150" s="1">
        <v>0.27749595870353516</v>
      </c>
    </row>
    <row r="151" spans="2:3" x14ac:dyDescent="0.2">
      <c r="B151" s="1">
        <v>141</v>
      </c>
      <c r="C151" s="1">
        <v>0.21090151940120733</v>
      </c>
    </row>
    <row r="152" spans="2:3" x14ac:dyDescent="0.2">
      <c r="B152" s="1">
        <v>142</v>
      </c>
      <c r="C152" s="1">
        <v>0.2390876398680985</v>
      </c>
    </row>
    <row r="153" spans="2:3" x14ac:dyDescent="0.2">
      <c r="B153" s="1">
        <v>143</v>
      </c>
      <c r="C153" s="1">
        <v>0.25344174280362269</v>
      </c>
    </row>
    <row r="154" spans="2:3" x14ac:dyDescent="0.2">
      <c r="B154" s="1">
        <v>144</v>
      </c>
      <c r="C154" s="1">
        <v>0.25717838332589577</v>
      </c>
    </row>
    <row r="155" spans="2:3" x14ac:dyDescent="0.2">
      <c r="B155" s="1">
        <v>145</v>
      </c>
      <c r="C155" s="1">
        <v>0.26891189953080802</v>
      </c>
    </row>
    <row r="156" spans="2:3" x14ac:dyDescent="0.2">
      <c r="B156" s="1">
        <v>146</v>
      </c>
      <c r="C156" s="1">
        <v>0.2338076888122233</v>
      </c>
    </row>
    <row r="157" spans="2:3" x14ac:dyDescent="0.2">
      <c r="B157" s="1">
        <v>147</v>
      </c>
      <c r="C157" s="1">
        <v>0.21701183088312559</v>
      </c>
    </row>
    <row r="158" spans="2:3" x14ac:dyDescent="0.2">
      <c r="B158" s="1">
        <v>148</v>
      </c>
      <c r="C158" s="1">
        <v>0.24851294933042303</v>
      </c>
    </row>
    <row r="159" spans="2:3" x14ac:dyDescent="0.2">
      <c r="B159" s="1">
        <v>149</v>
      </c>
      <c r="C159" s="1">
        <v>0.28202725422305136</v>
      </c>
    </row>
    <row r="160" spans="2:3" x14ac:dyDescent="0.2">
      <c r="B160" s="1">
        <v>150</v>
      </c>
      <c r="C160" s="1">
        <v>0.22016186009104891</v>
      </c>
    </row>
    <row r="161" spans="2:3" x14ac:dyDescent="0.2">
      <c r="B161" s="1">
        <v>151</v>
      </c>
      <c r="C161" s="1">
        <v>0.26380891880967411</v>
      </c>
    </row>
    <row r="162" spans="2:3" x14ac:dyDescent="0.2">
      <c r="B162" s="1">
        <v>152</v>
      </c>
      <c r="C162" s="1">
        <v>0.2603836269524768</v>
      </c>
    </row>
    <row r="163" spans="2:3" x14ac:dyDescent="0.2">
      <c r="B163" s="1">
        <v>153</v>
      </c>
      <c r="C163" s="1">
        <v>0.23746995829520065</v>
      </c>
    </row>
    <row r="164" spans="2:3" x14ac:dyDescent="0.2">
      <c r="B164" s="1">
        <v>154</v>
      </c>
      <c r="C164" s="1">
        <v>0.28673190705116908</v>
      </c>
    </row>
    <row r="165" spans="2:3" x14ac:dyDescent="0.2">
      <c r="B165" s="1">
        <v>155</v>
      </c>
      <c r="C165" s="1">
        <v>0.28078660109522235</v>
      </c>
    </row>
    <row r="166" spans="2:3" x14ac:dyDescent="0.2">
      <c r="B166" s="1">
        <v>156</v>
      </c>
      <c r="C166" s="1">
        <v>0.29227122980458797</v>
      </c>
    </row>
    <row r="167" spans="2:3" x14ac:dyDescent="0.2">
      <c r="B167" s="1">
        <v>157</v>
      </c>
      <c r="C167" s="1">
        <v>0.25753431480325828</v>
      </c>
    </row>
    <row r="168" spans="2:3" x14ac:dyDescent="0.2">
      <c r="B168" s="1">
        <v>158</v>
      </c>
      <c r="C168" s="1">
        <v>0.24402528653317382</v>
      </c>
    </row>
    <row r="169" spans="2:3" x14ac:dyDescent="0.2">
      <c r="B169" s="1">
        <v>159</v>
      </c>
      <c r="C169" s="1">
        <v>0.2468188557649077</v>
      </c>
    </row>
    <row r="170" spans="2:3" x14ac:dyDescent="0.2">
      <c r="B170" s="1">
        <v>160</v>
      </c>
      <c r="C170" s="1">
        <v>0.22581116289459036</v>
      </c>
    </row>
    <row r="171" spans="2:3" x14ac:dyDescent="0.2">
      <c r="B171" s="1">
        <v>161</v>
      </c>
      <c r="C171" s="1">
        <v>0.22755600520496119</v>
      </c>
    </row>
    <row r="172" spans="2:3" x14ac:dyDescent="0.2">
      <c r="B172" s="1">
        <v>162</v>
      </c>
      <c r="C172" s="1">
        <v>0.24168959462791176</v>
      </c>
    </row>
    <row r="173" spans="2:3" x14ac:dyDescent="0.2">
      <c r="B173" s="1">
        <v>163</v>
      </c>
      <c r="C173" s="1">
        <v>0.21658569911489228</v>
      </c>
    </row>
    <row r="174" spans="2:3" x14ac:dyDescent="0.2">
      <c r="B174" s="1">
        <v>164</v>
      </c>
      <c r="C174" s="1">
        <v>0.26822165509202273</v>
      </c>
    </row>
    <row r="175" spans="2:3" x14ac:dyDescent="0.2">
      <c r="B175" s="1">
        <v>165</v>
      </c>
      <c r="C175" s="1">
        <v>0.25607428755183587</v>
      </c>
    </row>
    <row r="176" spans="2:3" x14ac:dyDescent="0.2">
      <c r="B176" s="1">
        <v>166</v>
      </c>
      <c r="C176" s="1">
        <v>0.22780929798406815</v>
      </c>
    </row>
    <row r="177" spans="2:3" x14ac:dyDescent="0.2">
      <c r="B177" s="1">
        <v>167</v>
      </c>
      <c r="C177" s="1">
        <v>0.27210124738592661</v>
      </c>
    </row>
    <row r="178" spans="2:3" x14ac:dyDescent="0.2">
      <c r="B178" s="1">
        <v>168</v>
      </c>
      <c r="C178" s="1">
        <v>0.24294758720674881</v>
      </c>
    </row>
    <row r="179" spans="2:3" x14ac:dyDescent="0.2">
      <c r="B179" s="1">
        <v>169</v>
      </c>
      <c r="C179" s="1">
        <v>0.24230294065026395</v>
      </c>
    </row>
    <row r="180" spans="2:3" x14ac:dyDescent="0.2">
      <c r="B180" s="1">
        <v>170</v>
      </c>
      <c r="C180" s="1">
        <v>0.25679052115908618</v>
      </c>
    </row>
    <row r="181" spans="2:3" x14ac:dyDescent="0.2">
      <c r="B181" s="1">
        <v>171</v>
      </c>
      <c r="C181" s="1">
        <v>0.2455431841809316</v>
      </c>
    </row>
    <row r="182" spans="2:3" x14ac:dyDescent="0.2">
      <c r="B182" s="1">
        <v>172</v>
      </c>
      <c r="C182" s="1">
        <v>0.2523759656846381</v>
      </c>
    </row>
    <row r="183" spans="2:3" x14ac:dyDescent="0.2">
      <c r="B183" s="1">
        <v>173</v>
      </c>
      <c r="C183" s="1">
        <v>0.24861753028597267</v>
      </c>
    </row>
    <row r="184" spans="2:3" x14ac:dyDescent="0.2">
      <c r="B184" s="1">
        <v>174</v>
      </c>
      <c r="C184" s="1">
        <v>0.23311744617368696</v>
      </c>
    </row>
    <row r="185" spans="2:3" x14ac:dyDescent="0.2">
      <c r="B185" s="1">
        <v>175</v>
      </c>
      <c r="C185" s="1">
        <v>0.2260562259472835</v>
      </c>
    </row>
    <row r="186" spans="2:3" x14ac:dyDescent="0.2">
      <c r="B186" s="1">
        <v>176</v>
      </c>
      <c r="C186" s="1">
        <v>0.25355167036176157</v>
      </c>
    </row>
    <row r="187" spans="2:3" x14ac:dyDescent="0.2">
      <c r="B187" s="1">
        <v>177</v>
      </c>
      <c r="C187" s="1">
        <v>0.24699814343062881</v>
      </c>
    </row>
    <row r="188" spans="2:3" x14ac:dyDescent="0.2">
      <c r="B188" s="1">
        <v>178</v>
      </c>
      <c r="C188" s="1">
        <v>0.22325045191852849</v>
      </c>
    </row>
    <row r="189" spans="2:3" x14ac:dyDescent="0.2">
      <c r="B189" s="1">
        <v>179</v>
      </c>
      <c r="C189" s="1">
        <v>0.25831500069836882</v>
      </c>
    </row>
    <row r="190" spans="2:3" x14ac:dyDescent="0.2">
      <c r="B190" s="1">
        <v>180</v>
      </c>
      <c r="C190" s="1">
        <v>0.2600573320468591</v>
      </c>
    </row>
    <row r="191" spans="2:3" x14ac:dyDescent="0.2">
      <c r="B191" s="1">
        <v>181</v>
      </c>
      <c r="C191" s="1">
        <v>0.22923683844572651</v>
      </c>
    </row>
    <row r="192" spans="2:3" x14ac:dyDescent="0.2">
      <c r="B192" s="1">
        <v>182</v>
      </c>
      <c r="C192" s="1">
        <v>0.25869288232206705</v>
      </c>
    </row>
    <row r="193" spans="2:3" x14ac:dyDescent="0.2">
      <c r="B193" s="1">
        <v>183</v>
      </c>
      <c r="C193" s="1">
        <v>0.25724921100870418</v>
      </c>
    </row>
    <row r="194" spans="2:3" x14ac:dyDescent="0.2">
      <c r="B194" s="1">
        <v>184</v>
      </c>
      <c r="C194" s="1">
        <v>0.2806308959216382</v>
      </c>
    </row>
    <row r="195" spans="2:3" x14ac:dyDescent="0.2">
      <c r="B195" s="1">
        <v>185</v>
      </c>
      <c r="C195" s="1">
        <v>0.2477139819486763</v>
      </c>
    </row>
    <row r="196" spans="2:3" x14ac:dyDescent="0.2">
      <c r="B196" s="1">
        <v>186</v>
      </c>
      <c r="C196" s="1">
        <v>0.24378797237709776</v>
      </c>
    </row>
    <row r="197" spans="2:3" x14ac:dyDescent="0.2">
      <c r="B197" s="1">
        <v>187</v>
      </c>
      <c r="C197" s="1">
        <v>0.23184174568021793</v>
      </c>
    </row>
    <row r="198" spans="2:3" x14ac:dyDescent="0.2">
      <c r="B198" s="1">
        <v>188</v>
      </c>
      <c r="C198" s="1">
        <v>0.2182464813745035</v>
      </c>
    </row>
    <row r="199" spans="2:3" x14ac:dyDescent="0.2">
      <c r="B199" s="1">
        <v>189</v>
      </c>
      <c r="C199" s="1">
        <v>0.22578435680680695</v>
      </c>
    </row>
    <row r="200" spans="2:3" x14ac:dyDescent="0.2">
      <c r="B200" s="1">
        <v>190</v>
      </c>
      <c r="C200" s="1">
        <v>0.24377837678061712</v>
      </c>
    </row>
    <row r="201" spans="2:3" x14ac:dyDescent="0.2">
      <c r="B201" s="1">
        <v>191</v>
      </c>
      <c r="C201" s="1">
        <v>0.25006916977218502</v>
      </c>
    </row>
    <row r="202" spans="2:3" x14ac:dyDescent="0.2">
      <c r="B202" s="1">
        <v>192</v>
      </c>
      <c r="C202" s="1">
        <v>0.24623076212697692</v>
      </c>
    </row>
    <row r="203" spans="2:3" x14ac:dyDescent="0.2">
      <c r="B203" s="1">
        <v>193</v>
      </c>
      <c r="C203" s="1">
        <v>0.2512656271393513</v>
      </c>
    </row>
    <row r="204" spans="2:3" x14ac:dyDescent="0.2">
      <c r="B204" s="1">
        <v>194</v>
      </c>
      <c r="C204" s="1">
        <v>0.2440436240752325</v>
      </c>
    </row>
    <row r="205" spans="2:3" x14ac:dyDescent="0.2">
      <c r="B205" s="1">
        <v>195</v>
      </c>
      <c r="C205" s="1">
        <v>0.24867301525718297</v>
      </c>
    </row>
    <row r="206" spans="2:3" x14ac:dyDescent="0.2">
      <c r="B206" s="1">
        <v>196</v>
      </c>
      <c r="C206" s="1">
        <v>0.2806611551316881</v>
      </c>
    </row>
    <row r="207" spans="2:3" x14ac:dyDescent="0.2">
      <c r="B207" s="1">
        <v>197</v>
      </c>
      <c r="C207" s="1">
        <v>0.24685894601670139</v>
      </c>
    </row>
    <row r="208" spans="2:3" x14ac:dyDescent="0.2">
      <c r="B208" s="1">
        <v>198</v>
      </c>
      <c r="C208" s="1">
        <v>0.274161562950473</v>
      </c>
    </row>
    <row r="209" spans="2:3" x14ac:dyDescent="0.2">
      <c r="B209" s="1">
        <v>199</v>
      </c>
      <c r="C209" s="1">
        <v>0.24725017655457796</v>
      </c>
    </row>
    <row r="210" spans="2:3" x14ac:dyDescent="0.2">
      <c r="B210" s="1">
        <v>200</v>
      </c>
      <c r="C210" s="1">
        <v>0.21121066175875908</v>
      </c>
    </row>
    <row r="211" spans="2:3" x14ac:dyDescent="0.2">
      <c r="B211" s="1">
        <v>201</v>
      </c>
      <c r="C211" s="1">
        <v>0.23597794399524769</v>
      </c>
    </row>
    <row r="212" spans="2:3" x14ac:dyDescent="0.2">
      <c r="B212" s="1">
        <v>202</v>
      </c>
      <c r="C212" s="1">
        <v>0.27605154675485244</v>
      </c>
    </row>
    <row r="213" spans="2:3" x14ac:dyDescent="0.2">
      <c r="B213" s="1">
        <v>203</v>
      </c>
      <c r="C213" s="1">
        <v>0.25777524358477194</v>
      </c>
    </row>
    <row r="214" spans="2:3" x14ac:dyDescent="0.2">
      <c r="B214" s="1">
        <v>204</v>
      </c>
      <c r="C214" s="1">
        <v>0.22269158708140666</v>
      </c>
    </row>
    <row r="215" spans="2:3" x14ac:dyDescent="0.2">
      <c r="B215" s="1">
        <v>205</v>
      </c>
      <c r="C215" s="1">
        <v>0.27376531806377108</v>
      </c>
    </row>
    <row r="216" spans="2:3" x14ac:dyDescent="0.2">
      <c r="B216" s="1">
        <v>206</v>
      </c>
      <c r="C216" s="1">
        <v>0.26933170469485512</v>
      </c>
    </row>
    <row r="217" spans="2:3" x14ac:dyDescent="0.2">
      <c r="B217" s="1">
        <v>207</v>
      </c>
      <c r="C217" s="1">
        <v>0.2585533448175984</v>
      </c>
    </row>
    <row r="218" spans="2:3" x14ac:dyDescent="0.2">
      <c r="B218" s="1">
        <v>208</v>
      </c>
      <c r="C218" s="1">
        <v>0.25237589025616514</v>
      </c>
    </row>
    <row r="219" spans="2:3" x14ac:dyDescent="0.2">
      <c r="B219" s="1">
        <v>209</v>
      </c>
      <c r="C219" s="1">
        <v>0.26240491450155318</v>
      </c>
    </row>
    <row r="220" spans="2:3" x14ac:dyDescent="0.2">
      <c r="B220" s="1">
        <v>210</v>
      </c>
      <c r="C220" s="1">
        <v>0.24371584198753332</v>
      </c>
    </row>
    <row r="221" spans="2:3" x14ac:dyDescent="0.2">
      <c r="B221" s="1">
        <v>211</v>
      </c>
      <c r="C221" s="1">
        <v>0.25399521893411692</v>
      </c>
    </row>
    <row r="222" spans="2:3" x14ac:dyDescent="0.2">
      <c r="B222" s="1">
        <v>212</v>
      </c>
      <c r="C222" s="1">
        <v>0.25711407541161702</v>
      </c>
    </row>
    <row r="223" spans="2:3" x14ac:dyDescent="0.2">
      <c r="B223" s="1">
        <v>213</v>
      </c>
      <c r="C223" s="1">
        <v>0.26935811788715003</v>
      </c>
    </row>
    <row r="224" spans="2:3" x14ac:dyDescent="0.2">
      <c r="B224" s="1">
        <v>214</v>
      </c>
      <c r="C224" s="1">
        <v>0.25516782697825047</v>
      </c>
    </row>
    <row r="225" spans="2:3" x14ac:dyDescent="0.2">
      <c r="B225" s="1">
        <v>215</v>
      </c>
      <c r="C225" s="1">
        <v>0.26392528829377371</v>
      </c>
    </row>
    <row r="226" spans="2:3" x14ac:dyDescent="0.2">
      <c r="B226" s="1">
        <v>216</v>
      </c>
      <c r="C226" s="1">
        <v>0.24209930887108688</v>
      </c>
    </row>
    <row r="227" spans="2:3" x14ac:dyDescent="0.2">
      <c r="B227" s="1">
        <v>217</v>
      </c>
      <c r="C227" s="1">
        <v>0.19900102835671446</v>
      </c>
    </row>
    <row r="228" spans="2:3" x14ac:dyDescent="0.2">
      <c r="B228" s="1">
        <v>218</v>
      </c>
      <c r="C228" s="1">
        <v>0.22258047676494838</v>
      </c>
    </row>
    <row r="229" spans="2:3" x14ac:dyDescent="0.2">
      <c r="B229" s="1">
        <v>219</v>
      </c>
      <c r="C229" s="1">
        <v>0.25122342793404384</v>
      </c>
    </row>
    <row r="230" spans="2:3" x14ac:dyDescent="0.2">
      <c r="B230" s="1">
        <v>220</v>
      </c>
      <c r="C230" s="1">
        <v>0.27448525846937383</v>
      </c>
    </row>
    <row r="231" spans="2:3" x14ac:dyDescent="0.2">
      <c r="B231" s="1">
        <v>221</v>
      </c>
      <c r="C231" s="1">
        <v>0.25241075955604614</v>
      </c>
    </row>
    <row r="232" spans="2:3" x14ac:dyDescent="0.2">
      <c r="B232" s="1">
        <v>222</v>
      </c>
      <c r="C232" s="1">
        <v>0.26140857310405463</v>
      </c>
    </row>
    <row r="233" spans="2:3" x14ac:dyDescent="0.2">
      <c r="B233" s="1">
        <v>223</v>
      </c>
      <c r="C233" s="1">
        <v>0.24700527448751955</v>
      </c>
    </row>
    <row r="234" spans="2:3" x14ac:dyDescent="0.2">
      <c r="B234" s="1">
        <v>224</v>
      </c>
      <c r="C234" s="1">
        <v>0.24747694360980171</v>
      </c>
    </row>
    <row r="235" spans="2:3" x14ac:dyDescent="0.2">
      <c r="B235" s="1">
        <v>225</v>
      </c>
      <c r="C235" s="1">
        <v>0.25641201725671486</v>
      </c>
    </row>
    <row r="236" spans="2:3" x14ac:dyDescent="0.2">
      <c r="B236" s="1">
        <v>226</v>
      </c>
      <c r="C236" s="1">
        <v>0.23576455849817879</v>
      </c>
    </row>
    <row r="237" spans="2:3" x14ac:dyDescent="0.2">
      <c r="B237" s="1">
        <v>227</v>
      </c>
      <c r="C237" s="1">
        <v>0.23464745654599023</v>
      </c>
    </row>
    <row r="238" spans="2:3" x14ac:dyDescent="0.2">
      <c r="B238" s="1">
        <v>228</v>
      </c>
      <c r="C238" s="1">
        <v>0.30148878699207471</v>
      </c>
    </row>
    <row r="239" spans="2:3" x14ac:dyDescent="0.2">
      <c r="B239" s="1">
        <v>229</v>
      </c>
      <c r="C239" s="1">
        <v>0.25672427446727614</v>
      </c>
    </row>
    <row r="240" spans="2:3" x14ac:dyDescent="0.2">
      <c r="B240" s="1">
        <v>230</v>
      </c>
      <c r="C240" s="1">
        <v>0.22688380382258275</v>
      </c>
    </row>
    <row r="241" spans="2:3" x14ac:dyDescent="0.2">
      <c r="B241" s="1">
        <v>231</v>
      </c>
      <c r="C241" s="1">
        <v>0.28560739467806223</v>
      </c>
    </row>
    <row r="242" spans="2:3" x14ac:dyDescent="0.2">
      <c r="B242" s="1">
        <v>232</v>
      </c>
      <c r="C242" s="1">
        <v>0.27799261569075973</v>
      </c>
    </row>
    <row r="243" spans="2:3" x14ac:dyDescent="0.2">
      <c r="B243" s="1">
        <v>233</v>
      </c>
      <c r="C243" s="1">
        <v>0.28243040026864324</v>
      </c>
    </row>
    <row r="244" spans="2:3" x14ac:dyDescent="0.2">
      <c r="B244" s="1">
        <v>234</v>
      </c>
      <c r="C244" s="1">
        <v>0.25768199359580568</v>
      </c>
    </row>
    <row r="245" spans="2:3" x14ac:dyDescent="0.2">
      <c r="B245" s="1">
        <v>235</v>
      </c>
      <c r="C245" s="1">
        <v>0.2205079281904597</v>
      </c>
    </row>
    <row r="246" spans="2:3" x14ac:dyDescent="0.2">
      <c r="B246" s="1">
        <v>236</v>
      </c>
      <c r="C246" s="1">
        <v>0.23513299122406986</v>
      </c>
    </row>
    <row r="247" spans="2:3" x14ac:dyDescent="0.2">
      <c r="B247" s="1">
        <v>237</v>
      </c>
      <c r="C247" s="1">
        <v>0.27613478462369312</v>
      </c>
    </row>
    <row r="248" spans="2:3" x14ac:dyDescent="0.2">
      <c r="B248" s="1">
        <v>238</v>
      </c>
      <c r="C248" s="1">
        <v>0.22585089341952547</v>
      </c>
    </row>
    <row r="249" spans="2:3" x14ac:dyDescent="0.2">
      <c r="B249" s="1">
        <v>239</v>
      </c>
      <c r="C249" s="1">
        <v>0.24999182513551754</v>
      </c>
    </row>
    <row r="250" spans="2:3" x14ac:dyDescent="0.2">
      <c r="B250" s="1">
        <v>240</v>
      </c>
      <c r="C250" s="1">
        <v>0.26268049460357573</v>
      </c>
    </row>
    <row r="251" spans="2:3" x14ac:dyDescent="0.2">
      <c r="B251" s="1">
        <v>241</v>
      </c>
      <c r="C251" s="1">
        <v>0.23627072698728932</v>
      </c>
    </row>
    <row r="252" spans="2:3" x14ac:dyDescent="0.2">
      <c r="B252" s="1">
        <v>242</v>
      </c>
      <c r="C252" s="1">
        <v>0.26036878912019457</v>
      </c>
    </row>
    <row r="253" spans="2:3" x14ac:dyDescent="0.2">
      <c r="B253" s="1">
        <v>243</v>
      </c>
      <c r="C253" s="1">
        <v>0.25220842690761963</v>
      </c>
    </row>
    <row r="254" spans="2:3" x14ac:dyDescent="0.2">
      <c r="B254" s="1">
        <v>244</v>
      </c>
      <c r="C254" s="1">
        <v>0.24242113694193013</v>
      </c>
    </row>
    <row r="255" spans="2:3" x14ac:dyDescent="0.2">
      <c r="B255" s="1">
        <v>245</v>
      </c>
      <c r="C255" s="1">
        <v>0.24615071505674219</v>
      </c>
    </row>
    <row r="256" spans="2:3" x14ac:dyDescent="0.2">
      <c r="B256" s="1">
        <v>246</v>
      </c>
      <c r="C256" s="1">
        <v>0.22968733330138497</v>
      </c>
    </row>
    <row r="257" spans="2:3" x14ac:dyDescent="0.2">
      <c r="B257" s="1">
        <v>247</v>
      </c>
      <c r="C257" s="1">
        <v>0.21732730757342056</v>
      </c>
    </row>
    <row r="258" spans="2:3" x14ac:dyDescent="0.2">
      <c r="B258" s="1">
        <v>248</v>
      </c>
      <c r="C258" s="1">
        <v>0.23748704254214836</v>
      </c>
    </row>
    <row r="259" spans="2:3" x14ac:dyDescent="0.2">
      <c r="B259" s="1">
        <v>249</v>
      </c>
      <c r="C259" s="1">
        <v>0.26256656787365951</v>
      </c>
    </row>
    <row r="260" spans="2:3" x14ac:dyDescent="0.2">
      <c r="B260" s="1">
        <v>250</v>
      </c>
      <c r="C260" s="1">
        <v>0.24124235306117678</v>
      </c>
    </row>
    <row r="261" spans="2:3" x14ac:dyDescent="0.2">
      <c r="B261" s="1">
        <v>251</v>
      </c>
      <c r="C261" s="1">
        <v>0.22332105448861794</v>
      </c>
    </row>
    <row r="262" spans="2:3" x14ac:dyDescent="0.2">
      <c r="B262" s="1">
        <v>252</v>
      </c>
      <c r="C262" s="1">
        <v>0.26115296848235631</v>
      </c>
    </row>
    <row r="263" spans="2:3" x14ac:dyDescent="0.2">
      <c r="B263" s="1">
        <v>253</v>
      </c>
      <c r="C263" s="1">
        <v>0.23784043636313235</v>
      </c>
    </row>
    <row r="264" spans="2:3" x14ac:dyDescent="0.2">
      <c r="B264" s="1">
        <v>254</v>
      </c>
      <c r="C264" s="1">
        <v>0.22165676367688839</v>
      </c>
    </row>
    <row r="265" spans="2:3" x14ac:dyDescent="0.2">
      <c r="B265" s="1">
        <v>255</v>
      </c>
      <c r="C265" s="1">
        <v>0.24113183913492861</v>
      </c>
    </row>
    <row r="266" spans="2:3" x14ac:dyDescent="0.2">
      <c r="B266" s="1">
        <v>256</v>
      </c>
      <c r="C266" s="1">
        <v>0.26509082985948551</v>
      </c>
    </row>
    <row r="267" spans="2:3" x14ac:dyDescent="0.2">
      <c r="B267" s="1">
        <v>257</v>
      </c>
      <c r="C267" s="1">
        <v>0.25049393537075471</v>
      </c>
    </row>
    <row r="268" spans="2:3" x14ac:dyDescent="0.2">
      <c r="B268" s="1">
        <v>258</v>
      </c>
      <c r="C268" s="1">
        <v>0.24357945521765034</v>
      </c>
    </row>
    <row r="269" spans="2:3" x14ac:dyDescent="0.2">
      <c r="B269" s="1">
        <v>259</v>
      </c>
      <c r="C269" s="1">
        <v>0.20133223370076589</v>
      </c>
    </row>
    <row r="270" spans="2:3" x14ac:dyDescent="0.2">
      <c r="B270" s="1">
        <v>260</v>
      </c>
      <c r="C270" s="1">
        <v>0.24034592334893687</v>
      </c>
    </row>
    <row r="271" spans="2:3" x14ac:dyDescent="0.2">
      <c r="B271" s="1">
        <v>261</v>
      </c>
      <c r="C271" s="1">
        <v>0.23595454704657598</v>
      </c>
    </row>
    <row r="272" spans="2:3" x14ac:dyDescent="0.2">
      <c r="B272" s="1">
        <v>262</v>
      </c>
      <c r="C272" s="1">
        <v>0.26223423126532536</v>
      </c>
    </row>
    <row r="273" spans="2:3" x14ac:dyDescent="0.2">
      <c r="B273" s="1">
        <v>263</v>
      </c>
      <c r="C273" s="1">
        <v>0.22951963137494621</v>
      </c>
    </row>
    <row r="274" spans="2:3" x14ac:dyDescent="0.2">
      <c r="B274" s="1">
        <v>264</v>
      </c>
      <c r="C274" s="1">
        <v>0.2161512771279378</v>
      </c>
    </row>
    <row r="275" spans="2:3" x14ac:dyDescent="0.2">
      <c r="B275" s="1">
        <v>265</v>
      </c>
      <c r="C275" s="1">
        <v>0.21067650489252901</v>
      </c>
    </row>
    <row r="276" spans="2:3" x14ac:dyDescent="0.2">
      <c r="B276" s="1">
        <v>266</v>
      </c>
      <c r="C276" s="1">
        <v>0.24693116232703227</v>
      </c>
    </row>
    <row r="277" spans="2:3" x14ac:dyDescent="0.2">
      <c r="B277" s="1">
        <v>267</v>
      </c>
      <c r="C277" s="1">
        <v>0.23745352211041049</v>
      </c>
    </row>
    <row r="278" spans="2:3" x14ac:dyDescent="0.2">
      <c r="B278" s="1">
        <v>268</v>
      </c>
      <c r="C278" s="1">
        <v>0.24407782960841967</v>
      </c>
    </row>
    <row r="279" spans="2:3" x14ac:dyDescent="0.2">
      <c r="B279" s="1">
        <v>269</v>
      </c>
      <c r="C279" s="1">
        <v>0.22806244920787377</v>
      </c>
    </row>
    <row r="280" spans="2:3" x14ac:dyDescent="0.2">
      <c r="B280" s="1">
        <v>270</v>
      </c>
      <c r="C280" s="1">
        <v>0.18812947057583501</v>
      </c>
    </row>
    <row r="281" spans="2:3" x14ac:dyDescent="0.2">
      <c r="B281" s="1">
        <v>271</v>
      </c>
      <c r="C281" s="1">
        <v>0.27586977795568862</v>
      </c>
    </row>
    <row r="282" spans="2:3" x14ac:dyDescent="0.2">
      <c r="B282" s="1">
        <v>272</v>
      </c>
      <c r="C282" s="1">
        <v>0.23554568624734365</v>
      </c>
    </row>
    <row r="283" spans="2:3" x14ac:dyDescent="0.2">
      <c r="B283" s="1">
        <v>273</v>
      </c>
      <c r="C283" s="1">
        <v>0.25595440530960345</v>
      </c>
    </row>
    <row r="284" spans="2:3" x14ac:dyDescent="0.2">
      <c r="B284" s="1">
        <v>274</v>
      </c>
      <c r="C284" s="1">
        <v>0.24054900350185618</v>
      </c>
    </row>
    <row r="285" spans="2:3" x14ac:dyDescent="0.2">
      <c r="B285" s="1">
        <v>275</v>
      </c>
      <c r="C285" s="1">
        <v>0.22611311364197884</v>
      </c>
    </row>
    <row r="286" spans="2:3" x14ac:dyDescent="0.2">
      <c r="B286" s="1">
        <v>276</v>
      </c>
      <c r="C286" s="1">
        <v>0.23745727241120904</v>
      </c>
    </row>
    <row r="287" spans="2:3" x14ac:dyDescent="0.2">
      <c r="B287" s="1">
        <v>277</v>
      </c>
      <c r="C287" s="1">
        <v>0.26224507541687614</v>
      </c>
    </row>
    <row r="288" spans="2:3" x14ac:dyDescent="0.2">
      <c r="B288" s="1">
        <v>278</v>
      </c>
      <c r="C288" s="1">
        <v>0.26118315894981958</v>
      </c>
    </row>
    <row r="289" spans="2:3" x14ac:dyDescent="0.2">
      <c r="B289" s="1">
        <v>279</v>
      </c>
      <c r="C289" s="1">
        <v>0.23442152296115126</v>
      </c>
    </row>
    <row r="290" spans="2:3" x14ac:dyDescent="0.2">
      <c r="B290" s="1">
        <v>280</v>
      </c>
      <c r="C290" s="1">
        <v>0.28164615260126902</v>
      </c>
    </row>
    <row r="291" spans="2:3" x14ac:dyDescent="0.2">
      <c r="B291" s="1">
        <v>281</v>
      </c>
      <c r="C291" s="1">
        <v>0.25718097028759557</v>
      </c>
    </row>
    <row r="292" spans="2:3" x14ac:dyDescent="0.2">
      <c r="B292" s="1">
        <v>282</v>
      </c>
      <c r="C292" s="1">
        <v>0.22900746230712143</v>
      </c>
    </row>
    <row r="293" spans="2:3" x14ac:dyDescent="0.2">
      <c r="B293" s="1">
        <v>283</v>
      </c>
      <c r="C293" s="1">
        <v>0.22736791164287448</v>
      </c>
    </row>
    <row r="294" spans="2:3" x14ac:dyDescent="0.2">
      <c r="B294" s="1">
        <v>284</v>
      </c>
      <c r="C294" s="1">
        <v>0.24106063401057043</v>
      </c>
    </row>
    <row r="295" spans="2:3" x14ac:dyDescent="0.2">
      <c r="B295" s="1">
        <v>285</v>
      </c>
      <c r="C295" s="1">
        <v>0.21088020487359288</v>
      </c>
    </row>
    <row r="296" spans="2:3" x14ac:dyDescent="0.2">
      <c r="B296" s="1">
        <v>286</v>
      </c>
      <c r="C296" s="1">
        <v>0.27145961083889386</v>
      </c>
    </row>
    <row r="297" spans="2:3" x14ac:dyDescent="0.2">
      <c r="B297" s="1">
        <v>287</v>
      </c>
      <c r="C297" s="1">
        <v>0.25532184794074486</v>
      </c>
    </row>
    <row r="298" spans="2:3" x14ac:dyDescent="0.2">
      <c r="B298" s="1">
        <v>288</v>
      </c>
      <c r="C298" s="1">
        <v>0.24018742479754199</v>
      </c>
    </row>
    <row r="299" spans="2:3" x14ac:dyDescent="0.2">
      <c r="B299" s="1">
        <v>289</v>
      </c>
      <c r="C299" s="1">
        <v>0.245648285592343</v>
      </c>
    </row>
    <row r="300" spans="2:3" x14ac:dyDescent="0.2">
      <c r="B300" s="1">
        <v>290</v>
      </c>
      <c r="C300" s="1">
        <v>0.2393722884741174</v>
      </c>
    </row>
    <row r="301" spans="2:3" x14ac:dyDescent="0.2">
      <c r="B301" s="1">
        <v>291</v>
      </c>
      <c r="C301" s="1">
        <v>0.28341594937470643</v>
      </c>
    </row>
    <row r="302" spans="2:3" x14ac:dyDescent="0.2">
      <c r="B302" s="1">
        <v>292</v>
      </c>
      <c r="C302" s="1">
        <v>0.26090170236709093</v>
      </c>
    </row>
    <row r="303" spans="2:3" x14ac:dyDescent="0.2">
      <c r="B303" s="1">
        <v>293</v>
      </c>
      <c r="C303" s="1">
        <v>0.26636584964713111</v>
      </c>
    </row>
    <row r="304" spans="2:3" x14ac:dyDescent="0.2">
      <c r="B304" s="1">
        <v>294</v>
      </c>
      <c r="C304" s="1">
        <v>0.2750813355682295</v>
      </c>
    </row>
    <row r="305" spans="2:3" x14ac:dyDescent="0.2">
      <c r="B305" s="1">
        <v>295</v>
      </c>
      <c r="C305" s="1">
        <v>0.21801953696519935</v>
      </c>
    </row>
    <row r="306" spans="2:3" x14ac:dyDescent="0.2">
      <c r="B306" s="1">
        <v>296</v>
      </c>
      <c r="C306" s="1">
        <v>0.268632374004524</v>
      </c>
    </row>
    <row r="307" spans="2:3" x14ac:dyDescent="0.2">
      <c r="B307" s="1">
        <v>297</v>
      </c>
      <c r="C307" s="1">
        <v>0.21589184616777288</v>
      </c>
    </row>
    <row r="308" spans="2:3" x14ac:dyDescent="0.2">
      <c r="B308" s="1">
        <v>298</v>
      </c>
      <c r="C308" s="1">
        <v>0.27224307114510204</v>
      </c>
    </row>
    <row r="309" spans="2:3" x14ac:dyDescent="0.2">
      <c r="B309" s="1">
        <v>299</v>
      </c>
      <c r="C309" s="1">
        <v>0.27173504582800206</v>
      </c>
    </row>
    <row r="310" spans="2:3" x14ac:dyDescent="0.2">
      <c r="B310" s="1">
        <v>300</v>
      </c>
      <c r="C310" s="1">
        <v>0.25740019577409751</v>
      </c>
    </row>
    <row r="311" spans="2:3" x14ac:dyDescent="0.2">
      <c r="B311" s="1">
        <v>301</v>
      </c>
      <c r="C311" s="1">
        <v>0.2675631198599871</v>
      </c>
    </row>
    <row r="312" spans="2:3" x14ac:dyDescent="0.2">
      <c r="B312" s="1">
        <v>302</v>
      </c>
      <c r="C312" s="1">
        <v>0.23024008793131706</v>
      </c>
    </row>
    <row r="313" spans="2:3" x14ac:dyDescent="0.2">
      <c r="B313" s="1">
        <v>303</v>
      </c>
      <c r="C313" s="1">
        <v>0.26367360305135251</v>
      </c>
    </row>
    <row r="314" spans="2:3" x14ac:dyDescent="0.2">
      <c r="B314" s="1">
        <v>304</v>
      </c>
      <c r="C314" s="1">
        <v>0.25349571149287009</v>
      </c>
    </row>
    <row r="315" spans="2:3" x14ac:dyDescent="0.2">
      <c r="B315" s="1">
        <v>305</v>
      </c>
      <c r="C315" s="1">
        <v>0.25183797308870953</v>
      </c>
    </row>
    <row r="316" spans="2:3" x14ac:dyDescent="0.2">
      <c r="B316" s="1">
        <v>306</v>
      </c>
      <c r="C316" s="1">
        <v>0.27340153525898919</v>
      </c>
    </row>
    <row r="317" spans="2:3" x14ac:dyDescent="0.2">
      <c r="B317" s="1">
        <v>307</v>
      </c>
      <c r="C317" s="1">
        <v>0.26226002324114239</v>
      </c>
    </row>
    <row r="318" spans="2:3" x14ac:dyDescent="0.2">
      <c r="B318" s="1">
        <v>308</v>
      </c>
      <c r="C318" s="1">
        <v>0.25305870453589502</v>
      </c>
    </row>
    <row r="319" spans="2:3" x14ac:dyDescent="0.2">
      <c r="B319" s="1">
        <v>309</v>
      </c>
      <c r="C319" s="1">
        <v>0.23390072947350488</v>
      </c>
    </row>
    <row r="320" spans="2:3" x14ac:dyDescent="0.2">
      <c r="B320" s="1">
        <v>310</v>
      </c>
      <c r="C320" s="1">
        <v>0.22919691449823995</v>
      </c>
    </row>
    <row r="321" spans="2:3" x14ac:dyDescent="0.2">
      <c r="B321" s="1">
        <v>311</v>
      </c>
      <c r="C321" s="1">
        <v>0.26687925031098464</v>
      </c>
    </row>
    <row r="322" spans="2:3" x14ac:dyDescent="0.2">
      <c r="B322" s="1">
        <v>312</v>
      </c>
      <c r="C322" s="1">
        <v>0.25463130832104552</v>
      </c>
    </row>
    <row r="323" spans="2:3" x14ac:dyDescent="0.2">
      <c r="B323" s="1">
        <v>313</v>
      </c>
      <c r="C323" s="1">
        <v>0.2492038979769477</v>
      </c>
    </row>
    <row r="324" spans="2:3" x14ac:dyDescent="0.2">
      <c r="B324" s="1">
        <v>314</v>
      </c>
      <c r="C324" s="1">
        <v>0.21509267305653693</v>
      </c>
    </row>
    <row r="325" spans="2:3" x14ac:dyDescent="0.2">
      <c r="B325" s="1">
        <v>315</v>
      </c>
      <c r="C325" s="1">
        <v>0.27510999327931668</v>
      </c>
    </row>
    <row r="326" spans="2:3" x14ac:dyDescent="0.2">
      <c r="B326" s="1">
        <v>316</v>
      </c>
      <c r="C326" s="1">
        <v>0.22900178433436361</v>
      </c>
    </row>
    <row r="327" spans="2:3" x14ac:dyDescent="0.2">
      <c r="B327" s="1">
        <v>317</v>
      </c>
      <c r="C327" s="1">
        <v>0.25978173293314444</v>
      </c>
    </row>
    <row r="328" spans="2:3" x14ac:dyDescent="0.2">
      <c r="B328" s="1">
        <v>318</v>
      </c>
      <c r="C328" s="1">
        <v>0.27263446747571923</v>
      </c>
    </row>
    <row r="329" spans="2:3" x14ac:dyDescent="0.2">
      <c r="B329" s="1">
        <v>319</v>
      </c>
      <c r="C329" s="1">
        <v>0.21100989182465862</v>
      </c>
    </row>
    <row r="330" spans="2:3" x14ac:dyDescent="0.2">
      <c r="B330" s="1">
        <v>320</v>
      </c>
      <c r="C330" s="1">
        <v>0.23902613153737862</v>
      </c>
    </row>
    <row r="331" spans="2:3" x14ac:dyDescent="0.2">
      <c r="B331" s="1">
        <v>321</v>
      </c>
      <c r="C331" s="1">
        <v>0.25765784036280592</v>
      </c>
    </row>
    <row r="332" spans="2:3" x14ac:dyDescent="0.2">
      <c r="B332" s="1">
        <v>322</v>
      </c>
      <c r="C332" s="1">
        <v>0.26900903534157916</v>
      </c>
    </row>
    <row r="333" spans="2:3" x14ac:dyDescent="0.2">
      <c r="B333" s="1">
        <v>323</v>
      </c>
      <c r="C333" s="1">
        <v>0.23593239115939901</v>
      </c>
    </row>
    <row r="334" spans="2:3" x14ac:dyDescent="0.2">
      <c r="B334" s="1">
        <v>324</v>
      </c>
      <c r="C334" s="1">
        <v>0.25070866133525593</v>
      </c>
    </row>
    <row r="335" spans="2:3" x14ac:dyDescent="0.2">
      <c r="B335" s="1">
        <v>325</v>
      </c>
      <c r="C335" s="1">
        <v>0.24733501348692613</v>
      </c>
    </row>
    <row r="336" spans="2:3" x14ac:dyDescent="0.2">
      <c r="B336" s="1">
        <v>326</v>
      </c>
      <c r="C336" s="1">
        <v>0.26223278997614891</v>
      </c>
    </row>
    <row r="337" spans="2:3" x14ac:dyDescent="0.2">
      <c r="B337" s="1">
        <v>327</v>
      </c>
      <c r="C337" s="1">
        <v>0.23076948183569951</v>
      </c>
    </row>
    <row r="338" spans="2:3" x14ac:dyDescent="0.2">
      <c r="B338" s="1">
        <v>328</v>
      </c>
      <c r="C338" s="1">
        <v>0.22821231669988828</v>
      </c>
    </row>
    <row r="339" spans="2:3" x14ac:dyDescent="0.2">
      <c r="B339" s="1">
        <v>329</v>
      </c>
      <c r="C339" s="1">
        <v>0.28855933661924915</v>
      </c>
    </row>
    <row r="340" spans="2:3" x14ac:dyDescent="0.2">
      <c r="B340" s="1">
        <v>330</v>
      </c>
      <c r="C340" s="1">
        <v>0.27605746935180575</v>
      </c>
    </row>
    <row r="341" spans="2:3" x14ac:dyDescent="0.2">
      <c r="B341" s="1">
        <v>331</v>
      </c>
      <c r="C341" s="1">
        <v>0.21979983408059048</v>
      </c>
    </row>
    <row r="342" spans="2:3" x14ac:dyDescent="0.2">
      <c r="B342" s="1">
        <v>332</v>
      </c>
      <c r="C342" s="1">
        <v>0.26503242960854395</v>
      </c>
    </row>
    <row r="343" spans="2:3" x14ac:dyDescent="0.2">
      <c r="B343" s="1">
        <v>333</v>
      </c>
      <c r="C343" s="1">
        <v>0.24275394625206562</v>
      </c>
    </row>
    <row r="344" spans="2:3" x14ac:dyDescent="0.2">
      <c r="B344" s="1">
        <v>334</v>
      </c>
      <c r="C344" s="1">
        <v>0.24358498880977206</v>
      </c>
    </row>
    <row r="345" spans="2:3" x14ac:dyDescent="0.2">
      <c r="B345" s="1">
        <v>335</v>
      </c>
      <c r="C345" s="1">
        <v>0.27620551292747308</v>
      </c>
    </row>
    <row r="346" spans="2:3" x14ac:dyDescent="0.2">
      <c r="B346" s="1">
        <v>336</v>
      </c>
      <c r="C346" s="1">
        <v>0.21458224880059987</v>
      </c>
    </row>
    <row r="347" spans="2:3" x14ac:dyDescent="0.2">
      <c r="B347" s="1">
        <v>337</v>
      </c>
      <c r="C347" s="1">
        <v>0.2990767873749603</v>
      </c>
    </row>
    <row r="348" spans="2:3" x14ac:dyDescent="0.2">
      <c r="B348" s="1">
        <v>338</v>
      </c>
      <c r="C348" s="1">
        <v>0.25023049020088883</v>
      </c>
    </row>
    <row r="349" spans="2:3" x14ac:dyDescent="0.2">
      <c r="B349" s="1">
        <v>339</v>
      </c>
      <c r="C349" s="1">
        <v>0.23378737709812447</v>
      </c>
    </row>
    <row r="350" spans="2:3" x14ac:dyDescent="0.2">
      <c r="B350" s="1">
        <v>340</v>
      </c>
      <c r="C350" s="1">
        <v>0.23853167843835413</v>
      </c>
    </row>
    <row r="351" spans="2:3" x14ac:dyDescent="0.2">
      <c r="B351" s="1">
        <v>341</v>
      </c>
      <c r="C351" s="1">
        <v>0.24862343356924743</v>
      </c>
    </row>
    <row r="352" spans="2:3" x14ac:dyDescent="0.2">
      <c r="B352" s="1">
        <v>342</v>
      </c>
      <c r="C352" s="1">
        <v>0.26849535335079294</v>
      </c>
    </row>
    <row r="353" spans="2:3" x14ac:dyDescent="0.2">
      <c r="B353" s="1">
        <v>343</v>
      </c>
      <c r="C353" s="1">
        <v>0.25468835745639473</v>
      </c>
    </row>
    <row r="354" spans="2:3" x14ac:dyDescent="0.2">
      <c r="B354" s="1">
        <v>344</v>
      </c>
      <c r="C354" s="1">
        <v>0.24485359358189288</v>
      </c>
    </row>
    <row r="355" spans="2:3" x14ac:dyDescent="0.2">
      <c r="B355" s="1">
        <v>345</v>
      </c>
      <c r="C355" s="1">
        <v>0.2526025993601892</v>
      </c>
    </row>
    <row r="356" spans="2:3" x14ac:dyDescent="0.2">
      <c r="B356" s="1">
        <v>346</v>
      </c>
      <c r="C356" s="1">
        <v>0.28110827029704738</v>
      </c>
    </row>
    <row r="357" spans="2:3" x14ac:dyDescent="0.2">
      <c r="B357" s="1">
        <v>347</v>
      </c>
      <c r="C357" s="1">
        <v>0.22869714838444807</v>
      </c>
    </row>
    <row r="358" spans="2:3" x14ac:dyDescent="0.2">
      <c r="B358" s="1">
        <v>348</v>
      </c>
      <c r="C358" s="1">
        <v>0.2464662573833665</v>
      </c>
    </row>
    <row r="359" spans="2:3" x14ac:dyDescent="0.2">
      <c r="B359" s="1">
        <v>349</v>
      </c>
      <c r="C359" s="1">
        <v>0.24618145320907811</v>
      </c>
    </row>
    <row r="360" spans="2:3" x14ac:dyDescent="0.2">
      <c r="B360" s="1">
        <v>350</v>
      </c>
      <c r="C360" s="1">
        <v>0.25452897193893304</v>
      </c>
    </row>
    <row r="361" spans="2:3" x14ac:dyDescent="0.2">
      <c r="B361" s="1">
        <v>351</v>
      </c>
      <c r="C361" s="1">
        <v>0.25598775710913907</v>
      </c>
    </row>
    <row r="362" spans="2:3" x14ac:dyDescent="0.2">
      <c r="B362" s="1">
        <v>352</v>
      </c>
      <c r="C362" s="1">
        <v>0.23875254076574209</v>
      </c>
    </row>
    <row r="363" spans="2:3" x14ac:dyDescent="0.2">
      <c r="B363" s="1">
        <v>353</v>
      </c>
      <c r="C363" s="1">
        <v>0.25419373031762232</v>
      </c>
    </row>
    <row r="364" spans="2:3" x14ac:dyDescent="0.2">
      <c r="B364" s="1">
        <v>354</v>
      </c>
      <c r="C364" s="1">
        <v>0.26038817796659275</v>
      </c>
    </row>
    <row r="365" spans="2:3" x14ac:dyDescent="0.2">
      <c r="B365" s="1">
        <v>355</v>
      </c>
      <c r="C365" s="1">
        <v>0.26360401679826334</v>
      </c>
    </row>
    <row r="366" spans="2:3" x14ac:dyDescent="0.2">
      <c r="B366" s="1">
        <v>356</v>
      </c>
      <c r="C366" s="1">
        <v>0.27456583082160052</v>
      </c>
    </row>
    <row r="367" spans="2:3" x14ac:dyDescent="0.2">
      <c r="B367" s="1">
        <v>357</v>
      </c>
      <c r="C367" s="1">
        <v>0.25384354949411797</v>
      </c>
    </row>
    <row r="368" spans="2:3" x14ac:dyDescent="0.2">
      <c r="B368" s="1">
        <v>358</v>
      </c>
      <c r="C368" s="1">
        <v>0.21997334440459809</v>
      </c>
    </row>
    <row r="369" spans="2:3" x14ac:dyDescent="0.2">
      <c r="B369" s="1">
        <v>359</v>
      </c>
      <c r="C369" s="1">
        <v>0.24723334107932221</v>
      </c>
    </row>
    <row r="370" spans="2:3" x14ac:dyDescent="0.2">
      <c r="B370" s="1">
        <v>360</v>
      </c>
      <c r="C370" s="1">
        <v>0.27328874121433167</v>
      </c>
    </row>
    <row r="371" spans="2:3" x14ac:dyDescent="0.2">
      <c r="B371" s="1">
        <v>361</v>
      </c>
      <c r="C371" s="1">
        <v>0.18463721732430821</v>
      </c>
    </row>
    <row r="372" spans="2:3" x14ac:dyDescent="0.2">
      <c r="B372" s="1">
        <v>362</v>
      </c>
      <c r="C372" s="1">
        <v>0.24578838803669101</v>
      </c>
    </row>
    <row r="373" spans="2:3" x14ac:dyDescent="0.2">
      <c r="B373" s="1">
        <v>363</v>
      </c>
      <c r="C373" s="1">
        <v>0.22934067424159824</v>
      </c>
    </row>
    <row r="374" spans="2:3" x14ac:dyDescent="0.2">
      <c r="B374" s="1">
        <v>364</v>
      </c>
      <c r="C374" s="1">
        <v>0.25718179444032391</v>
      </c>
    </row>
    <row r="375" spans="2:3" x14ac:dyDescent="0.2">
      <c r="B375" s="1">
        <v>365</v>
      </c>
      <c r="C375" s="1">
        <v>0.25797350842338596</v>
      </c>
    </row>
    <row r="376" spans="2:3" x14ac:dyDescent="0.2">
      <c r="B376" s="1">
        <v>366</v>
      </c>
      <c r="C376" s="1">
        <v>0.25935969045198098</v>
      </c>
    </row>
    <row r="377" spans="2:3" x14ac:dyDescent="0.2">
      <c r="B377" s="1">
        <v>367</v>
      </c>
      <c r="C377" s="1">
        <v>0.23716172819693898</v>
      </c>
    </row>
    <row r="378" spans="2:3" x14ac:dyDescent="0.2">
      <c r="B378" s="1">
        <v>368</v>
      </c>
      <c r="C378" s="1">
        <v>0.2386939663365632</v>
      </c>
    </row>
    <row r="379" spans="2:3" x14ac:dyDescent="0.2">
      <c r="B379" s="1">
        <v>369</v>
      </c>
      <c r="C379" s="1">
        <v>0.2885236322546067</v>
      </c>
    </row>
    <row r="380" spans="2:3" x14ac:dyDescent="0.2">
      <c r="B380" s="1">
        <v>370</v>
      </c>
      <c r="C380" s="1">
        <v>0.28609830015325483</v>
      </c>
    </row>
    <row r="381" spans="2:3" x14ac:dyDescent="0.2">
      <c r="B381" s="1">
        <v>371</v>
      </c>
      <c r="C381" s="1">
        <v>0.2491951081401001</v>
      </c>
    </row>
    <row r="382" spans="2:3" x14ac:dyDescent="0.2">
      <c r="B382" s="1">
        <v>372</v>
      </c>
      <c r="C382" s="1">
        <v>0.20143707668533997</v>
      </c>
    </row>
    <row r="383" spans="2:3" x14ac:dyDescent="0.2">
      <c r="B383" s="1">
        <v>373</v>
      </c>
      <c r="C383" s="1">
        <v>0.25611092713484568</v>
      </c>
    </row>
    <row r="384" spans="2:3" x14ac:dyDescent="0.2">
      <c r="B384" s="1">
        <v>374</v>
      </c>
      <c r="C384" s="1">
        <v>0.25493358672729838</v>
      </c>
    </row>
    <row r="385" spans="2:3" x14ac:dyDescent="0.2">
      <c r="B385" s="1">
        <v>375</v>
      </c>
      <c r="C385" s="1">
        <v>0.22593327210126424</v>
      </c>
    </row>
    <row r="386" spans="2:3" x14ac:dyDescent="0.2">
      <c r="B386" s="1">
        <v>376</v>
      </c>
      <c r="C386" s="1">
        <v>0.22918161999136655</v>
      </c>
    </row>
    <row r="387" spans="2:3" x14ac:dyDescent="0.2">
      <c r="B387" s="1">
        <v>377</v>
      </c>
      <c r="C387" s="1">
        <v>0.24414198043803667</v>
      </c>
    </row>
    <row r="388" spans="2:3" x14ac:dyDescent="0.2">
      <c r="B388" s="1">
        <v>378</v>
      </c>
      <c r="C388" s="1">
        <v>0.27032873664637569</v>
      </c>
    </row>
    <row r="389" spans="2:3" x14ac:dyDescent="0.2">
      <c r="B389" s="1">
        <v>379</v>
      </c>
      <c r="C389" s="1">
        <v>0.28342780389102584</v>
      </c>
    </row>
    <row r="390" spans="2:3" x14ac:dyDescent="0.2">
      <c r="B390" s="1">
        <v>380</v>
      </c>
      <c r="C390" s="1">
        <v>0.2627235311751725</v>
      </c>
    </row>
    <row r="391" spans="2:3" x14ac:dyDescent="0.2">
      <c r="B391" s="1">
        <v>381</v>
      </c>
      <c r="C391" s="1">
        <v>0.26263174519757887</v>
      </c>
    </row>
    <row r="392" spans="2:3" x14ac:dyDescent="0.2">
      <c r="B392" s="1">
        <v>382</v>
      </c>
      <c r="C392" s="1">
        <v>0.24616644969734847</v>
      </c>
    </row>
    <row r="393" spans="2:3" x14ac:dyDescent="0.2">
      <c r="B393" s="1">
        <v>383</v>
      </c>
      <c r="C393" s="1">
        <v>0.26743562214570599</v>
      </c>
    </row>
    <row r="394" spans="2:3" x14ac:dyDescent="0.2">
      <c r="B394" s="1">
        <v>384</v>
      </c>
      <c r="C394" s="1">
        <v>0.22604644102649266</v>
      </c>
    </row>
    <row r="395" spans="2:3" x14ac:dyDescent="0.2">
      <c r="B395" s="1">
        <v>385</v>
      </c>
      <c r="C395" s="1">
        <v>0.26671370939909511</v>
      </c>
    </row>
    <row r="396" spans="2:3" x14ac:dyDescent="0.2">
      <c r="B396" s="1">
        <v>386</v>
      </c>
      <c r="C396" s="1">
        <v>0.2699324963397276</v>
      </c>
    </row>
    <row r="397" spans="2:3" x14ac:dyDescent="0.2">
      <c r="B397" s="1">
        <v>387</v>
      </c>
      <c r="C397" s="1">
        <v>0.24411821585356144</v>
      </c>
    </row>
    <row r="398" spans="2:3" x14ac:dyDescent="0.2">
      <c r="B398" s="1">
        <v>388</v>
      </c>
      <c r="C398" s="1">
        <v>0.25920773071041159</v>
      </c>
    </row>
    <row r="399" spans="2:3" x14ac:dyDescent="0.2">
      <c r="B399" s="1">
        <v>389</v>
      </c>
      <c r="C399" s="1">
        <v>0.24517753241885351</v>
      </c>
    </row>
    <row r="400" spans="2:3" x14ac:dyDescent="0.2">
      <c r="B400" s="1">
        <v>390</v>
      </c>
      <c r="C400" s="1">
        <v>0.26283512760365924</v>
      </c>
    </row>
    <row r="401" spans="2:3" x14ac:dyDescent="0.2">
      <c r="B401" s="1">
        <v>391</v>
      </c>
      <c r="C401" s="1">
        <v>0.26303459382876154</v>
      </c>
    </row>
    <row r="402" spans="2:3" x14ac:dyDescent="0.2">
      <c r="B402" s="1">
        <v>392</v>
      </c>
      <c r="C402" s="1">
        <v>0.24039948549770182</v>
      </c>
    </row>
    <row r="403" spans="2:3" x14ac:dyDescent="0.2">
      <c r="B403" s="1">
        <v>393</v>
      </c>
      <c r="C403" s="1">
        <v>0.22400448427944944</v>
      </c>
    </row>
    <row r="404" spans="2:3" x14ac:dyDescent="0.2">
      <c r="B404" s="1">
        <v>394</v>
      </c>
      <c r="C404" s="1">
        <v>0.23859195346443632</v>
      </c>
    </row>
    <row r="405" spans="2:3" x14ac:dyDescent="0.2">
      <c r="B405" s="1">
        <v>395</v>
      </c>
      <c r="C405" s="1">
        <v>0.25571841127862655</v>
      </c>
    </row>
    <row r="406" spans="2:3" x14ac:dyDescent="0.2">
      <c r="B406" s="1">
        <v>396</v>
      </c>
      <c r="C406" s="1">
        <v>0.22579513971074888</v>
      </c>
    </row>
    <row r="407" spans="2:3" x14ac:dyDescent="0.2">
      <c r="B407" s="1">
        <v>397</v>
      </c>
      <c r="C407" s="1">
        <v>0.2439321756626141</v>
      </c>
    </row>
    <row r="408" spans="2:3" x14ac:dyDescent="0.2">
      <c r="B408" s="1">
        <v>398</v>
      </c>
      <c r="C408" s="1">
        <v>0.26667280247940972</v>
      </c>
    </row>
    <row r="409" spans="2:3" x14ac:dyDescent="0.2">
      <c r="B409" s="1">
        <v>399</v>
      </c>
      <c r="C409" s="1">
        <v>0.23989327476368372</v>
      </c>
    </row>
    <row r="410" spans="2:3" x14ac:dyDescent="0.2">
      <c r="B410" s="1">
        <v>400</v>
      </c>
      <c r="C410" s="1">
        <v>0.26384164915933322</v>
      </c>
    </row>
    <row r="411" spans="2:3" x14ac:dyDescent="0.2">
      <c r="B411" s="1">
        <v>401</v>
      </c>
      <c r="C411" s="1">
        <v>0.26929634456457952</v>
      </c>
    </row>
    <row r="412" spans="2:3" x14ac:dyDescent="0.2">
      <c r="B412" s="1">
        <v>402</v>
      </c>
      <c r="C412" s="1">
        <v>0.25007064812770347</v>
      </c>
    </row>
    <row r="413" spans="2:3" x14ac:dyDescent="0.2">
      <c r="B413" s="1">
        <v>403</v>
      </c>
      <c r="C413" s="1">
        <v>0.25193208760995578</v>
      </c>
    </row>
    <row r="414" spans="2:3" x14ac:dyDescent="0.2">
      <c r="B414" s="1">
        <v>404</v>
      </c>
      <c r="C414" s="1">
        <v>0.22410220638954062</v>
      </c>
    </row>
    <row r="415" spans="2:3" x14ac:dyDescent="0.2">
      <c r="B415" s="1">
        <v>405</v>
      </c>
      <c r="C415" s="1">
        <v>0.22289239379295372</v>
      </c>
    </row>
    <row r="416" spans="2:3" x14ac:dyDescent="0.2">
      <c r="B416" s="1">
        <v>406</v>
      </c>
      <c r="C416" s="1">
        <v>0.25764613809122827</v>
      </c>
    </row>
    <row r="417" spans="2:3" x14ac:dyDescent="0.2">
      <c r="B417" s="1">
        <v>407</v>
      </c>
      <c r="C417" s="1">
        <v>0.25043665715529478</v>
      </c>
    </row>
    <row r="418" spans="2:3" x14ac:dyDescent="0.2">
      <c r="B418" s="1">
        <v>408</v>
      </c>
      <c r="C418" s="1">
        <v>0.26840936881453159</v>
      </c>
    </row>
    <row r="419" spans="2:3" x14ac:dyDescent="0.2">
      <c r="B419" s="1">
        <v>409</v>
      </c>
      <c r="C419" s="1">
        <v>0.23930406227511025</v>
      </c>
    </row>
    <row r="420" spans="2:3" x14ac:dyDescent="0.2">
      <c r="B420" s="1">
        <v>410</v>
      </c>
      <c r="C420" s="1">
        <v>0.26323848861118071</v>
      </c>
    </row>
    <row r="421" spans="2:3" x14ac:dyDescent="0.2">
      <c r="B421" s="1">
        <v>411</v>
      </c>
      <c r="C421" s="1">
        <v>0.25981045705030487</v>
      </c>
    </row>
    <row r="422" spans="2:3" x14ac:dyDescent="0.2">
      <c r="B422" s="1">
        <v>412</v>
      </c>
      <c r="C422" s="1">
        <v>0.24006055993002387</v>
      </c>
    </row>
    <row r="423" spans="2:3" x14ac:dyDescent="0.2">
      <c r="B423" s="1">
        <v>413</v>
      </c>
      <c r="C423" s="1">
        <v>0.26578041976459771</v>
      </c>
    </row>
    <row r="424" spans="2:3" x14ac:dyDescent="0.2">
      <c r="B424" s="1">
        <v>414</v>
      </c>
      <c r="C424" s="1">
        <v>0.25898082186227139</v>
      </c>
    </row>
    <row r="425" spans="2:3" x14ac:dyDescent="0.2">
      <c r="B425" s="1">
        <v>415</v>
      </c>
      <c r="C425" s="1">
        <v>0.23063861736333702</v>
      </c>
    </row>
    <row r="426" spans="2:3" x14ac:dyDescent="0.2">
      <c r="B426" s="1">
        <v>416</v>
      </c>
      <c r="C426" s="1">
        <v>0.26154225853809421</v>
      </c>
    </row>
    <row r="427" spans="2:3" x14ac:dyDescent="0.2">
      <c r="B427" s="1">
        <v>417</v>
      </c>
      <c r="C427" s="1">
        <v>0.25152824790254935</v>
      </c>
    </row>
    <row r="428" spans="2:3" x14ac:dyDescent="0.2">
      <c r="B428" s="1">
        <v>418</v>
      </c>
      <c r="C428" s="1">
        <v>0.23192338229601742</v>
      </c>
    </row>
    <row r="429" spans="2:3" x14ac:dyDescent="0.2">
      <c r="B429" s="1">
        <v>419</v>
      </c>
      <c r="C429" s="1">
        <v>0.24798794667380863</v>
      </c>
    </row>
    <row r="430" spans="2:3" x14ac:dyDescent="0.2">
      <c r="B430" s="1">
        <v>420</v>
      </c>
      <c r="C430" s="1">
        <v>0.29143671485603789</v>
      </c>
    </row>
    <row r="431" spans="2:3" x14ac:dyDescent="0.2">
      <c r="B431" s="1">
        <v>421</v>
      </c>
      <c r="C431" s="1">
        <v>0.24351391667366584</v>
      </c>
    </row>
    <row r="432" spans="2:3" x14ac:dyDescent="0.2">
      <c r="B432" s="1">
        <v>422</v>
      </c>
      <c r="C432" s="1">
        <v>0.23472234719087567</v>
      </c>
    </row>
    <row r="433" spans="2:3" x14ac:dyDescent="0.2">
      <c r="B433" s="1">
        <v>423</v>
      </c>
      <c r="C433" s="1">
        <v>0.2361107716153604</v>
      </c>
    </row>
    <row r="434" spans="2:3" x14ac:dyDescent="0.2">
      <c r="B434" s="1">
        <v>424</v>
      </c>
      <c r="C434" s="1">
        <v>0.25092422632259676</v>
      </c>
    </row>
    <row r="435" spans="2:3" x14ac:dyDescent="0.2">
      <c r="B435" s="1">
        <v>425</v>
      </c>
      <c r="C435" s="1">
        <v>0.25365761012868382</v>
      </c>
    </row>
    <row r="436" spans="2:3" x14ac:dyDescent="0.2">
      <c r="B436" s="1">
        <v>426</v>
      </c>
      <c r="C436" s="1">
        <v>0.24925088178034221</v>
      </c>
    </row>
    <row r="437" spans="2:3" x14ac:dyDescent="0.2">
      <c r="B437" s="1">
        <v>427</v>
      </c>
      <c r="C437" s="1">
        <v>0.23133352103918697</v>
      </c>
    </row>
    <row r="438" spans="2:3" x14ac:dyDescent="0.2">
      <c r="B438" s="1">
        <v>428</v>
      </c>
      <c r="C438" s="1">
        <v>0.26128872123587427</v>
      </c>
    </row>
    <row r="439" spans="2:3" x14ac:dyDescent="0.2">
      <c r="B439" s="1">
        <v>429</v>
      </c>
      <c r="C439" s="1">
        <v>0.28118326265373844</v>
      </c>
    </row>
    <row r="440" spans="2:3" x14ac:dyDescent="0.2">
      <c r="B440" s="1">
        <v>430</v>
      </c>
      <c r="C440" s="1">
        <v>0.25447251452604702</v>
      </c>
    </row>
    <row r="441" spans="2:3" x14ac:dyDescent="0.2">
      <c r="B441" s="1">
        <v>431</v>
      </c>
      <c r="C441" s="1">
        <v>0.23133564888292932</v>
      </c>
    </row>
    <row r="442" spans="2:3" x14ac:dyDescent="0.2">
      <c r="B442" s="1">
        <v>432</v>
      </c>
      <c r="C442" s="1">
        <v>0.25628900909478103</v>
      </c>
    </row>
    <row r="443" spans="2:3" x14ac:dyDescent="0.2">
      <c r="B443" s="1">
        <v>433</v>
      </c>
      <c r="C443" s="1">
        <v>0.23379630431137557</v>
      </c>
    </row>
    <row r="444" spans="2:3" x14ac:dyDescent="0.2">
      <c r="B444" s="1">
        <v>434</v>
      </c>
      <c r="C444" s="1">
        <v>0.24866376259808753</v>
      </c>
    </row>
    <row r="445" spans="2:3" x14ac:dyDescent="0.2">
      <c r="B445" s="1">
        <v>435</v>
      </c>
      <c r="C445" s="1">
        <v>0.26305762261350052</v>
      </c>
    </row>
    <row r="446" spans="2:3" x14ac:dyDescent="0.2">
      <c r="B446" s="1">
        <v>436</v>
      </c>
      <c r="C446" s="1">
        <v>0.25316655291991391</v>
      </c>
    </row>
    <row r="447" spans="2:3" x14ac:dyDescent="0.2">
      <c r="B447" s="1">
        <v>437</v>
      </c>
      <c r="C447" s="1">
        <v>0.24489852036139415</v>
      </c>
    </row>
    <row r="448" spans="2:3" x14ac:dyDescent="0.2">
      <c r="B448" s="1">
        <v>438</v>
      </c>
      <c r="C448" s="1">
        <v>0.22382654292528706</v>
      </c>
    </row>
    <row r="449" spans="2:3" x14ac:dyDescent="0.2">
      <c r="B449" s="1">
        <v>439</v>
      </c>
      <c r="C449" s="1">
        <v>0.23424211956985919</v>
      </c>
    </row>
    <row r="450" spans="2:3" x14ac:dyDescent="0.2">
      <c r="B450" s="1">
        <v>440</v>
      </c>
      <c r="C450" s="1">
        <v>0.25187904840757153</v>
      </c>
    </row>
    <row r="451" spans="2:3" x14ac:dyDescent="0.2">
      <c r="B451" s="1">
        <v>441</v>
      </c>
      <c r="C451" s="1">
        <v>0.23543095038451653</v>
      </c>
    </row>
    <row r="452" spans="2:3" x14ac:dyDescent="0.2">
      <c r="B452" s="1">
        <v>442</v>
      </c>
      <c r="C452" s="1">
        <v>0.21146704722048579</v>
      </c>
    </row>
    <row r="453" spans="2:3" x14ac:dyDescent="0.2">
      <c r="B453" s="1">
        <v>443</v>
      </c>
      <c r="C453" s="1">
        <v>0.25635727988560503</v>
      </c>
    </row>
    <row r="454" spans="2:3" x14ac:dyDescent="0.2">
      <c r="B454" s="1">
        <v>444</v>
      </c>
      <c r="C454" s="1">
        <v>0.26887714832666504</v>
      </c>
    </row>
    <row r="455" spans="2:3" x14ac:dyDescent="0.2">
      <c r="B455" s="1">
        <v>445</v>
      </c>
      <c r="C455" s="1">
        <v>0.25446252203136321</v>
      </c>
    </row>
    <row r="456" spans="2:3" x14ac:dyDescent="0.2">
      <c r="B456" s="1">
        <v>446</v>
      </c>
      <c r="C456" s="1">
        <v>0.24904260581100207</v>
      </c>
    </row>
    <row r="457" spans="2:3" x14ac:dyDescent="0.2">
      <c r="B457" s="1">
        <v>447</v>
      </c>
      <c r="C457" s="1">
        <v>0.23987087018655537</v>
      </c>
    </row>
    <row r="458" spans="2:3" x14ac:dyDescent="0.2">
      <c r="B458" s="1">
        <v>448</v>
      </c>
      <c r="C458" s="1">
        <v>0.25814209022821583</v>
      </c>
    </row>
    <row r="459" spans="2:3" x14ac:dyDescent="0.2">
      <c r="B459" s="1">
        <v>449</v>
      </c>
      <c r="C459" s="1">
        <v>0.2620022726697418</v>
      </c>
    </row>
    <row r="460" spans="2:3" x14ac:dyDescent="0.2">
      <c r="B460" s="1">
        <v>450</v>
      </c>
      <c r="C460" s="1">
        <v>0.26797191736636705</v>
      </c>
    </row>
    <row r="461" spans="2:3" x14ac:dyDescent="0.2">
      <c r="B461" s="1">
        <v>451</v>
      </c>
      <c r="C461" s="1">
        <v>0.24288300824717496</v>
      </c>
    </row>
    <row r="462" spans="2:3" x14ac:dyDescent="0.2">
      <c r="B462" s="1">
        <v>452</v>
      </c>
      <c r="C462" s="1">
        <v>0.23609784600314943</v>
      </c>
    </row>
    <row r="463" spans="2:3" x14ac:dyDescent="0.2">
      <c r="B463" s="1">
        <v>453</v>
      </c>
      <c r="C463" s="1">
        <v>0.24951379789905812</v>
      </c>
    </row>
    <row r="464" spans="2:3" x14ac:dyDescent="0.2">
      <c r="B464" s="1">
        <v>454</v>
      </c>
      <c r="C464" s="1">
        <v>0.24684113896117482</v>
      </c>
    </row>
    <row r="465" spans="2:3" x14ac:dyDescent="0.2">
      <c r="B465" s="1">
        <v>455</v>
      </c>
      <c r="C465" s="1">
        <v>0.29341058600247283</v>
      </c>
    </row>
    <row r="466" spans="2:3" x14ac:dyDescent="0.2">
      <c r="B466" s="1">
        <v>456</v>
      </c>
      <c r="C466" s="1">
        <v>0.24837484950362987</v>
      </c>
    </row>
    <row r="467" spans="2:3" x14ac:dyDescent="0.2">
      <c r="B467" s="1">
        <v>457</v>
      </c>
      <c r="C467" s="1">
        <v>0.25007357151572823</v>
      </c>
    </row>
    <row r="468" spans="2:3" x14ac:dyDescent="0.2">
      <c r="B468" s="1">
        <v>458</v>
      </c>
      <c r="C468" s="1">
        <v>0.23898969376697252</v>
      </c>
    </row>
    <row r="469" spans="2:3" x14ac:dyDescent="0.2">
      <c r="B469" s="1">
        <v>459</v>
      </c>
      <c r="C469" s="1">
        <v>0.26826999835593512</v>
      </c>
    </row>
    <row r="470" spans="2:3" x14ac:dyDescent="0.2">
      <c r="B470" s="1">
        <v>460</v>
      </c>
      <c r="C470" s="1">
        <v>0.26878854528519924</v>
      </c>
    </row>
    <row r="471" spans="2:3" x14ac:dyDescent="0.2">
      <c r="B471" s="1">
        <v>461</v>
      </c>
      <c r="C471" s="1">
        <v>0.26220261269172035</v>
      </c>
    </row>
    <row r="472" spans="2:3" x14ac:dyDescent="0.2">
      <c r="B472" s="1">
        <v>462</v>
      </c>
      <c r="C472" s="1">
        <v>0.25195852324750095</v>
      </c>
    </row>
    <row r="473" spans="2:3" x14ac:dyDescent="0.2">
      <c r="B473" s="1">
        <v>463</v>
      </c>
      <c r="C473" s="1">
        <v>0.28090758884484551</v>
      </c>
    </row>
    <row r="474" spans="2:3" x14ac:dyDescent="0.2">
      <c r="B474" s="1">
        <v>464</v>
      </c>
      <c r="C474" s="1">
        <v>0.24037603533484697</v>
      </c>
    </row>
    <row r="475" spans="2:3" x14ac:dyDescent="0.2">
      <c r="B475" s="1">
        <v>465</v>
      </c>
      <c r="C475" s="1">
        <v>0.25615180981113816</v>
      </c>
    </row>
    <row r="476" spans="2:3" x14ac:dyDescent="0.2">
      <c r="B476" s="1">
        <v>466</v>
      </c>
      <c r="C476" s="1">
        <v>0.22911270684499971</v>
      </c>
    </row>
    <row r="477" spans="2:3" x14ac:dyDescent="0.2">
      <c r="B477" s="1">
        <v>467</v>
      </c>
      <c r="C477" s="1">
        <v>0.23654131168386311</v>
      </c>
    </row>
    <row r="478" spans="2:3" x14ac:dyDescent="0.2">
      <c r="B478" s="1">
        <v>468</v>
      </c>
      <c r="C478" s="1">
        <v>0.21195243091689289</v>
      </c>
    </row>
    <row r="479" spans="2:3" x14ac:dyDescent="0.2">
      <c r="B479" s="1">
        <v>469</v>
      </c>
      <c r="C479" s="1">
        <v>0.22719751572858587</v>
      </c>
    </row>
    <row r="480" spans="2:3" x14ac:dyDescent="0.2">
      <c r="B480" s="1">
        <v>470</v>
      </c>
      <c r="C480" s="1">
        <v>0.22630095880753248</v>
      </c>
    </row>
    <row r="481" spans="2:3" x14ac:dyDescent="0.2">
      <c r="B481" s="1">
        <v>471</v>
      </c>
      <c r="C481" s="1">
        <v>0.26078461120286806</v>
      </c>
    </row>
    <row r="482" spans="2:3" x14ac:dyDescent="0.2">
      <c r="B482" s="1">
        <v>472</v>
      </c>
      <c r="C482" s="1">
        <v>0.28051836000686908</v>
      </c>
    </row>
    <row r="483" spans="2:3" x14ac:dyDescent="0.2">
      <c r="B483" s="1">
        <v>473</v>
      </c>
      <c r="C483" s="1">
        <v>0.25215508296140027</v>
      </c>
    </row>
    <row r="484" spans="2:3" x14ac:dyDescent="0.2">
      <c r="B484" s="1">
        <v>474</v>
      </c>
      <c r="C484" s="1">
        <v>0.23846735076732239</v>
      </c>
    </row>
    <row r="485" spans="2:3" x14ac:dyDescent="0.2">
      <c r="B485" s="1">
        <v>475</v>
      </c>
      <c r="C485" s="1">
        <v>0.26896739434707262</v>
      </c>
    </row>
    <row r="486" spans="2:3" x14ac:dyDescent="0.2">
      <c r="B486" s="1">
        <v>476</v>
      </c>
      <c r="C486" s="1">
        <v>0.26634399700042377</v>
      </c>
    </row>
    <row r="487" spans="2:3" x14ac:dyDescent="0.2">
      <c r="B487" s="1">
        <v>477</v>
      </c>
      <c r="C487" s="1">
        <v>0.24802174151762188</v>
      </c>
    </row>
    <row r="488" spans="2:3" x14ac:dyDescent="0.2">
      <c r="B488" s="1">
        <v>478</v>
      </c>
      <c r="C488" s="1">
        <v>0.24855561365161863</v>
      </c>
    </row>
    <row r="489" spans="2:3" x14ac:dyDescent="0.2">
      <c r="B489" s="1">
        <v>479</v>
      </c>
      <c r="C489" s="1">
        <v>0.25490703339682852</v>
      </c>
    </row>
    <row r="490" spans="2:3" x14ac:dyDescent="0.2">
      <c r="B490" s="1">
        <v>480</v>
      </c>
      <c r="C490" s="1">
        <v>0.27135861295909813</v>
      </c>
    </row>
    <row r="491" spans="2:3" x14ac:dyDescent="0.2">
      <c r="B491" s="1">
        <v>481</v>
      </c>
      <c r="C491" s="1">
        <v>0.27051689074581348</v>
      </c>
    </row>
    <row r="492" spans="2:3" x14ac:dyDescent="0.2">
      <c r="B492" s="1">
        <v>482</v>
      </c>
      <c r="C492" s="1">
        <v>0.22110956693528472</v>
      </c>
    </row>
    <row r="493" spans="2:3" x14ac:dyDescent="0.2">
      <c r="B493" s="1">
        <v>483</v>
      </c>
      <c r="C493" s="1">
        <v>0.26444775824918598</v>
      </c>
    </row>
    <row r="494" spans="2:3" x14ac:dyDescent="0.2">
      <c r="B494" s="1">
        <v>484</v>
      </c>
      <c r="C494" s="1">
        <v>0.25316536265493689</v>
      </c>
    </row>
    <row r="495" spans="2:3" x14ac:dyDescent="0.2">
      <c r="B495" s="1">
        <v>485</v>
      </c>
      <c r="C495" s="1">
        <v>0.26297304852643028</v>
      </c>
    </row>
    <row r="496" spans="2:3" x14ac:dyDescent="0.2">
      <c r="B496" s="1">
        <v>486</v>
      </c>
      <c r="C496" s="1">
        <v>0.25433539988560971</v>
      </c>
    </row>
    <row r="497" spans="2:3" x14ac:dyDescent="0.2">
      <c r="B497" s="1">
        <v>487</v>
      </c>
      <c r="C497" s="1">
        <v>0.25370251045511216</v>
      </c>
    </row>
    <row r="498" spans="2:3" x14ac:dyDescent="0.2">
      <c r="B498" s="1">
        <v>488</v>
      </c>
      <c r="C498" s="1">
        <v>0.25785088206881313</v>
      </c>
    </row>
    <row r="499" spans="2:3" x14ac:dyDescent="0.2">
      <c r="B499" s="1">
        <v>489</v>
      </c>
      <c r="C499" s="1">
        <v>0.23225802014645949</v>
      </c>
    </row>
    <row r="500" spans="2:3" x14ac:dyDescent="0.2">
      <c r="B500" s="1">
        <v>490</v>
      </c>
      <c r="C500" s="1">
        <v>0.26810509314951975</v>
      </c>
    </row>
    <row r="501" spans="2:3" x14ac:dyDescent="0.2">
      <c r="B501" s="1">
        <v>491</v>
      </c>
      <c r="C501" s="1">
        <v>0.22548558216549708</v>
      </c>
    </row>
    <row r="502" spans="2:3" x14ac:dyDescent="0.2">
      <c r="B502" s="1">
        <v>492</v>
      </c>
      <c r="C502" s="1">
        <v>0.27058652656860144</v>
      </c>
    </row>
    <row r="503" spans="2:3" x14ac:dyDescent="0.2">
      <c r="B503" s="1">
        <v>493</v>
      </c>
      <c r="C503" s="1">
        <v>0.25826968534583072</v>
      </c>
    </row>
    <row r="504" spans="2:3" x14ac:dyDescent="0.2">
      <c r="B504" s="1">
        <v>494</v>
      </c>
      <c r="C504" s="1">
        <v>0.23985836753098133</v>
      </c>
    </row>
    <row r="505" spans="2:3" x14ac:dyDescent="0.2">
      <c r="B505" s="1">
        <v>495</v>
      </c>
      <c r="C505" s="1">
        <v>0.23101592850678496</v>
      </c>
    </row>
    <row r="506" spans="2:3" x14ac:dyDescent="0.2">
      <c r="B506" s="1">
        <v>496</v>
      </c>
      <c r="C506" s="1">
        <v>0.24344135562286637</v>
      </c>
    </row>
    <row r="507" spans="2:3" x14ac:dyDescent="0.2">
      <c r="B507" s="1">
        <v>497</v>
      </c>
      <c r="C507" s="1">
        <v>0.26034887514114102</v>
      </c>
    </row>
    <row r="508" spans="2:3" x14ac:dyDescent="0.2">
      <c r="B508" s="1">
        <v>498</v>
      </c>
      <c r="C508" s="1">
        <v>0.24056992974894842</v>
      </c>
    </row>
    <row r="509" spans="2:3" x14ac:dyDescent="0.2">
      <c r="B509" s="1">
        <v>499</v>
      </c>
      <c r="C509" s="1">
        <v>0.27216397709087453</v>
      </c>
    </row>
    <row r="510" spans="2:3" x14ac:dyDescent="0.2">
      <c r="B510" s="1">
        <v>500</v>
      </c>
      <c r="C510" s="1">
        <v>0.25784189170026162</v>
      </c>
    </row>
    <row r="511" spans="2:3" x14ac:dyDescent="0.2">
      <c r="B511" s="1">
        <v>501</v>
      </c>
      <c r="C511" s="1">
        <v>0.24911876771046995</v>
      </c>
    </row>
    <row r="512" spans="2:3" x14ac:dyDescent="0.2">
      <c r="B512" s="1">
        <v>502</v>
      </c>
      <c r="C512" s="1">
        <v>0.22242100920422886</v>
      </c>
    </row>
    <row r="513" spans="2:3" x14ac:dyDescent="0.2">
      <c r="B513" s="1">
        <v>503</v>
      </c>
      <c r="C513" s="1">
        <v>0.24189288833140624</v>
      </c>
    </row>
    <row r="514" spans="2:3" x14ac:dyDescent="0.2">
      <c r="B514" s="1">
        <v>504</v>
      </c>
      <c r="C514" s="1">
        <v>0.22896776827010409</v>
      </c>
    </row>
    <row r="515" spans="2:3" x14ac:dyDescent="0.2">
      <c r="B515" s="1">
        <v>505</v>
      </c>
      <c r="C515" s="1">
        <v>0.244819548863971</v>
      </c>
    </row>
    <row r="516" spans="2:3" x14ac:dyDescent="0.2">
      <c r="B516" s="1">
        <v>506</v>
      </c>
      <c r="C516" s="1">
        <v>0.24497503462449785</v>
      </c>
    </row>
    <row r="517" spans="2:3" x14ac:dyDescent="0.2">
      <c r="B517" s="1">
        <v>507</v>
      </c>
      <c r="C517" s="1">
        <v>0.24522809768006604</v>
      </c>
    </row>
    <row r="518" spans="2:3" x14ac:dyDescent="0.2">
      <c r="B518" s="1">
        <v>508</v>
      </c>
      <c r="C518" s="1">
        <v>0.25600430808540092</v>
      </c>
    </row>
    <row r="519" spans="2:3" x14ac:dyDescent="0.2">
      <c r="B519" s="1">
        <v>509</v>
      </c>
      <c r="C519" s="1">
        <v>0.26126826659039659</v>
      </c>
    </row>
    <row r="520" spans="2:3" x14ac:dyDescent="0.2">
      <c r="B520" s="1">
        <v>510</v>
      </c>
      <c r="C520" s="1">
        <v>0.26992229270685125</v>
      </c>
    </row>
    <row r="521" spans="2:3" x14ac:dyDescent="0.2">
      <c r="B521" s="1">
        <v>511</v>
      </c>
      <c r="C521" s="1">
        <v>0.26453337799607474</v>
      </c>
    </row>
    <row r="522" spans="2:3" x14ac:dyDescent="0.2">
      <c r="B522" s="1">
        <v>512</v>
      </c>
      <c r="C522" s="1">
        <v>0.26085890681423829</v>
      </c>
    </row>
    <row r="523" spans="2:3" x14ac:dyDescent="0.2">
      <c r="B523" s="1">
        <v>513</v>
      </c>
      <c r="C523" s="1">
        <v>0.26951705399602321</v>
      </c>
    </row>
    <row r="524" spans="2:3" x14ac:dyDescent="0.2">
      <c r="B524" s="1">
        <v>514</v>
      </c>
      <c r="C524" s="1">
        <v>0.27511583112006743</v>
      </c>
    </row>
    <row r="525" spans="2:3" x14ac:dyDescent="0.2">
      <c r="B525" s="1">
        <v>515</v>
      </c>
      <c r="C525" s="1">
        <v>0.23007477922881908</v>
      </c>
    </row>
    <row r="526" spans="2:3" x14ac:dyDescent="0.2">
      <c r="B526" s="1">
        <v>516</v>
      </c>
      <c r="C526" s="1">
        <v>0.2794433333042376</v>
      </c>
    </row>
    <row r="527" spans="2:3" x14ac:dyDescent="0.2">
      <c r="B527" s="1">
        <v>517</v>
      </c>
      <c r="C527" s="1">
        <v>0.28179653632719281</v>
      </c>
    </row>
    <row r="528" spans="2:3" x14ac:dyDescent="0.2">
      <c r="B528" s="1">
        <v>518</v>
      </c>
      <c r="C528" s="1">
        <v>0.24387165990721224</v>
      </c>
    </row>
    <row r="529" spans="2:3" x14ac:dyDescent="0.2">
      <c r="B529" s="1">
        <v>519</v>
      </c>
      <c r="C529" s="1">
        <v>0.26348273474710909</v>
      </c>
    </row>
    <row r="530" spans="2:3" x14ac:dyDescent="0.2">
      <c r="B530" s="1">
        <v>520</v>
      </c>
      <c r="C530" s="1">
        <v>0.24779923340572918</v>
      </c>
    </row>
    <row r="531" spans="2:3" x14ac:dyDescent="0.2">
      <c r="B531" s="1">
        <v>521</v>
      </c>
      <c r="C531" s="1">
        <v>0.22406470480639193</v>
      </c>
    </row>
    <row r="532" spans="2:3" x14ac:dyDescent="0.2">
      <c r="B532" s="1">
        <v>522</v>
      </c>
      <c r="C532" s="1">
        <v>0.27071772666446958</v>
      </c>
    </row>
    <row r="533" spans="2:3" x14ac:dyDescent="0.2">
      <c r="B533" s="1">
        <v>523</v>
      </c>
      <c r="C533" s="1">
        <v>0.24466762650594109</v>
      </c>
    </row>
    <row r="534" spans="2:3" x14ac:dyDescent="0.2">
      <c r="B534" s="1">
        <v>524</v>
      </c>
      <c r="C534" s="1">
        <v>0.2538887091772829</v>
      </c>
    </row>
    <row r="535" spans="2:3" x14ac:dyDescent="0.2">
      <c r="B535" s="1">
        <v>525</v>
      </c>
      <c r="C535" s="1">
        <v>0.22265069919191818</v>
      </c>
    </row>
    <row r="536" spans="2:3" x14ac:dyDescent="0.2">
      <c r="B536" s="1">
        <v>526</v>
      </c>
      <c r="C536" s="1">
        <v>0.23283402931705718</v>
      </c>
    </row>
    <row r="537" spans="2:3" x14ac:dyDescent="0.2">
      <c r="B537" s="1">
        <v>527</v>
      </c>
      <c r="C537" s="1">
        <v>0.24251208151367296</v>
      </c>
    </row>
    <row r="538" spans="2:3" x14ac:dyDescent="0.2">
      <c r="B538" s="1">
        <v>528</v>
      </c>
      <c r="C538" s="1">
        <v>0.2257148932592157</v>
      </c>
    </row>
    <row r="539" spans="2:3" x14ac:dyDescent="0.2">
      <c r="B539" s="1">
        <v>529</v>
      </c>
      <c r="C539" s="1">
        <v>0.25248298147480003</v>
      </c>
    </row>
    <row r="540" spans="2:3" x14ac:dyDescent="0.2">
      <c r="B540" s="1">
        <v>530</v>
      </c>
      <c r="C540" s="1">
        <v>0.27828092842674212</v>
      </c>
    </row>
    <row r="541" spans="2:3" x14ac:dyDescent="0.2">
      <c r="B541" s="1">
        <v>531</v>
      </c>
      <c r="C541" s="1">
        <v>0.26443430637159004</v>
      </c>
    </row>
    <row r="542" spans="2:3" x14ac:dyDescent="0.2">
      <c r="B542" s="1">
        <v>532</v>
      </c>
      <c r="C542" s="1">
        <v>0.26420626196550179</v>
      </c>
    </row>
    <row r="543" spans="2:3" x14ac:dyDescent="0.2">
      <c r="B543" s="1">
        <v>533</v>
      </c>
      <c r="C543" s="1">
        <v>0.21336741426367384</v>
      </c>
    </row>
    <row r="544" spans="2:3" x14ac:dyDescent="0.2">
      <c r="B544" s="1">
        <v>534</v>
      </c>
      <c r="C544" s="1">
        <v>0.21925218647381864</v>
      </c>
    </row>
    <row r="545" spans="2:3" x14ac:dyDescent="0.2">
      <c r="B545" s="1">
        <v>535</v>
      </c>
      <c r="C545" s="1">
        <v>0.21024101492205169</v>
      </c>
    </row>
    <row r="546" spans="2:3" x14ac:dyDescent="0.2">
      <c r="B546" s="1">
        <v>536</v>
      </c>
      <c r="C546" s="1">
        <v>0.26375575153594688</v>
      </c>
    </row>
    <row r="547" spans="2:3" x14ac:dyDescent="0.2">
      <c r="B547" s="1">
        <v>537</v>
      </c>
      <c r="C547" s="1">
        <v>0.24385495437293428</v>
      </c>
    </row>
    <row r="548" spans="2:3" x14ac:dyDescent="0.2">
      <c r="B548" s="1">
        <v>538</v>
      </c>
      <c r="C548" s="1">
        <v>0.25050833786465121</v>
      </c>
    </row>
    <row r="549" spans="2:3" x14ac:dyDescent="0.2">
      <c r="B549" s="1">
        <v>539</v>
      </c>
      <c r="C549" s="1">
        <v>0.24343715243630584</v>
      </c>
    </row>
    <row r="550" spans="2:3" x14ac:dyDescent="0.2">
      <c r="B550" s="1">
        <v>540</v>
      </c>
      <c r="C550" s="1">
        <v>0.25194299774068213</v>
      </c>
    </row>
    <row r="551" spans="2:3" x14ac:dyDescent="0.2">
      <c r="B551" s="1">
        <v>541</v>
      </c>
      <c r="C551" s="1">
        <v>0.27704305675877122</v>
      </c>
    </row>
    <row r="552" spans="2:3" x14ac:dyDescent="0.2">
      <c r="B552" s="1">
        <v>542</v>
      </c>
      <c r="C552" s="1">
        <v>0.27560124103428951</v>
      </c>
    </row>
    <row r="553" spans="2:3" x14ac:dyDescent="0.2">
      <c r="B553" s="1">
        <v>543</v>
      </c>
      <c r="C553" s="1">
        <v>0.27312598779404823</v>
      </c>
    </row>
    <row r="554" spans="2:3" x14ac:dyDescent="0.2">
      <c r="B554" s="1">
        <v>544</v>
      </c>
      <c r="C554" s="1">
        <v>0.23314222047630068</v>
      </c>
    </row>
    <row r="555" spans="2:3" x14ac:dyDescent="0.2">
      <c r="B555" s="1">
        <v>545</v>
      </c>
      <c r="C555" s="1">
        <v>0.21997564851746071</v>
      </c>
    </row>
    <row r="556" spans="2:3" x14ac:dyDescent="0.2">
      <c r="B556" s="1">
        <v>546</v>
      </c>
      <c r="C556" s="1">
        <v>0.27661059227898588</v>
      </c>
    </row>
    <row r="557" spans="2:3" x14ac:dyDescent="0.2">
      <c r="B557" s="1">
        <v>547</v>
      </c>
      <c r="C557" s="1">
        <v>0.22548895669645239</v>
      </c>
    </row>
    <row r="558" spans="2:3" x14ac:dyDescent="0.2">
      <c r="B558" s="1">
        <v>548</v>
      </c>
      <c r="C558" s="1">
        <v>0.22614598353175547</v>
      </c>
    </row>
    <row r="559" spans="2:3" x14ac:dyDescent="0.2">
      <c r="B559" s="1">
        <v>549</v>
      </c>
      <c r="C559" s="1">
        <v>0.2198910369073801</v>
      </c>
    </row>
    <row r="560" spans="2:3" x14ac:dyDescent="0.2">
      <c r="B560" s="1">
        <v>550</v>
      </c>
      <c r="C560" s="1">
        <v>0.25014996849131277</v>
      </c>
    </row>
    <row r="561" spans="2:3" x14ac:dyDescent="0.2">
      <c r="B561" s="1">
        <v>551</v>
      </c>
      <c r="C561" s="1">
        <v>0.22223097622821156</v>
      </c>
    </row>
    <row r="562" spans="2:3" x14ac:dyDescent="0.2">
      <c r="B562" s="1">
        <v>552</v>
      </c>
      <c r="C562" s="1">
        <v>0.26845598086308614</v>
      </c>
    </row>
    <row r="563" spans="2:3" x14ac:dyDescent="0.2">
      <c r="B563" s="1">
        <v>553</v>
      </c>
      <c r="C563" s="1">
        <v>0.21830709630963507</v>
      </c>
    </row>
    <row r="564" spans="2:3" x14ac:dyDescent="0.2">
      <c r="B564" s="1">
        <v>554</v>
      </c>
      <c r="C564" s="1">
        <v>0.26286414985003065</v>
      </c>
    </row>
    <row r="565" spans="2:3" x14ac:dyDescent="0.2">
      <c r="B565" s="1">
        <v>555</v>
      </c>
      <c r="C565" s="1">
        <v>0.20544591993614653</v>
      </c>
    </row>
    <row r="566" spans="2:3" x14ac:dyDescent="0.2">
      <c r="B566" s="1">
        <v>556</v>
      </c>
      <c r="C566" s="1">
        <v>0.2362878137190213</v>
      </c>
    </row>
    <row r="567" spans="2:3" x14ac:dyDescent="0.2">
      <c r="B567" s="1">
        <v>557</v>
      </c>
      <c r="C567" s="1">
        <v>0.25316732233334377</v>
      </c>
    </row>
    <row r="568" spans="2:3" x14ac:dyDescent="0.2">
      <c r="B568" s="1">
        <v>558</v>
      </c>
      <c r="C568" s="1">
        <v>0.26278906225749776</v>
      </c>
    </row>
    <row r="569" spans="2:3" x14ac:dyDescent="0.2">
      <c r="B569" s="1">
        <v>559</v>
      </c>
      <c r="C569" s="1">
        <v>0.24814615910445281</v>
      </c>
    </row>
    <row r="570" spans="2:3" x14ac:dyDescent="0.2">
      <c r="B570" s="1">
        <v>560</v>
      </c>
      <c r="C570" s="1">
        <v>0.23969389449433243</v>
      </c>
    </row>
    <row r="571" spans="2:3" x14ac:dyDescent="0.2">
      <c r="B571" s="1">
        <v>561</v>
      </c>
      <c r="C571" s="1">
        <v>0.23021064073247008</v>
      </c>
    </row>
    <row r="572" spans="2:3" x14ac:dyDescent="0.2">
      <c r="B572" s="1">
        <v>562</v>
      </c>
      <c r="C572" s="1">
        <v>0.25221101216385344</v>
      </c>
    </row>
    <row r="573" spans="2:3" x14ac:dyDescent="0.2">
      <c r="B573" s="1">
        <v>563</v>
      </c>
      <c r="C573" s="1">
        <v>0.25193010424580747</v>
      </c>
    </row>
    <row r="574" spans="2:3" x14ac:dyDescent="0.2">
      <c r="B574" s="1">
        <v>564</v>
      </c>
      <c r="C574" s="1">
        <v>0.22652705746142274</v>
      </c>
    </row>
    <row r="575" spans="2:3" x14ac:dyDescent="0.2">
      <c r="B575" s="1">
        <v>565</v>
      </c>
      <c r="C575" s="1">
        <v>0.24964909235364638</v>
      </c>
    </row>
    <row r="576" spans="2:3" x14ac:dyDescent="0.2">
      <c r="B576" s="1">
        <v>566</v>
      </c>
      <c r="C576" s="1">
        <v>0.23695893498525589</v>
      </c>
    </row>
    <row r="577" spans="2:3" x14ac:dyDescent="0.2">
      <c r="B577" s="1">
        <v>567</v>
      </c>
      <c r="C577" s="1">
        <v>0.20576038750517719</v>
      </c>
    </row>
    <row r="578" spans="2:3" x14ac:dyDescent="0.2">
      <c r="B578" s="1">
        <v>568</v>
      </c>
      <c r="C578" s="1">
        <v>0.28877909224774312</v>
      </c>
    </row>
    <row r="579" spans="2:3" x14ac:dyDescent="0.2">
      <c r="B579" s="1">
        <v>569</v>
      </c>
      <c r="C579" s="1">
        <v>0.22046310969414654</v>
      </c>
    </row>
    <row r="580" spans="2:3" x14ac:dyDescent="0.2">
      <c r="B580" s="1">
        <v>570</v>
      </c>
      <c r="C580" s="1">
        <v>0.24743864291129439</v>
      </c>
    </row>
    <row r="581" spans="2:3" x14ac:dyDescent="0.2">
      <c r="B581" s="1">
        <v>571</v>
      </c>
      <c r="C581" s="1">
        <v>0.25882210391384713</v>
      </c>
    </row>
    <row r="582" spans="2:3" x14ac:dyDescent="0.2">
      <c r="B582" s="1">
        <v>572</v>
      </c>
      <c r="C582" s="1">
        <v>0.24848735445670528</v>
      </c>
    </row>
    <row r="583" spans="2:3" x14ac:dyDescent="0.2">
      <c r="B583" s="1">
        <v>573</v>
      </c>
      <c r="C583" s="1">
        <v>0.24732681220855343</v>
      </c>
    </row>
    <row r="584" spans="2:3" x14ac:dyDescent="0.2">
      <c r="B584" s="1">
        <v>574</v>
      </c>
      <c r="C584" s="1">
        <v>0.26158604810091785</v>
      </c>
    </row>
    <row r="585" spans="2:3" x14ac:dyDescent="0.2">
      <c r="B585" s="1">
        <v>575</v>
      </c>
      <c r="C585" s="1">
        <v>0.24351139019623777</v>
      </c>
    </row>
    <row r="586" spans="2:3" x14ac:dyDescent="0.2">
      <c r="B586" s="1">
        <v>576</v>
      </c>
      <c r="C586" s="1">
        <v>0.29045594432043015</v>
      </c>
    </row>
    <row r="587" spans="2:3" x14ac:dyDescent="0.2">
      <c r="B587" s="1">
        <v>577</v>
      </c>
      <c r="C587" s="1">
        <v>0.25214741852693268</v>
      </c>
    </row>
    <row r="588" spans="2:3" x14ac:dyDescent="0.2">
      <c r="B588" s="1">
        <v>578</v>
      </c>
      <c r="C588" s="1">
        <v>0.25935921648788152</v>
      </c>
    </row>
    <row r="589" spans="2:3" x14ac:dyDescent="0.2">
      <c r="B589" s="1">
        <v>579</v>
      </c>
      <c r="C589" s="1">
        <v>0.27911565362166052</v>
      </c>
    </row>
    <row r="590" spans="2:3" x14ac:dyDescent="0.2">
      <c r="B590" s="1">
        <v>580</v>
      </c>
      <c r="C590" s="1">
        <v>0.23846293261590157</v>
      </c>
    </row>
    <row r="591" spans="2:3" x14ac:dyDescent="0.2">
      <c r="B591" s="1">
        <v>581</v>
      </c>
      <c r="C591" s="1">
        <v>0.26420904494113195</v>
      </c>
    </row>
    <row r="592" spans="2:3" x14ac:dyDescent="0.2">
      <c r="B592" s="1">
        <v>582</v>
      </c>
      <c r="C592" s="1">
        <v>0.24379365083568458</v>
      </c>
    </row>
    <row r="593" spans="2:3" x14ac:dyDescent="0.2">
      <c r="B593" s="1">
        <v>583</v>
      </c>
      <c r="C593" s="1">
        <v>0.24785379744564118</v>
      </c>
    </row>
    <row r="594" spans="2:3" x14ac:dyDescent="0.2">
      <c r="B594" s="1">
        <v>584</v>
      </c>
      <c r="C594" s="1">
        <v>0.2283186852013713</v>
      </c>
    </row>
    <row r="595" spans="2:3" x14ac:dyDescent="0.2">
      <c r="B595" s="1">
        <v>585</v>
      </c>
      <c r="C595" s="1">
        <v>0.29209390927435724</v>
      </c>
    </row>
    <row r="596" spans="2:3" x14ac:dyDescent="0.2">
      <c r="B596" s="1">
        <v>586</v>
      </c>
      <c r="C596" s="1">
        <v>0.2291820900875961</v>
      </c>
    </row>
    <row r="597" spans="2:3" x14ac:dyDescent="0.2">
      <c r="B597" s="1">
        <v>587</v>
      </c>
      <c r="C597" s="1">
        <v>0.25467625642960356</v>
      </c>
    </row>
    <row r="598" spans="2:3" x14ac:dyDescent="0.2">
      <c r="B598" s="1">
        <v>588</v>
      </c>
      <c r="C598" s="1">
        <v>0.25247919209319031</v>
      </c>
    </row>
    <row r="599" spans="2:3" x14ac:dyDescent="0.2">
      <c r="B599" s="1">
        <v>589</v>
      </c>
      <c r="C599" s="1">
        <v>0.23083199162774443</v>
      </c>
    </row>
    <row r="600" spans="2:3" x14ac:dyDescent="0.2">
      <c r="B600" s="1">
        <v>590</v>
      </c>
      <c r="C600" s="1">
        <v>0.22797870423358838</v>
      </c>
    </row>
    <row r="601" spans="2:3" x14ac:dyDescent="0.2">
      <c r="B601" s="1">
        <v>591</v>
      </c>
      <c r="C601" s="1">
        <v>0.26117626522711557</v>
      </c>
    </row>
    <row r="602" spans="2:3" x14ac:dyDescent="0.2">
      <c r="B602" s="1">
        <v>592</v>
      </c>
      <c r="C602" s="1">
        <v>0.22933248563239556</v>
      </c>
    </row>
    <row r="603" spans="2:3" x14ac:dyDescent="0.2">
      <c r="B603" s="1">
        <v>593</v>
      </c>
      <c r="C603" s="1">
        <v>0.24947868740803966</v>
      </c>
    </row>
    <row r="604" spans="2:3" x14ac:dyDescent="0.2">
      <c r="B604" s="1">
        <v>594</v>
      </c>
      <c r="C604" s="1">
        <v>0.24030767811754189</v>
      </c>
    </row>
    <row r="605" spans="2:3" x14ac:dyDescent="0.2">
      <c r="B605" s="1">
        <v>595</v>
      </c>
      <c r="C605" s="1">
        <v>0.24450015044093359</v>
      </c>
    </row>
    <row r="606" spans="2:3" x14ac:dyDescent="0.2">
      <c r="B606" s="1">
        <v>596</v>
      </c>
      <c r="C606" s="1">
        <v>0.24570638411716994</v>
      </c>
    </row>
    <row r="607" spans="2:3" x14ac:dyDescent="0.2">
      <c r="B607" s="1">
        <v>597</v>
      </c>
      <c r="C607" s="1">
        <v>0.2495747898318508</v>
      </c>
    </row>
    <row r="608" spans="2:3" x14ac:dyDescent="0.2">
      <c r="B608" s="1">
        <v>598</v>
      </c>
      <c r="C608" s="1">
        <v>0.27710426382138459</v>
      </c>
    </row>
    <row r="609" spans="2:3" x14ac:dyDescent="0.2">
      <c r="B609" s="1">
        <v>599</v>
      </c>
      <c r="C609" s="1">
        <v>0.25981519428865874</v>
      </c>
    </row>
    <row r="610" spans="2:3" x14ac:dyDescent="0.2">
      <c r="B610" s="1">
        <v>600</v>
      </c>
      <c r="C610" s="1">
        <v>0.27768367075352585</v>
      </c>
    </row>
    <row r="611" spans="2:3" x14ac:dyDescent="0.2">
      <c r="B611" s="1">
        <v>601</v>
      </c>
      <c r="C611" s="1">
        <v>0.25932817190239038</v>
      </c>
    </row>
    <row r="612" spans="2:3" x14ac:dyDescent="0.2">
      <c r="B612" s="1">
        <v>602</v>
      </c>
      <c r="C612" s="1">
        <v>0.2740446969536568</v>
      </c>
    </row>
    <row r="613" spans="2:3" x14ac:dyDescent="0.2">
      <c r="B613" s="1">
        <v>603</v>
      </c>
      <c r="C613" s="1">
        <v>0.29696461046194933</v>
      </c>
    </row>
    <row r="614" spans="2:3" x14ac:dyDescent="0.2">
      <c r="B614" s="1">
        <v>604</v>
      </c>
      <c r="C614" s="1">
        <v>0.24833617997914592</v>
      </c>
    </row>
    <row r="615" spans="2:3" x14ac:dyDescent="0.2">
      <c r="B615" s="1">
        <v>605</v>
      </c>
      <c r="C615" s="1">
        <v>0.23937393152943734</v>
      </c>
    </row>
    <row r="616" spans="2:3" x14ac:dyDescent="0.2">
      <c r="B616" s="1">
        <v>606</v>
      </c>
      <c r="C616" s="1">
        <v>0.18869799826153186</v>
      </c>
    </row>
    <row r="617" spans="2:3" x14ac:dyDescent="0.2">
      <c r="B617" s="1">
        <v>607</v>
      </c>
      <c r="C617" s="1">
        <v>0.24815482484573184</v>
      </c>
    </row>
    <row r="618" spans="2:3" x14ac:dyDescent="0.2">
      <c r="B618" s="1">
        <v>608</v>
      </c>
      <c r="C618" s="1">
        <v>0.23865502472810179</v>
      </c>
    </row>
    <row r="619" spans="2:3" x14ac:dyDescent="0.2">
      <c r="B619" s="1">
        <v>609</v>
      </c>
      <c r="C619" s="1">
        <v>0.21847938146603249</v>
      </c>
    </row>
    <row r="620" spans="2:3" x14ac:dyDescent="0.2">
      <c r="B620" s="1">
        <v>610</v>
      </c>
      <c r="C620" s="1">
        <v>0.27746999886551604</v>
      </c>
    </row>
    <row r="621" spans="2:3" x14ac:dyDescent="0.2">
      <c r="B621" s="1">
        <v>611</v>
      </c>
      <c r="C621" s="1">
        <v>0.25814134486617596</v>
      </c>
    </row>
    <row r="622" spans="2:3" x14ac:dyDescent="0.2">
      <c r="B622" s="1">
        <v>612</v>
      </c>
      <c r="C622" s="1">
        <v>0.23159448917609163</v>
      </c>
    </row>
    <row r="623" spans="2:3" x14ac:dyDescent="0.2">
      <c r="B623" s="1">
        <v>613</v>
      </c>
      <c r="C623" s="1">
        <v>0.25253941474663433</v>
      </c>
    </row>
    <row r="624" spans="2:3" x14ac:dyDescent="0.2">
      <c r="B624" s="1">
        <v>614</v>
      </c>
      <c r="C624" s="1">
        <v>0.22493032719072459</v>
      </c>
    </row>
    <row r="625" spans="2:3" x14ac:dyDescent="0.2">
      <c r="B625" s="1">
        <v>615</v>
      </c>
      <c r="C625" s="1">
        <v>0.27175191270305571</v>
      </c>
    </row>
    <row r="626" spans="2:3" x14ac:dyDescent="0.2">
      <c r="B626" s="1">
        <v>616</v>
      </c>
      <c r="C626" s="1">
        <v>0.22610445609303728</v>
      </c>
    </row>
    <row r="627" spans="2:3" x14ac:dyDescent="0.2">
      <c r="B627" s="1">
        <v>617</v>
      </c>
      <c r="C627" s="1">
        <v>0.25808249159939045</v>
      </c>
    </row>
    <row r="628" spans="2:3" x14ac:dyDescent="0.2">
      <c r="B628" s="1">
        <v>618</v>
      </c>
      <c r="C628" s="1">
        <v>0.2444548402795661</v>
      </c>
    </row>
    <row r="629" spans="2:3" x14ac:dyDescent="0.2">
      <c r="B629" s="1">
        <v>619</v>
      </c>
      <c r="C629" s="1">
        <v>0.21999650762618206</v>
      </c>
    </row>
    <row r="630" spans="2:3" x14ac:dyDescent="0.2">
      <c r="B630" s="1">
        <v>620</v>
      </c>
      <c r="C630" s="1">
        <v>0.24482342461547832</v>
      </c>
    </row>
    <row r="631" spans="2:3" x14ac:dyDescent="0.2">
      <c r="B631" s="1">
        <v>621</v>
      </c>
      <c r="C631" s="1">
        <v>0.25306055982133929</v>
      </c>
    </row>
    <row r="632" spans="2:3" x14ac:dyDescent="0.2">
      <c r="B632" s="1">
        <v>622</v>
      </c>
      <c r="C632" s="1">
        <v>0.2419035411011661</v>
      </c>
    </row>
    <row r="633" spans="2:3" x14ac:dyDescent="0.2">
      <c r="B633" s="1">
        <v>623</v>
      </c>
      <c r="C633" s="1">
        <v>0.25374095139779346</v>
      </c>
    </row>
    <row r="634" spans="2:3" x14ac:dyDescent="0.2">
      <c r="B634" s="1">
        <v>624</v>
      </c>
      <c r="C634" s="1">
        <v>0.28230489182147622</v>
      </c>
    </row>
    <row r="635" spans="2:3" x14ac:dyDescent="0.2">
      <c r="B635" s="1">
        <v>625</v>
      </c>
      <c r="C635" s="1">
        <v>0.26247202884932463</v>
      </c>
    </row>
    <row r="636" spans="2:3" x14ac:dyDescent="0.2">
      <c r="B636" s="1">
        <v>626</v>
      </c>
      <c r="C636" s="1">
        <v>0.27332335366939803</v>
      </c>
    </row>
    <row r="637" spans="2:3" x14ac:dyDescent="0.2">
      <c r="B637" s="1">
        <v>627</v>
      </c>
      <c r="C637" s="1">
        <v>0.24595592569235181</v>
      </c>
    </row>
    <row r="638" spans="2:3" x14ac:dyDescent="0.2">
      <c r="B638" s="1">
        <v>628</v>
      </c>
      <c r="C638" s="1">
        <v>0.25516437641549122</v>
      </c>
    </row>
    <row r="639" spans="2:3" x14ac:dyDescent="0.2">
      <c r="B639" s="1">
        <v>629</v>
      </c>
      <c r="C639" s="1">
        <v>0.2457088171182325</v>
      </c>
    </row>
    <row r="640" spans="2:3" x14ac:dyDescent="0.2">
      <c r="B640" s="1">
        <v>630</v>
      </c>
      <c r="C640" s="1">
        <v>0.27443536027450899</v>
      </c>
    </row>
    <row r="641" spans="2:3" x14ac:dyDescent="0.2">
      <c r="B641" s="1">
        <v>631</v>
      </c>
      <c r="C641" s="1">
        <v>0.24771097063022421</v>
      </c>
    </row>
    <row r="642" spans="2:3" x14ac:dyDescent="0.2">
      <c r="B642" s="1">
        <v>632</v>
      </c>
      <c r="C642" s="1">
        <v>0.24690145579053138</v>
      </c>
    </row>
    <row r="643" spans="2:3" x14ac:dyDescent="0.2">
      <c r="B643" s="1">
        <v>633</v>
      </c>
      <c r="C643" s="1">
        <v>0.26487820212293217</v>
      </c>
    </row>
    <row r="644" spans="2:3" x14ac:dyDescent="0.2">
      <c r="B644" s="1">
        <v>634</v>
      </c>
      <c r="C644" s="1">
        <v>0.2482001556143332</v>
      </c>
    </row>
    <row r="645" spans="2:3" x14ac:dyDescent="0.2">
      <c r="B645" s="1">
        <v>635</v>
      </c>
      <c r="C645" s="1">
        <v>0.27941806777989381</v>
      </c>
    </row>
    <row r="646" spans="2:3" x14ac:dyDescent="0.2">
      <c r="B646" s="1">
        <v>636</v>
      </c>
      <c r="C646" s="1">
        <v>0.26541449149618246</v>
      </c>
    </row>
    <row r="647" spans="2:3" x14ac:dyDescent="0.2">
      <c r="B647" s="1">
        <v>637</v>
      </c>
      <c r="C647" s="1">
        <v>0.24323691849697446</v>
      </c>
    </row>
    <row r="648" spans="2:3" x14ac:dyDescent="0.2">
      <c r="B648" s="1">
        <v>638</v>
      </c>
      <c r="C648" s="1">
        <v>0.2537393897137436</v>
      </c>
    </row>
    <row r="649" spans="2:3" x14ac:dyDescent="0.2">
      <c r="B649" s="1">
        <v>639</v>
      </c>
      <c r="C649" s="1">
        <v>0.22369514988076178</v>
      </c>
    </row>
    <row r="650" spans="2:3" x14ac:dyDescent="0.2">
      <c r="B650" s="1">
        <v>640</v>
      </c>
      <c r="C650" s="1">
        <v>0.22103266769773361</v>
      </c>
    </row>
    <row r="651" spans="2:3" x14ac:dyDescent="0.2">
      <c r="B651" s="1">
        <v>641</v>
      </c>
      <c r="C651" s="1">
        <v>0.24812440582844675</v>
      </c>
    </row>
    <row r="652" spans="2:3" x14ac:dyDescent="0.2">
      <c r="B652" s="1">
        <v>642</v>
      </c>
      <c r="C652" s="1">
        <v>0.24705143665474105</v>
      </c>
    </row>
    <row r="653" spans="2:3" x14ac:dyDescent="0.2">
      <c r="B653" s="1">
        <v>643</v>
      </c>
      <c r="C653" s="1">
        <v>0.25697117010567128</v>
      </c>
    </row>
    <row r="654" spans="2:3" x14ac:dyDescent="0.2">
      <c r="B654" s="1">
        <v>644</v>
      </c>
      <c r="C654" s="1">
        <v>0.26226312716838329</v>
      </c>
    </row>
    <row r="655" spans="2:3" x14ac:dyDescent="0.2">
      <c r="B655" s="1">
        <v>645</v>
      </c>
      <c r="C655" s="1">
        <v>0.24086157052331322</v>
      </c>
    </row>
    <row r="656" spans="2:3" x14ac:dyDescent="0.2">
      <c r="B656" s="1">
        <v>646</v>
      </c>
      <c r="C656" s="1">
        <v>0.26840465626464571</v>
      </c>
    </row>
    <row r="657" spans="2:3" x14ac:dyDescent="0.2">
      <c r="B657" s="1">
        <v>647</v>
      </c>
      <c r="C657" s="1">
        <v>0.26913401562197931</v>
      </c>
    </row>
    <row r="658" spans="2:3" x14ac:dyDescent="0.2">
      <c r="B658" s="1">
        <v>648</v>
      </c>
      <c r="C658" s="1">
        <v>0.26440106146912018</v>
      </c>
    </row>
    <row r="659" spans="2:3" x14ac:dyDescent="0.2">
      <c r="B659" s="1">
        <v>649</v>
      </c>
      <c r="C659" s="1">
        <v>0.28215885713052219</v>
      </c>
    </row>
    <row r="660" spans="2:3" x14ac:dyDescent="0.2">
      <c r="B660" s="1">
        <v>650</v>
      </c>
      <c r="C660" s="1">
        <v>0.2356322647839881</v>
      </c>
    </row>
    <row r="661" spans="2:3" x14ac:dyDescent="0.2">
      <c r="B661" s="1">
        <v>651</v>
      </c>
      <c r="C661" s="1">
        <v>0.22918288293875283</v>
      </c>
    </row>
    <row r="662" spans="2:3" x14ac:dyDescent="0.2">
      <c r="B662" s="1">
        <v>652</v>
      </c>
      <c r="C662" s="1">
        <v>0.23191815653558104</v>
      </c>
    </row>
    <row r="663" spans="2:3" x14ac:dyDescent="0.2">
      <c r="B663" s="1">
        <v>653</v>
      </c>
      <c r="C663" s="1">
        <v>0.24653904003581378</v>
      </c>
    </row>
    <row r="664" spans="2:3" x14ac:dyDescent="0.2">
      <c r="B664" s="1">
        <v>654</v>
      </c>
      <c r="C664" s="1">
        <v>0.26256039816724586</v>
      </c>
    </row>
    <row r="665" spans="2:3" x14ac:dyDescent="0.2">
      <c r="B665" s="1">
        <v>655</v>
      </c>
      <c r="C665" s="1">
        <v>0.23295493743662621</v>
      </c>
    </row>
    <row r="666" spans="2:3" x14ac:dyDescent="0.2">
      <c r="B666" s="1">
        <v>656</v>
      </c>
      <c r="C666" s="1">
        <v>0.25889448429172157</v>
      </c>
    </row>
    <row r="667" spans="2:3" x14ac:dyDescent="0.2">
      <c r="B667" s="1">
        <v>657</v>
      </c>
      <c r="C667" s="1">
        <v>0.2688979584520062</v>
      </c>
    </row>
    <row r="668" spans="2:3" x14ac:dyDescent="0.2">
      <c r="B668" s="1">
        <v>658</v>
      </c>
      <c r="C668" s="1">
        <v>0.24169299864359553</v>
      </c>
    </row>
    <row r="669" spans="2:3" x14ac:dyDescent="0.2">
      <c r="B669" s="1">
        <v>659</v>
      </c>
      <c r="C669" s="1">
        <v>0.2489390266031361</v>
      </c>
    </row>
    <row r="670" spans="2:3" x14ac:dyDescent="0.2">
      <c r="B670" s="1">
        <v>660</v>
      </c>
      <c r="C670" s="1">
        <v>0.23640885851834642</v>
      </c>
    </row>
    <row r="671" spans="2:3" x14ac:dyDescent="0.2">
      <c r="B671" s="1">
        <v>661</v>
      </c>
      <c r="C671" s="1">
        <v>0.25617981157616515</v>
      </c>
    </row>
    <row r="672" spans="2:3" x14ac:dyDescent="0.2">
      <c r="B672" s="1">
        <v>662</v>
      </c>
      <c r="C672" s="1">
        <v>0.24144060688180879</v>
      </c>
    </row>
    <row r="673" spans="2:3" x14ac:dyDescent="0.2">
      <c r="B673" s="1">
        <v>663</v>
      </c>
      <c r="C673" s="1">
        <v>0.25966098224579004</v>
      </c>
    </row>
    <row r="674" spans="2:3" x14ac:dyDescent="0.2">
      <c r="B674" s="1">
        <v>664</v>
      </c>
      <c r="C674" s="1">
        <v>0.2481884073675743</v>
      </c>
    </row>
    <row r="675" spans="2:3" x14ac:dyDescent="0.2">
      <c r="B675" s="1">
        <v>665</v>
      </c>
      <c r="C675" s="1">
        <v>0.26934699323211631</v>
      </c>
    </row>
    <row r="676" spans="2:3" x14ac:dyDescent="0.2">
      <c r="B676" s="1">
        <v>666</v>
      </c>
      <c r="C676" s="1">
        <v>0.25621652438704723</v>
      </c>
    </row>
    <row r="677" spans="2:3" x14ac:dyDescent="0.2">
      <c r="B677" s="1">
        <v>667</v>
      </c>
      <c r="C677" s="1">
        <v>0.2421818440580705</v>
      </c>
    </row>
    <row r="678" spans="2:3" x14ac:dyDescent="0.2">
      <c r="B678" s="1">
        <v>668</v>
      </c>
      <c r="C678" s="1">
        <v>0.2429114953821197</v>
      </c>
    </row>
    <row r="679" spans="2:3" x14ac:dyDescent="0.2">
      <c r="B679" s="1">
        <v>669</v>
      </c>
      <c r="C679" s="1">
        <v>0.28059854959001812</v>
      </c>
    </row>
    <row r="680" spans="2:3" x14ac:dyDescent="0.2">
      <c r="B680" s="1">
        <v>670</v>
      </c>
      <c r="C680" s="1">
        <v>0.27775884030352788</v>
      </c>
    </row>
    <row r="681" spans="2:3" x14ac:dyDescent="0.2">
      <c r="B681" s="1">
        <v>671</v>
      </c>
      <c r="C681" s="1">
        <v>0.23146386866451726</v>
      </c>
    </row>
    <row r="682" spans="2:3" x14ac:dyDescent="0.2">
      <c r="B682" s="1">
        <v>672</v>
      </c>
      <c r="C682" s="1">
        <v>0.25260081328207962</v>
      </c>
    </row>
    <row r="683" spans="2:3" x14ac:dyDescent="0.2">
      <c r="B683" s="1">
        <v>673</v>
      </c>
      <c r="C683" s="1">
        <v>0.25332011901831031</v>
      </c>
    </row>
    <row r="684" spans="2:3" x14ac:dyDescent="0.2">
      <c r="B684" s="1">
        <v>674</v>
      </c>
      <c r="C684" s="1">
        <v>0.27292146364943576</v>
      </c>
    </row>
    <row r="685" spans="2:3" x14ac:dyDescent="0.2">
      <c r="B685" s="1">
        <v>675</v>
      </c>
      <c r="C685" s="1">
        <v>0.24583075408286947</v>
      </c>
    </row>
    <row r="686" spans="2:3" x14ac:dyDescent="0.2">
      <c r="B686" s="1">
        <v>676</v>
      </c>
      <c r="C686" s="1">
        <v>0.23907985689788339</v>
      </c>
    </row>
    <row r="687" spans="2:3" x14ac:dyDescent="0.2">
      <c r="B687" s="1">
        <v>677</v>
      </c>
      <c r="C687" s="1">
        <v>0.26367216350975298</v>
      </c>
    </row>
    <row r="688" spans="2:3" x14ac:dyDescent="0.2">
      <c r="B688" s="1">
        <v>678</v>
      </c>
      <c r="C688" s="1">
        <v>0.2376867440385026</v>
      </c>
    </row>
    <row r="689" spans="2:3" x14ac:dyDescent="0.2">
      <c r="B689" s="1">
        <v>679</v>
      </c>
      <c r="C689" s="1">
        <v>0.21223898524051119</v>
      </c>
    </row>
    <row r="690" spans="2:3" x14ac:dyDescent="0.2">
      <c r="B690" s="1">
        <v>680</v>
      </c>
      <c r="C690" s="1">
        <v>0.26967085758628528</v>
      </c>
    </row>
    <row r="691" spans="2:3" x14ac:dyDescent="0.2">
      <c r="B691" s="1">
        <v>681</v>
      </c>
      <c r="C691" s="1">
        <v>0.25187217375879167</v>
      </c>
    </row>
    <row r="692" spans="2:3" x14ac:dyDescent="0.2">
      <c r="B692" s="1">
        <v>682</v>
      </c>
      <c r="C692" s="1">
        <v>0.24708548731911797</v>
      </c>
    </row>
    <row r="693" spans="2:3" x14ac:dyDescent="0.2">
      <c r="B693" s="1">
        <v>683</v>
      </c>
      <c r="C693" s="1">
        <v>0.26783269975499485</v>
      </c>
    </row>
    <row r="694" spans="2:3" x14ac:dyDescent="0.2">
      <c r="B694" s="1">
        <v>684</v>
      </c>
      <c r="C694" s="1">
        <v>0.2771514346990725</v>
      </c>
    </row>
    <row r="695" spans="2:3" x14ac:dyDescent="0.2">
      <c r="B695" s="1">
        <v>685</v>
      </c>
      <c r="C695" s="1">
        <v>0.25205381472154681</v>
      </c>
    </row>
    <row r="696" spans="2:3" x14ac:dyDescent="0.2">
      <c r="B696" s="1">
        <v>686</v>
      </c>
      <c r="C696" s="1">
        <v>0.25081234522505497</v>
      </c>
    </row>
    <row r="697" spans="2:3" x14ac:dyDescent="0.2">
      <c r="B697" s="1">
        <v>687</v>
      </c>
      <c r="C697" s="1">
        <v>0.25770607880428997</v>
      </c>
    </row>
    <row r="698" spans="2:3" x14ac:dyDescent="0.2">
      <c r="B698" s="1">
        <v>688</v>
      </c>
      <c r="C698" s="1">
        <v>0.2508389782638874</v>
      </c>
    </row>
    <row r="699" spans="2:3" x14ac:dyDescent="0.2">
      <c r="B699" s="1">
        <v>689</v>
      </c>
      <c r="C699" s="1">
        <v>0.24507395124907502</v>
      </c>
    </row>
    <row r="700" spans="2:3" x14ac:dyDescent="0.2">
      <c r="B700" s="1">
        <v>690</v>
      </c>
      <c r="C700" s="1">
        <v>0.25874647044778881</v>
      </c>
    </row>
    <row r="701" spans="2:3" x14ac:dyDescent="0.2">
      <c r="B701" s="1">
        <v>691</v>
      </c>
      <c r="C701" s="1">
        <v>0.25603063300063578</v>
      </c>
    </row>
    <row r="702" spans="2:3" x14ac:dyDescent="0.2">
      <c r="B702" s="1">
        <v>692</v>
      </c>
      <c r="C702" s="1">
        <v>0.22809309492769736</v>
      </c>
    </row>
    <row r="703" spans="2:3" x14ac:dyDescent="0.2">
      <c r="B703" s="1">
        <v>693</v>
      </c>
      <c r="C703" s="1">
        <v>0.25170531531717533</v>
      </c>
    </row>
    <row r="704" spans="2:3" x14ac:dyDescent="0.2">
      <c r="B704" s="1">
        <v>694</v>
      </c>
      <c r="C704" s="1">
        <v>0.24958907964276444</v>
      </c>
    </row>
    <row r="705" spans="2:3" x14ac:dyDescent="0.2">
      <c r="B705" s="1">
        <v>695</v>
      </c>
      <c r="C705" s="1">
        <v>0.27395479961299024</v>
      </c>
    </row>
    <row r="706" spans="2:3" x14ac:dyDescent="0.2">
      <c r="B706" s="1">
        <v>696</v>
      </c>
      <c r="C706" s="1">
        <v>0.26206691930999543</v>
      </c>
    </row>
    <row r="707" spans="2:3" x14ac:dyDescent="0.2">
      <c r="B707" s="1">
        <v>697</v>
      </c>
      <c r="C707" s="1">
        <v>0.26423091996612202</v>
      </c>
    </row>
    <row r="708" spans="2:3" x14ac:dyDescent="0.2">
      <c r="B708" s="1">
        <v>698</v>
      </c>
      <c r="C708" s="1">
        <v>0.23673996597904859</v>
      </c>
    </row>
    <row r="709" spans="2:3" x14ac:dyDescent="0.2">
      <c r="B709" s="1">
        <v>699</v>
      </c>
      <c r="C709" s="1">
        <v>0.26866051415682618</v>
      </c>
    </row>
    <row r="710" spans="2:3" x14ac:dyDescent="0.2">
      <c r="B710" s="1">
        <v>700</v>
      </c>
      <c r="C710" s="1">
        <v>0.25590296111423011</v>
      </c>
    </row>
    <row r="711" spans="2:3" x14ac:dyDescent="0.2">
      <c r="B711" s="1">
        <v>701</v>
      </c>
      <c r="C711" s="1">
        <v>0.23853884174372048</v>
      </c>
    </row>
    <row r="712" spans="2:3" x14ac:dyDescent="0.2">
      <c r="B712" s="1">
        <v>702</v>
      </c>
      <c r="C712" s="1">
        <v>0.28220456413629363</v>
      </c>
    </row>
    <row r="713" spans="2:3" x14ac:dyDescent="0.2">
      <c r="B713" s="1">
        <v>703</v>
      </c>
      <c r="C713" s="1">
        <v>0.23780555738114281</v>
      </c>
    </row>
    <row r="714" spans="2:3" x14ac:dyDescent="0.2">
      <c r="B714" s="1">
        <v>704</v>
      </c>
      <c r="C714" s="1">
        <v>0.24891040526401365</v>
      </c>
    </row>
    <row r="715" spans="2:3" x14ac:dyDescent="0.2">
      <c r="B715" s="1">
        <v>705</v>
      </c>
      <c r="C715" s="1">
        <v>0.26820135670803602</v>
      </c>
    </row>
    <row r="716" spans="2:3" x14ac:dyDescent="0.2">
      <c r="B716" s="1">
        <v>706</v>
      </c>
      <c r="C716" s="1">
        <v>0.24320196569800759</v>
      </c>
    </row>
    <row r="717" spans="2:3" x14ac:dyDescent="0.2">
      <c r="B717" s="1">
        <v>707</v>
      </c>
      <c r="C717" s="1">
        <v>0.2592421551608215</v>
      </c>
    </row>
    <row r="718" spans="2:3" x14ac:dyDescent="0.2">
      <c r="B718" s="1">
        <v>708</v>
      </c>
      <c r="C718" s="1">
        <v>0.26765448560354554</v>
      </c>
    </row>
    <row r="719" spans="2:3" x14ac:dyDescent="0.2">
      <c r="B719" s="1">
        <v>709</v>
      </c>
      <c r="C719" s="1">
        <v>0.2704799651529709</v>
      </c>
    </row>
    <row r="720" spans="2:3" x14ac:dyDescent="0.2">
      <c r="B720" s="1">
        <v>710</v>
      </c>
      <c r="C720" s="1">
        <v>0.26592445661297315</v>
      </c>
    </row>
    <row r="721" spans="2:3" x14ac:dyDescent="0.2">
      <c r="B721" s="1">
        <v>711</v>
      </c>
      <c r="C721" s="1">
        <v>0.25219751458401424</v>
      </c>
    </row>
    <row r="722" spans="2:3" x14ac:dyDescent="0.2">
      <c r="B722" s="1">
        <v>712</v>
      </c>
      <c r="C722" s="1">
        <v>0.26781100635116695</v>
      </c>
    </row>
    <row r="723" spans="2:3" x14ac:dyDescent="0.2">
      <c r="B723" s="1">
        <v>713</v>
      </c>
      <c r="C723" s="1">
        <v>0.25695367445572193</v>
      </c>
    </row>
    <row r="724" spans="2:3" x14ac:dyDescent="0.2">
      <c r="B724" s="1">
        <v>714</v>
      </c>
      <c r="C724" s="1">
        <v>0.25516768720957378</v>
      </c>
    </row>
    <row r="725" spans="2:3" x14ac:dyDescent="0.2">
      <c r="B725" s="1">
        <v>715</v>
      </c>
      <c r="C725" s="1">
        <v>0.265903592243038</v>
      </c>
    </row>
    <row r="726" spans="2:3" x14ac:dyDescent="0.2">
      <c r="B726" s="1">
        <v>716</v>
      </c>
      <c r="C726" s="1">
        <v>0.25386808254630855</v>
      </c>
    </row>
    <row r="727" spans="2:3" x14ac:dyDescent="0.2">
      <c r="B727" s="1">
        <v>717</v>
      </c>
      <c r="C727" s="1">
        <v>0.22175769061614406</v>
      </c>
    </row>
    <row r="728" spans="2:3" x14ac:dyDescent="0.2">
      <c r="B728" s="1">
        <v>718</v>
      </c>
      <c r="C728" s="1">
        <v>0.25597330220828074</v>
      </c>
    </row>
    <row r="729" spans="2:3" x14ac:dyDescent="0.2">
      <c r="B729" s="1">
        <v>719</v>
      </c>
      <c r="C729" s="1">
        <v>0.24310886252252878</v>
      </c>
    </row>
    <row r="730" spans="2:3" x14ac:dyDescent="0.2">
      <c r="B730" s="1">
        <v>720</v>
      </c>
      <c r="C730" s="1">
        <v>0.27417625492185083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7:Q60"/>
  <sheetViews>
    <sheetView workbookViewId="0">
      <selection activeCell="K23" sqref="K23"/>
    </sheetView>
  </sheetViews>
  <sheetFormatPr defaultColWidth="11" defaultRowHeight="14.25" x14ac:dyDescent="0.2"/>
  <cols>
    <col min="16" max="17" width="20.25" bestFit="1" customWidth="1"/>
  </cols>
  <sheetData>
    <row r="7" spans="3:13" x14ac:dyDescent="0.2">
      <c r="D7">
        <v>0.25</v>
      </c>
      <c r="E7">
        <v>3.2600000000000003E-3</v>
      </c>
    </row>
    <row r="8" spans="3:13" x14ac:dyDescent="0.2">
      <c r="D8">
        <v>0.5</v>
      </c>
      <c r="E8">
        <v>3.2600000000000003E-3</v>
      </c>
    </row>
    <row r="9" spans="3:13" x14ac:dyDescent="0.2">
      <c r="D9">
        <v>0.75</v>
      </c>
      <c r="E9">
        <v>3.2600000000000003E-3</v>
      </c>
    </row>
    <row r="10" spans="3:13" x14ac:dyDescent="0.2">
      <c r="C10">
        <f>D10*12</f>
        <v>12</v>
      </c>
      <c r="D10">
        <v>1</v>
      </c>
      <c r="E10">
        <v>3.2600000000000003E-3</v>
      </c>
      <c r="F10" s="2">
        <f>E10</f>
        <v>3.2600000000000003E-3</v>
      </c>
      <c r="G10">
        <f>EXP(-E10*D10)</f>
        <v>0.99674530803037364</v>
      </c>
      <c r="H10" t="e">
        <f>VLOOKUP(C10,Output!B12:C731,14,FALSE)</f>
        <v>#REF!</v>
      </c>
      <c r="I10" s="3" t="e">
        <f>(H10-F10)*10000</f>
        <v>#REF!</v>
      </c>
    </row>
    <row r="11" spans="3:13" x14ac:dyDescent="0.2">
      <c r="C11">
        <f t="shared" ref="C11:C60" si="0">D11*12</f>
        <v>24</v>
      </c>
      <c r="D11">
        <v>2</v>
      </c>
      <c r="E11">
        <v>3.7499999999999999E-3</v>
      </c>
      <c r="F11" s="2">
        <f>-LN(G11)/D11</f>
        <v>3.7438920976589152E-3</v>
      </c>
      <c r="G11">
        <f>(1-E11*SUM($G$10:G10))/(1+E11)</f>
        <v>0.99254017942205341</v>
      </c>
      <c r="H11" t="e">
        <f>VLOOKUP(C11,Output!B13:C732,14,FALSE)</f>
        <v>#REF!</v>
      </c>
      <c r="I11" s="3" t="e">
        <f t="shared" ref="I11:I60" si="1">(H11-F11)*10000</f>
        <v>#REF!</v>
      </c>
    </row>
    <row r="12" spans="3:13" x14ac:dyDescent="0.2">
      <c r="C12">
        <f t="shared" si="0"/>
        <v>36</v>
      </c>
      <c r="D12">
        <v>3</v>
      </c>
      <c r="E12">
        <v>4.6899999999999997E-3</v>
      </c>
      <c r="F12" s="2">
        <f t="shared" ref="F12:F60" si="2">-LN(G12)/D12</f>
        <v>4.6841932897120813E-3</v>
      </c>
      <c r="G12">
        <f>(1-E12*SUM($G$10:G11))/(1+E12)</f>
        <v>0.98604569674610876</v>
      </c>
      <c r="H12" t="e">
        <f>VLOOKUP(C12,Output!B14:C733,14,FALSE)</f>
        <v>#REF!</v>
      </c>
      <c r="I12" s="3" t="e">
        <f t="shared" si="1"/>
        <v>#REF!</v>
      </c>
    </row>
    <row r="13" spans="3:13" x14ac:dyDescent="0.2">
      <c r="C13">
        <f t="shared" si="0"/>
        <v>48</v>
      </c>
      <c r="D13">
        <v>4</v>
      </c>
      <c r="E13">
        <v>6.0400000000000002E-3</v>
      </c>
      <c r="F13" s="2">
        <f t="shared" si="2"/>
        <v>6.0390680432491134E-3</v>
      </c>
      <c r="G13">
        <f>(1-E13*SUM($G$10:G12))/(1+E13)</f>
        <v>0.97613315538889189</v>
      </c>
      <c r="H13" t="e">
        <f>VLOOKUP(C13,Output!B15:C734,14,FALSE)</f>
        <v>#REF!</v>
      </c>
      <c r="I13" s="3" t="e">
        <f t="shared" si="1"/>
        <v>#REF!</v>
      </c>
    </row>
    <row r="14" spans="3:13" x14ac:dyDescent="0.2">
      <c r="C14">
        <f t="shared" si="0"/>
        <v>60</v>
      </c>
      <c r="D14">
        <v>5</v>
      </c>
      <c r="E14">
        <v>7.6600000000000001E-3</v>
      </c>
      <c r="F14" s="2">
        <f t="shared" si="2"/>
        <v>7.6733138183242263E-3</v>
      </c>
      <c r="G14">
        <f>(1-E14*SUM($G$10:G13))/(1+E14)</f>
        <v>0.96236010475632683</v>
      </c>
      <c r="H14" t="e">
        <f>VLOOKUP(C14,Output!B16:C735,14,FALSE)</f>
        <v>#REF!</v>
      </c>
      <c r="I14" s="3" t="e">
        <f t="shared" si="1"/>
        <v>#REF!</v>
      </c>
      <c r="L14" t="s">
        <v>9</v>
      </c>
      <c r="M14" s="4">
        <v>0.04</v>
      </c>
    </row>
    <row r="15" spans="3:13" x14ac:dyDescent="0.2">
      <c r="C15">
        <f t="shared" si="0"/>
        <v>72</v>
      </c>
      <c r="D15">
        <v>6</v>
      </c>
      <c r="E15">
        <v>9.4799999999999988E-3</v>
      </c>
      <c r="F15" s="2">
        <f t="shared" si="2"/>
        <v>9.5230517818933134E-3</v>
      </c>
      <c r="G15">
        <f>(1-E15*SUM($G$10:G14))/(1+E15)</f>
        <v>0.94446343094228846</v>
      </c>
      <c r="H15" t="e">
        <f>VLOOKUP(C15,Output!B17:C736,14,FALSE)</f>
        <v>#REF!</v>
      </c>
      <c r="I15" s="3" t="e">
        <f t="shared" si="1"/>
        <v>#REF!</v>
      </c>
      <c r="L15" t="s">
        <v>10</v>
      </c>
      <c r="M15" s="4">
        <v>0.01</v>
      </c>
    </row>
    <row r="16" spans="3:13" x14ac:dyDescent="0.2">
      <c r="C16">
        <f t="shared" si="0"/>
        <v>84</v>
      </c>
      <c r="D16">
        <v>7</v>
      </c>
      <c r="E16">
        <v>1.1240000000000002E-2</v>
      </c>
      <c r="F16" s="2">
        <f t="shared" si="2"/>
        <v>1.1327501412923532E-2</v>
      </c>
      <c r="G16">
        <f>(1-E16*SUM($G$10:G15))/(1+E16)</f>
        <v>0.92376967315551684</v>
      </c>
      <c r="H16" t="e">
        <f>VLOOKUP(C16,Output!B18:C737,14,FALSE)</f>
        <v>#REF!</v>
      </c>
      <c r="I16" s="3" t="e">
        <f t="shared" si="1"/>
        <v>#REF!</v>
      </c>
      <c r="L16" t="s">
        <v>11</v>
      </c>
      <c r="M16" s="4">
        <v>0.05</v>
      </c>
    </row>
    <row r="17" spans="3:17" x14ac:dyDescent="0.2">
      <c r="C17">
        <f t="shared" si="0"/>
        <v>96</v>
      </c>
      <c r="D17">
        <v>8</v>
      </c>
      <c r="E17">
        <v>1.2880000000000001E-2</v>
      </c>
      <c r="F17" s="2">
        <f t="shared" si="2"/>
        <v>1.3025470076147527E-2</v>
      </c>
      <c r="G17">
        <f>(1-E17*SUM($G$10:G16))/(1+E17)</f>
        <v>0.9010416819130328</v>
      </c>
      <c r="H17" t="e">
        <f>VLOOKUP(C17,Output!B19:C738,14,FALSE)</f>
        <v>#REF!</v>
      </c>
      <c r="I17" s="3" t="e">
        <f t="shared" si="1"/>
        <v>#REF!</v>
      </c>
      <c r="L17" t="s">
        <v>5</v>
      </c>
      <c r="M17" s="4">
        <v>0.15</v>
      </c>
    </row>
    <row r="18" spans="3:17" x14ac:dyDescent="0.2">
      <c r="C18">
        <f t="shared" si="0"/>
        <v>108</v>
      </c>
      <c r="D18">
        <v>9</v>
      </c>
      <c r="E18">
        <v>1.4339999999999999E-2</v>
      </c>
      <c r="F18" s="2">
        <f t="shared" si="2"/>
        <v>1.4552149118111408E-2</v>
      </c>
      <c r="G18">
        <f>(1-E18*SUM($G$10:G17))/(1+E18)</f>
        <v>0.87724466849056049</v>
      </c>
      <c r="H18" t="e">
        <f>VLOOKUP(C18,Output!B20:C739,14,FALSE)</f>
        <v>#REF!</v>
      </c>
      <c r="I18" s="3" t="e">
        <f t="shared" si="1"/>
        <v>#REF!</v>
      </c>
    </row>
    <row r="19" spans="3:17" x14ac:dyDescent="0.2">
      <c r="C19">
        <f t="shared" si="0"/>
        <v>120</v>
      </c>
      <c r="D19">
        <v>10</v>
      </c>
      <c r="E19">
        <v>1.5650000000000001E-2</v>
      </c>
      <c r="F19" s="2">
        <f t="shared" si="2"/>
        <v>1.5936381702367195E-2</v>
      </c>
      <c r="G19">
        <f>(1-E19*SUM($G$10:G18))/(1+E19)</f>
        <v>0.85268608081826747</v>
      </c>
      <c r="H19" t="e">
        <f>VLOOKUP(C19,Output!B21:C740,14,FALSE)</f>
        <v>#REF!</v>
      </c>
      <c r="I19" s="3" t="e">
        <f t="shared" si="1"/>
        <v>#REF!</v>
      </c>
      <c r="M19" s="4"/>
    </row>
    <row r="20" spans="3:17" x14ac:dyDescent="0.2">
      <c r="C20">
        <f t="shared" si="0"/>
        <v>132</v>
      </c>
      <c r="D20">
        <v>11</v>
      </c>
      <c r="E20">
        <v>1.6754999999999999E-2</v>
      </c>
      <c r="F20" s="2">
        <f t="shared" si="2"/>
        <v>1.7113945668038248E-2</v>
      </c>
      <c r="G20">
        <f>(1-E20*SUM($G$10:G19))/(1+E20)</f>
        <v>0.82840476092149951</v>
      </c>
      <c r="H20" t="e">
        <f>VLOOKUP(C20,Output!B22:C741,14,FALSE)</f>
        <v>#REF!</v>
      </c>
      <c r="I20" s="3" t="e">
        <f t="shared" si="1"/>
        <v>#REF!</v>
      </c>
      <c r="M20" s="4"/>
    </row>
    <row r="21" spans="3:17" x14ac:dyDescent="0.2">
      <c r="C21">
        <f t="shared" si="0"/>
        <v>144</v>
      </c>
      <c r="D21">
        <v>12</v>
      </c>
      <c r="E21">
        <v>1.7860000000000001E-2</v>
      </c>
      <c r="F21" s="2">
        <f t="shared" si="2"/>
        <v>1.8309241070101043E-2</v>
      </c>
      <c r="G21">
        <f>(1-E21*SUM($G$10:G20))/(1+E21)</f>
        <v>0.80275084543370723</v>
      </c>
      <c r="H21" t="e">
        <f>VLOOKUP(C21,Output!B23:C742,14,FALSE)</f>
        <v>#REF!</v>
      </c>
      <c r="I21" s="3" t="e">
        <f t="shared" si="1"/>
        <v>#REF!</v>
      </c>
      <c r="M21" s="10">
        <f>SQRT(M15^2/M14^2*(10+2/M14*EXP(-M14*10)-1/2/M14*EXP(-M14*2*10)-3/2/M14)+M16*M16*10+2*M16*M15*M17/M14*(10-1/M14*(1-EXP(-M14*10))))</f>
        <v>0.23781167961358604</v>
      </c>
      <c r="O21" s="7">
        <v>0.23781167961358604</v>
      </c>
    </row>
    <row r="22" spans="3:17" x14ac:dyDescent="0.2">
      <c r="C22">
        <f t="shared" si="0"/>
        <v>156</v>
      </c>
      <c r="D22">
        <v>13</v>
      </c>
      <c r="E22">
        <v>1.8579999999999999E-2</v>
      </c>
      <c r="F22" s="2">
        <f t="shared" si="2"/>
        <v>1.9082729764711179E-2</v>
      </c>
      <c r="G22">
        <f>(1-E22*SUM($G$10:G21))/(1+E22)</f>
        <v>0.78030103851614396</v>
      </c>
      <c r="H22" t="e">
        <f>VLOOKUP(C22,Output!B24:C743,14,FALSE)</f>
        <v>#REF!</v>
      </c>
      <c r="I22" s="3" t="e">
        <f t="shared" si="1"/>
        <v>#REF!</v>
      </c>
      <c r="M22" s="7"/>
      <c r="O22" s="6">
        <v>0.26243646054579217</v>
      </c>
      <c r="P22" s="7">
        <f>O22-O21</f>
        <v>2.4624780932206131E-2</v>
      </c>
      <c r="Q22" t="s">
        <v>8</v>
      </c>
    </row>
    <row r="23" spans="3:17" x14ac:dyDescent="0.2">
      <c r="C23">
        <f t="shared" si="0"/>
        <v>168</v>
      </c>
      <c r="D23">
        <v>14</v>
      </c>
      <c r="E23">
        <v>1.9299999999999998E-2</v>
      </c>
      <c r="F23" s="2">
        <f t="shared" si="2"/>
        <v>1.9868733008692182E-2</v>
      </c>
      <c r="G23">
        <f>(1-E23*SUM($G$10:G22))/(1+E23)</f>
        <v>0.75717395089422046</v>
      </c>
      <c r="H23" t="e">
        <f>VLOOKUP(C23,Output!B25:C744,14,FALSE)</f>
        <v>#REF!</v>
      </c>
      <c r="I23" s="3" t="e">
        <f t="shared" si="1"/>
        <v>#REF!</v>
      </c>
    </row>
    <row r="24" spans="3:17" x14ac:dyDescent="0.2">
      <c r="C24">
        <f t="shared" si="0"/>
        <v>180</v>
      </c>
      <c r="D24">
        <v>15</v>
      </c>
      <c r="E24">
        <v>2.0019999999999996E-2</v>
      </c>
      <c r="F24" s="2">
        <f t="shared" si="2"/>
        <v>2.0668039792999846E-2</v>
      </c>
      <c r="G24">
        <f>(1-E24*SUM($G$10:G23))/(1+E24)</f>
        <v>0.73343184964992036</v>
      </c>
      <c r="H24" t="e">
        <f>VLOOKUP(C24,Output!B26:C745,14,FALSE)</f>
        <v>#REF!</v>
      </c>
      <c r="I24" s="3" t="e">
        <f t="shared" si="1"/>
        <v>#REF!</v>
      </c>
      <c r="O24" s="7">
        <v>0.24238790481220104</v>
      </c>
      <c r="P24" s="8">
        <f>O24-O21</f>
        <v>4.5762251986150027E-3</v>
      </c>
    </row>
    <row r="25" spans="3:17" x14ac:dyDescent="0.2">
      <c r="C25">
        <f t="shared" si="0"/>
        <v>192</v>
      </c>
      <c r="D25">
        <v>16</v>
      </c>
      <c r="E25">
        <v>2.0341999999999996E-2</v>
      </c>
      <c r="F25" s="2">
        <f t="shared" si="2"/>
        <v>2.1001335381862166E-2</v>
      </c>
      <c r="G25">
        <f>(1-E25*SUM($G$10:G24))/(1+E25)</f>
        <v>0.71460783726343202</v>
      </c>
      <c r="H25" t="e">
        <f>VLOOKUP(C25,Output!B27:C746,14,FALSE)</f>
        <v>#REF!</v>
      </c>
      <c r="I25" s="3" t="e">
        <f t="shared" si="1"/>
        <v>#REF!</v>
      </c>
      <c r="P25" s="9">
        <f>P24/P22</f>
        <v>0.18583820953427743</v>
      </c>
      <c r="Q25">
        <f>P25*6</f>
        <v>1.1150292572056646</v>
      </c>
    </row>
    <row r="26" spans="3:17" x14ac:dyDescent="0.2">
      <c r="C26">
        <f t="shared" si="0"/>
        <v>204</v>
      </c>
      <c r="D26">
        <v>17</v>
      </c>
      <c r="E26">
        <v>2.0663999999999995E-2</v>
      </c>
      <c r="F26" s="2">
        <f t="shared" si="2"/>
        <v>2.1342150985537139E-2</v>
      </c>
      <c r="G26">
        <f>(1-E26*SUM($G$10:G25))/(1+E26)</f>
        <v>0.69571403887955074</v>
      </c>
      <c r="H26" t="e">
        <f>VLOOKUP(C26,Output!B28:C747,14,FALSE)</f>
        <v>#REF!</v>
      </c>
      <c r="I26" s="3" t="e">
        <f t="shared" si="1"/>
        <v>#REF!</v>
      </c>
    </row>
    <row r="27" spans="3:17" x14ac:dyDescent="0.2">
      <c r="C27">
        <f t="shared" si="0"/>
        <v>216</v>
      </c>
      <c r="D27">
        <v>18</v>
      </c>
      <c r="E27">
        <v>2.0985999999999998E-2</v>
      </c>
      <c r="F27" s="2">
        <f t="shared" si="2"/>
        <v>2.1690230271210923E-2</v>
      </c>
      <c r="G27">
        <f>(1-E27*SUM($G$10:G26))/(1+E27)</f>
        <v>0.6767697651824387</v>
      </c>
      <c r="H27" t="e">
        <f>VLOOKUP(C27,Output!B29:C748,14,FALSE)</f>
        <v>#REF!</v>
      </c>
      <c r="I27" s="3" t="e">
        <f t="shared" si="1"/>
        <v>#REF!</v>
      </c>
    </row>
    <row r="28" spans="3:17" x14ac:dyDescent="0.2">
      <c r="C28">
        <f t="shared" si="0"/>
        <v>228</v>
      </c>
      <c r="D28">
        <v>19</v>
      </c>
      <c r="E28">
        <v>2.1307999999999997E-2</v>
      </c>
      <c r="F28" s="2">
        <f t="shared" si="2"/>
        <v>2.2045446599763815E-2</v>
      </c>
      <c r="G28">
        <f>(1-E28*SUM($G$10:G27))/(1+E28)</f>
        <v>0.65779398762474828</v>
      </c>
      <c r="H28" t="e">
        <f>VLOOKUP(C28,Output!B30:C749,14,FALSE)</f>
        <v>#REF!</v>
      </c>
      <c r="I28" s="3" t="e">
        <f t="shared" si="1"/>
        <v>#REF!</v>
      </c>
    </row>
    <row r="29" spans="3:17" x14ac:dyDescent="0.2">
      <c r="C29">
        <f t="shared" si="0"/>
        <v>240</v>
      </c>
      <c r="D29">
        <v>20</v>
      </c>
      <c r="E29">
        <v>2.1629999999999996E-2</v>
      </c>
      <c r="F29" s="2">
        <f t="shared" si="2"/>
        <v>2.2407777063625286E-2</v>
      </c>
      <c r="G29">
        <f>(1-E29*SUM($G$10:G28))/(1+E29)</f>
        <v>0.63880531571248977</v>
      </c>
      <c r="H29" t="e">
        <f>VLOOKUP(C29,Output!B31:C750,14,FALSE)</f>
        <v>#REF!</v>
      </c>
      <c r="I29" s="3" t="e">
        <f t="shared" si="1"/>
        <v>#REF!</v>
      </c>
      <c r="N29" s="4"/>
      <c r="O29" s="7"/>
      <c r="P29" s="7"/>
      <c r="Q29" s="8"/>
    </row>
    <row r="30" spans="3:17" x14ac:dyDescent="0.2">
      <c r="C30">
        <f t="shared" si="0"/>
        <v>252</v>
      </c>
      <c r="D30">
        <v>21</v>
      </c>
      <c r="E30">
        <v>2.1727999999999997E-2</v>
      </c>
      <c r="F30" s="2">
        <f t="shared" si="2"/>
        <v>2.2486472527058207E-2</v>
      </c>
      <c r="G30">
        <f>(1-E30*SUM($G$10:G29))/(1+E30)</f>
        <v>0.62361884468494067</v>
      </c>
      <c r="H30" t="e">
        <f>VLOOKUP(C30,Output!B32:C751,14,FALSE)</f>
        <v>#REF!</v>
      </c>
      <c r="I30" s="3" t="e">
        <f t="shared" si="1"/>
        <v>#REF!</v>
      </c>
      <c r="N30" s="4"/>
      <c r="O30" s="7"/>
      <c r="Q30" s="5"/>
    </row>
    <row r="31" spans="3:17" x14ac:dyDescent="0.2">
      <c r="C31">
        <f t="shared" si="0"/>
        <v>264</v>
      </c>
      <c r="D31">
        <v>22</v>
      </c>
      <c r="E31">
        <v>2.1825999999999998E-2</v>
      </c>
      <c r="F31" s="2">
        <f t="shared" si="2"/>
        <v>2.2569683001636535E-2</v>
      </c>
      <c r="G31">
        <f>(1-E31*SUM($G$10:G30))/(1+E31)</f>
        <v>0.60863713515601181</v>
      </c>
      <c r="H31" t="e">
        <f>VLOOKUP(C31,Output!B33:C752,14,FALSE)</f>
        <v>#REF!</v>
      </c>
      <c r="I31" s="3" t="e">
        <f t="shared" si="1"/>
        <v>#REF!</v>
      </c>
      <c r="O31" s="8"/>
    </row>
    <row r="32" spans="3:17" x14ac:dyDescent="0.2">
      <c r="C32">
        <f t="shared" si="0"/>
        <v>276</v>
      </c>
      <c r="D32">
        <v>23</v>
      </c>
      <c r="E32">
        <v>2.1923999999999999E-2</v>
      </c>
      <c r="F32" s="2">
        <f t="shared" si="2"/>
        <v>2.2657021821020341E-2</v>
      </c>
      <c r="G32">
        <f>(1-E32*SUM($G$10:G31))/(1+E32)</f>
        <v>0.59386010437151171</v>
      </c>
      <c r="H32" t="e">
        <f>VLOOKUP(C32,Output!B34:C753,14,FALSE)</f>
        <v>#REF!</v>
      </c>
      <c r="I32" s="3" t="e">
        <f t="shared" si="1"/>
        <v>#REF!</v>
      </c>
    </row>
    <row r="33" spans="3:9" x14ac:dyDescent="0.2">
      <c r="C33">
        <f t="shared" si="0"/>
        <v>288</v>
      </c>
      <c r="D33">
        <v>24</v>
      </c>
      <c r="E33">
        <v>2.2022E-2</v>
      </c>
      <c r="F33" s="2">
        <f t="shared" si="2"/>
        <v>2.2748175774442391E-2</v>
      </c>
      <c r="G33">
        <f>(1-E33*SUM($G$10:G32))/(1+E33)</f>
        <v>0.57928759285516762</v>
      </c>
      <c r="H33" t="e">
        <f>VLOOKUP(C33,Output!B35:C754,14,FALSE)</f>
        <v>#REF!</v>
      </c>
      <c r="I33" s="3" t="e">
        <f t="shared" si="1"/>
        <v>#REF!</v>
      </c>
    </row>
    <row r="34" spans="3:9" x14ac:dyDescent="0.2">
      <c r="C34">
        <f t="shared" si="0"/>
        <v>300</v>
      </c>
      <c r="D34">
        <v>25</v>
      </c>
      <c r="E34">
        <v>2.2120000000000001E-2</v>
      </c>
      <c r="F34" s="2">
        <f t="shared" si="2"/>
        <v>2.2842890912289859E-2</v>
      </c>
      <c r="G34">
        <f>(1-E34*SUM($G$10:G33))/(1+E34)</f>
        <v>0.56491936614544325</v>
      </c>
      <c r="H34" t="e">
        <f>VLOOKUP(C34,Output!B36:C755,14,FALSE)</f>
        <v>#REF!</v>
      </c>
      <c r="I34" s="3" t="e">
        <f t="shared" si="1"/>
        <v>#REF!</v>
      </c>
    </row>
    <row r="35" spans="3:9" x14ac:dyDescent="0.2">
      <c r="C35">
        <f t="shared" si="0"/>
        <v>312</v>
      </c>
      <c r="D35">
        <v>26</v>
      </c>
      <c r="E35">
        <v>2.2162000000000001E-2</v>
      </c>
      <c r="F35" s="2">
        <f t="shared" si="2"/>
        <v>2.2863679691028559E-2</v>
      </c>
      <c r="G35">
        <f>(1-E35*SUM($G$10:G34))/(1+E35)</f>
        <v>0.55186287856142091</v>
      </c>
      <c r="H35" t="e">
        <f>VLOOKUP(C35,Output!B37:C756,14,FALSE)</f>
        <v>#REF!</v>
      </c>
      <c r="I35" s="3" t="e">
        <f t="shared" si="1"/>
        <v>#REF!</v>
      </c>
    </row>
    <row r="36" spans="3:9" x14ac:dyDescent="0.2">
      <c r="C36">
        <f t="shared" si="0"/>
        <v>324</v>
      </c>
      <c r="D36">
        <v>27</v>
      </c>
      <c r="E36">
        <v>2.2204000000000002E-2</v>
      </c>
      <c r="F36" s="2">
        <f t="shared" si="2"/>
        <v>2.2887291559662189E-2</v>
      </c>
      <c r="G36">
        <f>(1-E36*SUM($G$10:G35))/(1+E36)</f>
        <v>0.53904465043296379</v>
      </c>
      <c r="H36" t="e">
        <f>VLOOKUP(C36,Output!B38:C757,14,FALSE)</f>
        <v>#REF!</v>
      </c>
      <c r="I36" s="3" t="e">
        <f t="shared" si="1"/>
        <v>#REF!</v>
      </c>
    </row>
    <row r="37" spans="3:9" x14ac:dyDescent="0.2">
      <c r="C37">
        <f t="shared" si="0"/>
        <v>336</v>
      </c>
      <c r="D37">
        <v>28</v>
      </c>
      <c r="E37">
        <v>2.2245999999999998E-2</v>
      </c>
      <c r="F37" s="2">
        <f t="shared" si="2"/>
        <v>2.2913495659668711E-2</v>
      </c>
      <c r="G37">
        <f>(1-E37*SUM($G$10:G36))/(1+E37)</f>
        <v>0.52646107673436904</v>
      </c>
      <c r="H37" t="e">
        <f>VLOOKUP(C37,Output!B39:C758,14,FALSE)</f>
        <v>#REF!</v>
      </c>
      <c r="I37" s="3" t="e">
        <f t="shared" si="1"/>
        <v>#REF!</v>
      </c>
    </row>
    <row r="38" spans="3:9" x14ac:dyDescent="0.2">
      <c r="C38">
        <f t="shared" si="0"/>
        <v>348</v>
      </c>
      <c r="D38">
        <v>29</v>
      </c>
      <c r="E38">
        <v>2.2287999999999999E-2</v>
      </c>
      <c r="F38" s="2">
        <f t="shared" si="2"/>
        <v>2.2942095394329093E-2</v>
      </c>
      <c r="G38">
        <f>(1-E38*SUM($G$10:G37))/(1+E38)</f>
        <v>0.51410859247451246</v>
      </c>
      <c r="H38" t="e">
        <f>VLOOKUP(C38,Output!B40:C759,14,FALSE)</f>
        <v>#REF!</v>
      </c>
      <c r="I38" s="3" t="e">
        <f t="shared" si="1"/>
        <v>#REF!</v>
      </c>
    </row>
    <row r="39" spans="3:9" x14ac:dyDescent="0.2">
      <c r="C39">
        <f t="shared" si="0"/>
        <v>360</v>
      </c>
      <c r="D39">
        <v>30</v>
      </c>
      <c r="E39">
        <v>2.2329999999999999E-2</v>
      </c>
      <c r="F39" s="2">
        <f t="shared" si="2"/>
        <v>2.2972922820359665E-2</v>
      </c>
      <c r="G39">
        <f>(1-E39*SUM($G$10:G38))/(1+E39)</f>
        <v>0.50198367255469734</v>
      </c>
      <c r="H39" t="e">
        <f>VLOOKUP(C39,Output!B41:C760,14,FALSE)</f>
        <v>#REF!</v>
      </c>
      <c r="I39" s="3" t="e">
        <f t="shared" si="1"/>
        <v>#REF!</v>
      </c>
    </row>
    <row r="40" spans="3:9" x14ac:dyDescent="0.2">
      <c r="C40">
        <f t="shared" si="0"/>
        <v>372</v>
      </c>
      <c r="D40">
        <v>31</v>
      </c>
      <c r="E40">
        <v>2.24263E-2</v>
      </c>
      <c r="F40" s="2">
        <f t="shared" si="2"/>
        <v>2.308560941461477E-2</v>
      </c>
      <c r="G40">
        <f>(1-E40*SUM($G$10:G39))/(1+E40)</f>
        <v>0.48887233762010601</v>
      </c>
      <c r="H40" t="e">
        <f>VLOOKUP(C40,Output!B42:C761,14,FALSE)</f>
        <v>#REF!</v>
      </c>
      <c r="I40" s="3" t="e">
        <f t="shared" si="1"/>
        <v>#REF!</v>
      </c>
    </row>
    <row r="41" spans="3:9" x14ac:dyDescent="0.2">
      <c r="C41">
        <f t="shared" si="0"/>
        <v>384</v>
      </c>
      <c r="D41">
        <v>32</v>
      </c>
      <c r="E41">
        <v>2.25226E-2</v>
      </c>
      <c r="F41" s="2">
        <f t="shared" si="2"/>
        <v>2.3200820597778841E-2</v>
      </c>
      <c r="G41">
        <f>(1-E41*SUM($G$10:G40))/(1+E41)</f>
        <v>0.47595771671410653</v>
      </c>
      <c r="H41" t="e">
        <f>VLOOKUP(C41,Output!B43:C762,14,FALSE)</f>
        <v>#REF!</v>
      </c>
      <c r="I41" s="3" t="e">
        <f t="shared" si="1"/>
        <v>#REF!</v>
      </c>
    </row>
    <row r="42" spans="3:9" x14ac:dyDescent="0.2">
      <c r="C42">
        <f t="shared" si="0"/>
        <v>396</v>
      </c>
      <c r="D42">
        <v>33</v>
      </c>
      <c r="E42">
        <v>2.2618900000000001E-2</v>
      </c>
      <c r="F42" s="2">
        <f t="shared" si="2"/>
        <v>2.3318543264644227E-2</v>
      </c>
      <c r="G42">
        <f>(1-E42*SUM($G$10:G41))/(1+E42)</f>
        <v>0.46323910730620438</v>
      </c>
      <c r="H42" t="e">
        <f>VLOOKUP(C42,Output!B44:C763,14,FALSE)</f>
        <v>#REF!</v>
      </c>
      <c r="I42" s="3" t="e">
        <f t="shared" si="1"/>
        <v>#REF!</v>
      </c>
    </row>
    <row r="43" spans="3:9" x14ac:dyDescent="0.2">
      <c r="C43">
        <f t="shared" si="0"/>
        <v>408</v>
      </c>
      <c r="D43">
        <v>34</v>
      </c>
      <c r="E43">
        <v>2.2715200000000001E-2</v>
      </c>
      <c r="F43" s="2">
        <f t="shared" si="2"/>
        <v>2.3438776684320515E-2</v>
      </c>
      <c r="G43">
        <f>(1-E43*SUM($G$10:G42))/(1+E43)</f>
        <v>0.45071574864294273</v>
      </c>
      <c r="H43" t="e">
        <f>VLOOKUP(C43,Output!B45:C764,14,FALSE)</f>
        <v>#REF!</v>
      </c>
      <c r="I43" s="3" t="e">
        <f t="shared" si="1"/>
        <v>#REF!</v>
      </c>
    </row>
    <row r="44" spans="3:9" x14ac:dyDescent="0.2">
      <c r="C44">
        <f t="shared" si="0"/>
        <v>420</v>
      </c>
      <c r="D44">
        <v>35</v>
      </c>
      <c r="E44">
        <v>2.2811499999999998E-2</v>
      </c>
      <c r="F44" s="2">
        <f t="shared" si="2"/>
        <v>2.3561531425792703E-2</v>
      </c>
      <c r="G44">
        <f>(1-E44*SUM($G$10:G43))/(1+E44)</f>
        <v>0.43838682340456769</v>
      </c>
      <c r="H44" t="e">
        <f>VLOOKUP(C44,Output!B46:C765,14,FALSE)</f>
        <v>#REF!</v>
      </c>
      <c r="I44" s="3" t="e">
        <f t="shared" si="1"/>
        <v>#REF!</v>
      </c>
    </row>
    <row r="45" spans="3:9" x14ac:dyDescent="0.2">
      <c r="C45">
        <f t="shared" si="0"/>
        <v>432</v>
      </c>
      <c r="D45">
        <v>36</v>
      </c>
      <c r="E45">
        <v>2.2907799999999999E-2</v>
      </c>
      <c r="F45" s="2">
        <f t="shared" si="2"/>
        <v>2.3686828518886219E-2</v>
      </c>
      <c r="G45">
        <f>(1-E45*SUM($G$10:G44))/(1+E45)</f>
        <v>0.42625145935654413</v>
      </c>
      <c r="H45" t="e">
        <f>VLOOKUP(C45,Output!B47:C766,14,FALSE)</f>
        <v>#REF!</v>
      </c>
      <c r="I45" s="3" t="e">
        <f t="shared" si="1"/>
        <v>#REF!</v>
      </c>
    </row>
    <row r="46" spans="3:9" x14ac:dyDescent="0.2">
      <c r="C46">
        <f t="shared" si="0"/>
        <v>444</v>
      </c>
      <c r="D46">
        <v>37</v>
      </c>
      <c r="E46">
        <v>2.30041E-2</v>
      </c>
      <c r="F46" s="2">
        <f t="shared" si="2"/>
        <v>2.3814698811679167E-2</v>
      </c>
      <c r="G46">
        <f>(1-E46*SUM($G$10:G45))/(1+E46)</f>
        <v>0.41430873099495141</v>
      </c>
      <c r="H46" t="e">
        <f>VLOOKUP(C46,Output!B48:C767,14,FALSE)</f>
        <v>#REF!</v>
      </c>
      <c r="I46" s="3" t="e">
        <f t="shared" si="1"/>
        <v>#REF!</v>
      </c>
    </row>
    <row r="47" spans="3:9" x14ac:dyDescent="0.2">
      <c r="C47">
        <f t="shared" si="0"/>
        <v>456</v>
      </c>
      <c r="D47">
        <v>38</v>
      </c>
      <c r="E47">
        <v>2.31004E-2</v>
      </c>
      <c r="F47" s="2">
        <f t="shared" si="2"/>
        <v>2.3945182494260354E-2</v>
      </c>
      <c r="G47">
        <f>(1-E47*SUM($G$10:G46))/(1+E47)</f>
        <v>0.4025576611848114</v>
      </c>
      <c r="H47" t="e">
        <f>VLOOKUP(C47,Output!B49:C768,14,FALSE)</f>
        <v>#REF!</v>
      </c>
      <c r="I47" s="3" t="e">
        <f t="shared" si="1"/>
        <v>#REF!</v>
      </c>
    </row>
    <row r="48" spans="3:9" x14ac:dyDescent="0.2">
      <c r="C48">
        <f t="shared" si="0"/>
        <v>468</v>
      </c>
      <c r="D48">
        <v>39</v>
      </c>
      <c r="E48">
        <v>2.3196700000000001E-2</v>
      </c>
      <c r="F48" s="2">
        <f t="shared" si="2"/>
        <v>2.4078328765635173E-2</v>
      </c>
      <c r="G48">
        <f>(1-E48*SUM($G$10:G47))/(1+E48)</f>
        <v>0.39099722279042992</v>
      </c>
      <c r="H48" t="e">
        <f>VLOOKUP(C48,Output!B50:C769,14,FALSE)</f>
        <v>#REF!</v>
      </c>
      <c r="I48" s="3" t="e">
        <f t="shared" si="1"/>
        <v>#REF!</v>
      </c>
    </row>
    <row r="49" spans="3:9" x14ac:dyDescent="0.2">
      <c r="C49">
        <f t="shared" si="0"/>
        <v>480</v>
      </c>
      <c r="D49">
        <v>40</v>
      </c>
      <c r="E49">
        <v>2.3293000000000001E-2</v>
      </c>
      <c r="F49" s="2">
        <f t="shared" si="2"/>
        <v>2.4214195626033143E-2</v>
      </c>
      <c r="G49">
        <f>(1-E49*SUM($G$10:G48))/(1+E49)</f>
        <v>0.37962634029686187</v>
      </c>
      <c r="H49" t="e">
        <f>VLOOKUP(C49,Output!B51:C770,14,FALSE)</f>
        <v>#REF!</v>
      </c>
      <c r="I49" s="3" t="e">
        <f t="shared" si="1"/>
        <v>#REF!</v>
      </c>
    </row>
    <row r="50" spans="3:9" x14ac:dyDescent="0.2">
      <c r="C50">
        <f t="shared" si="0"/>
        <v>492</v>
      </c>
      <c r="D50">
        <v>41</v>
      </c>
      <c r="E50">
        <v>2.3350700000000002E-2</v>
      </c>
      <c r="F50" s="2">
        <f t="shared" si="2"/>
        <v>2.4285520691831944E-2</v>
      </c>
      <c r="G50">
        <f>(1-E50*SUM($G$10:G49))/(1+E50)</f>
        <v>0.36946238320444202</v>
      </c>
      <c r="H50" t="e">
        <f>VLOOKUP(C50,Output!B52:C771,14,FALSE)</f>
        <v>#REF!</v>
      </c>
      <c r="I50" s="3" t="e">
        <f t="shared" si="1"/>
        <v>#REF!</v>
      </c>
    </row>
    <row r="51" spans="3:9" x14ac:dyDescent="0.2">
      <c r="C51">
        <f t="shared" si="0"/>
        <v>504</v>
      </c>
      <c r="D51">
        <v>42</v>
      </c>
      <c r="E51">
        <v>2.3408399999999999E-2</v>
      </c>
      <c r="F51" s="2">
        <f t="shared" si="2"/>
        <v>2.4358833758027082E-2</v>
      </c>
      <c r="G51">
        <f>(1-E51*SUM($G$10:G50))/(1+E51)</f>
        <v>0.35948924535308036</v>
      </c>
      <c r="H51" t="e">
        <f>VLOOKUP(C51,Output!B53:C772,14,FALSE)</f>
        <v>#REF!</v>
      </c>
      <c r="I51" s="3" t="e">
        <f t="shared" si="1"/>
        <v>#REF!</v>
      </c>
    </row>
    <row r="52" spans="3:9" x14ac:dyDescent="0.2">
      <c r="C52">
        <f t="shared" si="0"/>
        <v>516</v>
      </c>
      <c r="D52">
        <v>43</v>
      </c>
      <c r="E52">
        <v>2.34661E-2</v>
      </c>
      <c r="F52" s="2">
        <f t="shared" si="2"/>
        <v>2.4434128253459763E-2</v>
      </c>
      <c r="G52">
        <f>(1-E52*SUM($G$10:G51))/(1+E52)</f>
        <v>0.34970423839459341</v>
      </c>
      <c r="H52" t="e">
        <f>VLOOKUP(C52,Output!B54:C773,14,FALSE)</f>
        <v>#REF!</v>
      </c>
      <c r="I52" s="3" t="e">
        <f t="shared" si="1"/>
        <v>#REF!</v>
      </c>
    </row>
    <row r="53" spans="3:9" x14ac:dyDescent="0.2">
      <c r="C53">
        <f t="shared" si="0"/>
        <v>528</v>
      </c>
      <c r="D53">
        <v>44</v>
      </c>
      <c r="E53">
        <v>2.3523800000000001E-2</v>
      </c>
      <c r="F53" s="2">
        <f t="shared" si="2"/>
        <v>2.4511404253808967E-2</v>
      </c>
      <c r="G53">
        <f>(1-E53*SUM($G$10:G52))/(1+E53)</f>
        <v>0.34010469334483717</v>
      </c>
      <c r="H53" t="e">
        <f>VLOOKUP(C53,Output!B55:C774,14,FALSE)</f>
        <v>#REF!</v>
      </c>
      <c r="I53" s="3" t="e">
        <f t="shared" si="1"/>
        <v>#REF!</v>
      </c>
    </row>
    <row r="54" spans="3:9" x14ac:dyDescent="0.2">
      <c r="C54">
        <f t="shared" si="0"/>
        <v>540</v>
      </c>
      <c r="D54">
        <v>45</v>
      </c>
      <c r="E54">
        <v>2.3581499999999998E-2</v>
      </c>
      <c r="F54" s="2">
        <f t="shared" si="2"/>
        <v>2.4590668101920871E-2</v>
      </c>
      <c r="G54">
        <f>(1-E54*SUM($G$10:G53))/(1+E54)</f>
        <v>0.33068796088985614</v>
      </c>
      <c r="H54" t="e">
        <f>VLOOKUP(C54,Output!B56:C775,14,FALSE)</f>
        <v>#REF!</v>
      </c>
      <c r="I54" s="3" t="e">
        <f t="shared" si="1"/>
        <v>#REF!</v>
      </c>
    </row>
    <row r="55" spans="3:9" x14ac:dyDescent="0.2">
      <c r="C55">
        <f t="shared" si="0"/>
        <v>552</v>
      </c>
      <c r="D55">
        <v>46</v>
      </c>
      <c r="E55">
        <v>2.3639199999999999E-2</v>
      </c>
      <c r="F55" s="2">
        <f t="shared" si="2"/>
        <v>2.4671932104538746E-2</v>
      </c>
      <c r="G55">
        <f>(1-E55*SUM($G$10:G54))/(1+E55)</f>
        <v>0.32145141167830987</v>
      </c>
      <c r="H55" t="e">
        <f>VLOOKUP(C55,Output!B57:C776,14,FALSE)</f>
        <v>#REF!</v>
      </c>
      <c r="I55" s="3" t="e">
        <f t="shared" si="1"/>
        <v>#REF!</v>
      </c>
    </row>
    <row r="56" spans="3:9" x14ac:dyDescent="0.2">
      <c r="C56">
        <f t="shared" si="0"/>
        <v>564</v>
      </c>
      <c r="D56">
        <v>47</v>
      </c>
      <c r="E56">
        <v>2.36969E-2</v>
      </c>
      <c r="F56" s="2">
        <f t="shared" si="2"/>
        <v>2.4755214296507906E-2</v>
      </c>
      <c r="G56">
        <f>(1-E56*SUM($G$10:G55))/(1+E56)</f>
        <v>0.31239243660038024</v>
      </c>
      <c r="H56" t="e">
        <f>VLOOKUP(C56,Output!B58:C777,14,FALSE)</f>
        <v>#REF!</v>
      </c>
      <c r="I56" s="3" t="e">
        <f t="shared" si="1"/>
        <v>#REF!</v>
      </c>
    </row>
    <row r="57" spans="3:9" x14ac:dyDescent="0.2">
      <c r="C57">
        <f t="shared" si="0"/>
        <v>576</v>
      </c>
      <c r="D57">
        <v>48</v>
      </c>
      <c r="E57">
        <v>2.3754600000000001E-2</v>
      </c>
      <c r="F57" s="2">
        <f t="shared" si="2"/>
        <v>2.4840538265283593E-2</v>
      </c>
      <c r="G57">
        <f>(1-E57*SUM($G$10:G56))/(1+E57)</f>
        <v>0.3035084470533605</v>
      </c>
      <c r="H57" t="e">
        <f>VLOOKUP(C57,Output!B59:C778,14,FALSE)</f>
        <v>#REF!</v>
      </c>
      <c r="I57" s="3" t="e">
        <f t="shared" si="1"/>
        <v>#REF!</v>
      </c>
    </row>
    <row r="58" spans="3:9" x14ac:dyDescent="0.2">
      <c r="C58">
        <f t="shared" si="0"/>
        <v>588</v>
      </c>
      <c r="D58">
        <v>49</v>
      </c>
      <c r="E58">
        <v>2.3812299999999998E-2</v>
      </c>
      <c r="F58" s="2">
        <f t="shared" si="2"/>
        <v>2.4927933030033878E-2</v>
      </c>
      <c r="G58">
        <f>(1-E58*SUM($G$10:G57))/(1+E58)</f>
        <v>0.29479687519413433</v>
      </c>
      <c r="H58" t="e">
        <f>VLOOKUP(C58,Output!B60:C779,14,FALSE)</f>
        <v>#REF!</v>
      </c>
      <c r="I58" s="3" t="e">
        <f t="shared" si="1"/>
        <v>#REF!</v>
      </c>
    </row>
    <row r="59" spans="3:9" x14ac:dyDescent="0.2">
      <c r="C59">
        <f t="shared" si="0"/>
        <v>600</v>
      </c>
      <c r="D59">
        <v>50</v>
      </c>
      <c r="E59">
        <v>2.3869999999999999E-2</v>
      </c>
      <c r="F59" s="2">
        <f t="shared" si="2"/>
        <v>2.5017432970868683E-2</v>
      </c>
      <c r="G59">
        <f>(1-E59*SUM($G$10:G58))/(1+E59)</f>
        <v>0.28625517417874802</v>
      </c>
      <c r="H59" t="e">
        <f>VLOOKUP(C59,Output!B61:C780,14,FALSE)</f>
        <v>#REF!</v>
      </c>
      <c r="I59" s="3" t="e">
        <f t="shared" si="1"/>
        <v>#REF!</v>
      </c>
    </row>
    <row r="60" spans="3:9" x14ac:dyDescent="0.2">
      <c r="C60">
        <f t="shared" si="0"/>
        <v>612</v>
      </c>
      <c r="D60">
        <v>51</v>
      </c>
      <c r="E60">
        <v>2.3869999999999999E-2</v>
      </c>
      <c r="F60" s="2">
        <f t="shared" si="2"/>
        <v>2.4989435568167066E-2</v>
      </c>
      <c r="G60">
        <f>(1-E60*SUM($G$10:G59))/(1+E60)</f>
        <v>0.2795815622869583</v>
      </c>
      <c r="H60" t="e">
        <f>VLOOKUP(C60,Output!B62:C781,14,FALSE)</f>
        <v>#REF!</v>
      </c>
      <c r="I60" s="3" t="e">
        <f t="shared" si="1"/>
        <v>#REF!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P1212"/>
  <sheetViews>
    <sheetView workbookViewId="0">
      <selection activeCell="H18" sqref="H18"/>
    </sheetView>
  </sheetViews>
  <sheetFormatPr defaultRowHeight="14.25" x14ac:dyDescent="0.2"/>
  <cols>
    <col min="1" max="4" width="9" style="1"/>
    <col min="5" max="5" width="9" style="11"/>
    <col min="6" max="6" width="11" style="11"/>
    <col min="7" max="7" width="9" style="1"/>
    <col min="8" max="8" width="13" style="1" bestFit="1" customWidth="1"/>
    <col min="9" max="9" width="14.375" style="1" bestFit="1" customWidth="1"/>
    <col min="10" max="10" width="15.625" style="1" bestFit="1" customWidth="1"/>
    <col min="11" max="13" width="11" style="1"/>
    <col min="14" max="14" width="9" style="11"/>
    <col min="15" max="15" width="11" style="11"/>
    <col min="16" max="16" width="9" style="1"/>
  </cols>
  <sheetData>
    <row r="4" spans="1:16" x14ac:dyDescent="0.2">
      <c r="I4" s="13">
        <f>40000000000</f>
        <v>40000000000</v>
      </c>
      <c r="J4" s="15">
        <f>I4*0.03</f>
        <v>1200000000</v>
      </c>
    </row>
    <row r="5" spans="1:16" x14ac:dyDescent="0.2">
      <c r="I5" s="14">
        <f>I4/35000000</f>
        <v>1142.8571428571429</v>
      </c>
      <c r="J5" s="14">
        <f>I5*0.03</f>
        <v>34.285714285714285</v>
      </c>
    </row>
    <row r="11" spans="1:16" x14ac:dyDescent="0.2">
      <c r="B11" s="1">
        <v>0</v>
      </c>
      <c r="C11" s="1">
        <v>0</v>
      </c>
      <c r="D11" s="1">
        <v>1</v>
      </c>
      <c r="E11" s="11">
        <v>0</v>
      </c>
      <c r="G11" s="1">
        <v>0</v>
      </c>
      <c r="K11" s="1">
        <v>0</v>
      </c>
      <c r="L11" s="1">
        <v>0</v>
      </c>
      <c r="M11" s="1">
        <v>1</v>
      </c>
      <c r="N11" s="11">
        <v>0</v>
      </c>
      <c r="P11" s="1">
        <v>0</v>
      </c>
    </row>
    <row r="12" spans="1:16" x14ac:dyDescent="0.2">
      <c r="A12" s="1">
        <v>1</v>
      </c>
      <c r="B12" s="1">
        <v>1.0000008170269756</v>
      </c>
      <c r="C12" s="1">
        <v>1.0618288171182881</v>
      </c>
      <c r="D12" s="1">
        <v>0.94165299999999996</v>
      </c>
      <c r="E12" s="11">
        <v>1.0849496940275125E-3</v>
      </c>
      <c r="F12" s="11">
        <v>1.1000000000000001E-3</v>
      </c>
      <c r="G12" s="1">
        <v>0.9999095916125823</v>
      </c>
      <c r="H12" s="1">
        <f>(P12-G12)*A12/12</f>
        <v>-1.5106517786689366E-8</v>
      </c>
      <c r="I12" s="12">
        <f t="shared" ref="I12:I75" si="0">E12-N12</f>
        <v>-2.1755354451232292E-6</v>
      </c>
      <c r="K12" s="1">
        <v>0.99999593923844454</v>
      </c>
      <c r="L12" s="1">
        <v>1.0509838032393521</v>
      </c>
      <c r="M12" s="1">
        <v>0.95134259398157872</v>
      </c>
      <c r="N12" s="11">
        <v>1.0871252294726358E-3</v>
      </c>
      <c r="O12" s="11">
        <v>1.0999996019999999E-3</v>
      </c>
      <c r="P12" s="1">
        <v>0.99990941033436886</v>
      </c>
    </row>
    <row r="13" spans="1:16" x14ac:dyDescent="0.2">
      <c r="A13" s="1">
        <v>2</v>
      </c>
      <c r="B13" s="1">
        <v>0.99999798122145445</v>
      </c>
      <c r="C13" s="1">
        <v>1.0810524714685317</v>
      </c>
      <c r="D13" s="1">
        <v>0.92461705778524905</v>
      </c>
      <c r="E13" s="11">
        <v>1.0935420112776091E-3</v>
      </c>
      <c r="F13" s="11">
        <v>1.1000000000000001E-3</v>
      </c>
      <c r="G13" s="1">
        <v>0.99981775960591879</v>
      </c>
      <c r="H13" s="1">
        <f t="shared" ref="H13:H76" si="1">(P13-G13)*A13/12</f>
        <v>-3.9030289111785521E-8</v>
      </c>
      <c r="I13" s="12">
        <f t="shared" si="0"/>
        <v>-1.4053466835110048E-6</v>
      </c>
      <c r="K13" s="1">
        <v>0.99999402879030819</v>
      </c>
      <c r="L13" s="1">
        <v>1.0679099300719426</v>
      </c>
      <c r="M13" s="1">
        <v>0.93603412850782841</v>
      </c>
      <c r="N13" s="11">
        <v>1.0949473579611201E-3</v>
      </c>
      <c r="O13" s="11">
        <v>1.1000000000000001E-3</v>
      </c>
      <c r="P13" s="1">
        <v>0.99981752542418412</v>
      </c>
    </row>
    <row r="14" spans="1:16" x14ac:dyDescent="0.2">
      <c r="A14" s="1">
        <v>3</v>
      </c>
      <c r="B14" s="1">
        <v>0.99999037921102973</v>
      </c>
      <c r="C14" s="1">
        <v>1.0905328759056194</v>
      </c>
      <c r="D14" s="1">
        <v>0.91639299655493967</v>
      </c>
      <c r="E14" s="11">
        <v>1.0989979776306921E-3</v>
      </c>
      <c r="F14" s="11">
        <v>1.1000000000000001E-3</v>
      </c>
      <c r="G14" s="1">
        <v>0.99972528824577822</v>
      </c>
      <c r="H14" s="1">
        <f t="shared" si="1"/>
        <v>-1.8020063877188797E-7</v>
      </c>
      <c r="I14" s="12">
        <f t="shared" si="0"/>
        <v>-2.8840035294175163E-6</v>
      </c>
      <c r="K14" s="1">
        <v>0.99999470485036257</v>
      </c>
      <c r="L14" s="1">
        <v>1.0960638342402083</v>
      </c>
      <c r="M14" s="1">
        <v>0.91174053519659792</v>
      </c>
      <c r="N14" s="11">
        <v>1.1018819811601096E-3</v>
      </c>
      <c r="O14" s="11">
        <v>1.100000398E-3</v>
      </c>
      <c r="P14" s="1">
        <v>0.99972456744322313</v>
      </c>
    </row>
    <row r="15" spans="1:16" x14ac:dyDescent="0.2">
      <c r="A15" s="1">
        <v>4</v>
      </c>
      <c r="B15" s="1">
        <v>0.99998443339241261</v>
      </c>
      <c r="C15" s="1">
        <v>1.097404336900389</v>
      </c>
      <c r="D15" s="1">
        <v>0.91051341966949062</v>
      </c>
      <c r="E15" s="11">
        <v>1.1004216662327498E-3</v>
      </c>
      <c r="F15" s="11">
        <v>1.1000000000000001E-3</v>
      </c>
      <c r="G15" s="1">
        <v>0.99963326004346675</v>
      </c>
      <c r="H15" s="1">
        <f t="shared" si="1"/>
        <v>4.239055212777269E-7</v>
      </c>
      <c r="I15" s="12">
        <f t="shared" si="0"/>
        <v>3.8165469449778257E-6</v>
      </c>
      <c r="K15" s="1">
        <v>1.00001025473085</v>
      </c>
      <c r="L15" s="1">
        <v>1.1083678321382431</v>
      </c>
      <c r="M15" s="1">
        <v>0.90151600047863623</v>
      </c>
      <c r="N15" s="11">
        <v>1.096605119287772E-3</v>
      </c>
      <c r="O15" s="11">
        <v>1.1000000000000001E-3</v>
      </c>
      <c r="P15" s="1">
        <v>0.99963453176003059</v>
      </c>
    </row>
    <row r="16" spans="1:16" x14ac:dyDescent="0.2">
      <c r="A16" s="1">
        <v>5</v>
      </c>
      <c r="B16" s="1">
        <v>0.99997642849198431</v>
      </c>
      <c r="C16" s="1">
        <v>1.118685040297418</v>
      </c>
      <c r="D16" s="1">
        <v>0.89296983548641706</v>
      </c>
      <c r="E16" s="11">
        <v>1.0994090677519646E-3</v>
      </c>
      <c r="F16" s="11">
        <v>1.1000000000000001E-3</v>
      </c>
      <c r="G16" s="1">
        <v>0.99954201779431828</v>
      </c>
      <c r="H16" s="1">
        <f t="shared" si="1"/>
        <v>8.0714749374951225E-8</v>
      </c>
      <c r="I16" s="12">
        <f t="shared" si="0"/>
        <v>4.6512993258059424E-7</v>
      </c>
      <c r="K16" s="1">
        <v>1.0000160110994005</v>
      </c>
      <c r="L16" s="1">
        <v>1.14057555814318</v>
      </c>
      <c r="M16" s="1">
        <v>0.87585377471861636</v>
      </c>
      <c r="N16" s="11">
        <v>1.098943937819384E-3</v>
      </c>
      <c r="O16" s="11">
        <v>1.0999985250000001E-3</v>
      </c>
      <c r="P16" s="1">
        <v>0.99954221150971678</v>
      </c>
    </row>
    <row r="17" spans="1:16" x14ac:dyDescent="0.2">
      <c r="A17" s="1">
        <v>6</v>
      </c>
      <c r="B17" s="1">
        <v>0.99996952121722915</v>
      </c>
      <c r="C17" s="1">
        <v>1.1305202143248396</v>
      </c>
      <c r="D17" s="1">
        <v>0.88341087319600642</v>
      </c>
      <c r="E17" s="11">
        <v>1.1000881589740422E-3</v>
      </c>
      <c r="F17" s="11">
        <v>1.1000000000000001E-3</v>
      </c>
      <c r="G17" s="1">
        <v>0.99945010716702565</v>
      </c>
      <c r="H17" s="1">
        <f t="shared" si="1"/>
        <v>-2.863939346786637E-8</v>
      </c>
      <c r="I17" s="12">
        <f t="shared" si="0"/>
        <v>-1.1462060620407409E-7</v>
      </c>
      <c r="K17" s="1">
        <v>0.99999691685498748</v>
      </c>
      <c r="L17" s="1">
        <v>1.1474606454010998</v>
      </c>
      <c r="M17" s="1">
        <v>0.87040466218501522</v>
      </c>
      <c r="N17" s="11">
        <v>1.1002027795802463E-3</v>
      </c>
      <c r="O17" s="11">
        <v>1.0999977579999999E-3</v>
      </c>
      <c r="P17" s="1">
        <v>0.99945004988823871</v>
      </c>
    </row>
    <row r="18" spans="1:16" x14ac:dyDescent="0.2">
      <c r="A18" s="1">
        <v>7</v>
      </c>
      <c r="B18" s="1">
        <v>0.99997800022820316</v>
      </c>
      <c r="C18" s="1">
        <v>1.1490275367664089</v>
      </c>
      <c r="D18" s="1">
        <v>0.86901623427161123</v>
      </c>
      <c r="E18" s="11">
        <v>1.0998515657748076E-3</v>
      </c>
      <c r="F18" s="11">
        <v>1.1000000000000001E-3</v>
      </c>
      <c r="G18" s="1">
        <v>0.99935862568845624</v>
      </c>
      <c r="H18" s="1">
        <f t="shared" si="1"/>
        <v>3.092610845282599E-7</v>
      </c>
      <c r="I18" s="12">
        <f t="shared" si="0"/>
        <v>9.0943194668642764E-7</v>
      </c>
      <c r="K18" s="1">
        <v>0.99999708997603198</v>
      </c>
      <c r="L18" s="1">
        <v>1.1403108739218222</v>
      </c>
      <c r="M18" s="1">
        <v>0.87566541942244047</v>
      </c>
      <c r="N18" s="11">
        <v>1.0989421338281212E-3</v>
      </c>
      <c r="O18" s="11">
        <v>1.1000000000000001E-3</v>
      </c>
      <c r="P18" s="1">
        <v>0.99935915585031543</v>
      </c>
    </row>
    <row r="19" spans="1:16" x14ac:dyDescent="0.2">
      <c r="A19" s="1">
        <v>8</v>
      </c>
      <c r="B19" s="1">
        <v>0.99998560144307447</v>
      </c>
      <c r="C19" s="1">
        <v>1.1824049537497143</v>
      </c>
      <c r="D19" s="1">
        <v>0.8442924552433424</v>
      </c>
      <c r="E19" s="11">
        <v>1.0995143129612572E-3</v>
      </c>
      <c r="F19" s="11">
        <v>1.1000000000000001E-3</v>
      </c>
      <c r="G19" s="1">
        <v>0.9992672590438908</v>
      </c>
      <c r="H19" s="1">
        <f t="shared" si="1"/>
        <v>2.5646430557024757E-7</v>
      </c>
      <c r="I19" s="12">
        <f t="shared" si="0"/>
        <v>5.774677107005504E-7</v>
      </c>
      <c r="K19" s="1">
        <v>0.9999858835336477</v>
      </c>
      <c r="L19" s="1">
        <v>1.1487653597648302</v>
      </c>
      <c r="M19" s="1">
        <v>0.86909375072978701</v>
      </c>
      <c r="N19" s="11">
        <v>1.0989368452505566E-3</v>
      </c>
      <c r="O19" s="11">
        <v>1.1000066009999999E-3</v>
      </c>
      <c r="P19" s="1">
        <v>0.99926764374034915</v>
      </c>
    </row>
    <row r="20" spans="1:16" x14ac:dyDescent="0.2">
      <c r="A20" s="1">
        <v>9</v>
      </c>
      <c r="B20" s="1">
        <v>0.99997004303593384</v>
      </c>
      <c r="C20" s="1">
        <v>1.1960089043454754</v>
      </c>
      <c r="D20" s="1">
        <v>0.83455020990086282</v>
      </c>
      <c r="E20" s="11">
        <v>1.0995555916687497E-3</v>
      </c>
      <c r="F20" s="11">
        <v>1.1000000000000001E-3</v>
      </c>
      <c r="G20" s="1">
        <v>0.99917567325037304</v>
      </c>
      <c r="H20" s="1">
        <f t="shared" si="1"/>
        <v>-6.0959245484770719E-8</v>
      </c>
      <c r="I20" s="12">
        <f t="shared" si="0"/>
        <v>-1.0846140401717282E-7</v>
      </c>
      <c r="K20" s="1">
        <v>1.0000005920025652</v>
      </c>
      <c r="L20" s="1">
        <v>1.163869213049161</v>
      </c>
      <c r="M20" s="1">
        <v>0.85755556662859778</v>
      </c>
      <c r="N20" s="11">
        <v>1.0996640530727669E-3</v>
      </c>
      <c r="O20" s="11">
        <v>1.100015105E-3</v>
      </c>
      <c r="P20" s="1">
        <v>0.99917559197137906</v>
      </c>
    </row>
    <row r="21" spans="1:16" x14ac:dyDescent="0.2">
      <c r="A21" s="1">
        <v>10</v>
      </c>
      <c r="B21" s="1">
        <v>0.99996385776886632</v>
      </c>
      <c r="C21" s="1">
        <v>1.168082451434826</v>
      </c>
      <c r="D21" s="1">
        <v>0.85433068975504611</v>
      </c>
      <c r="E21" s="11">
        <v>1.0992875285251739E-3</v>
      </c>
      <c r="F21" s="11">
        <v>1.1000000000000001E-3</v>
      </c>
      <c r="G21" s="1">
        <v>0.99908434652628131</v>
      </c>
      <c r="H21" s="1">
        <f t="shared" si="1"/>
        <v>-4.0933281209021288E-8</v>
      </c>
      <c r="I21" s="12">
        <f t="shared" si="0"/>
        <v>-5.8997948066026595E-8</v>
      </c>
      <c r="K21" s="1">
        <v>0.99999666546037747</v>
      </c>
      <c r="L21" s="1">
        <v>1.1793056536549529</v>
      </c>
      <c r="M21" s="1">
        <v>0.84615175329705261</v>
      </c>
      <c r="N21" s="11">
        <v>1.09934652647324E-3</v>
      </c>
      <c r="O21" s="11">
        <v>1.100022105E-3</v>
      </c>
      <c r="P21" s="1">
        <v>0.99908429740634386</v>
      </c>
    </row>
    <row r="22" spans="1:16" x14ac:dyDescent="0.2">
      <c r="A22" s="1">
        <v>11</v>
      </c>
      <c r="B22" s="1">
        <v>0.99996990387760631</v>
      </c>
      <c r="C22" s="1">
        <v>1.1806371623898413</v>
      </c>
      <c r="D22" s="1">
        <v>0.84503097917155789</v>
      </c>
      <c r="E22" s="11">
        <v>1.0987593906968474E-3</v>
      </c>
      <c r="F22" s="11">
        <v>1.1000000000000001E-3</v>
      </c>
      <c r="G22" s="1">
        <v>0.99899331094361354</v>
      </c>
      <c r="H22" s="1">
        <f t="shared" si="1"/>
        <v>-7.5126536790611398E-7</v>
      </c>
      <c r="I22" s="12">
        <f t="shared" si="0"/>
        <v>-8.9496919829430178E-7</v>
      </c>
      <c r="K22" s="1">
        <v>0.99998818152322833</v>
      </c>
      <c r="L22" s="1">
        <v>1.1984079926967948</v>
      </c>
      <c r="M22" s="1">
        <v>0.83250981974373794</v>
      </c>
      <c r="N22" s="11">
        <v>1.0996543598951417E-3</v>
      </c>
      <c r="O22" s="11">
        <v>1.1000241919999999E-3</v>
      </c>
      <c r="P22" s="1">
        <v>0.99899249138139401</v>
      </c>
    </row>
    <row r="23" spans="1:16" x14ac:dyDescent="0.2">
      <c r="A23" s="1">
        <v>12</v>
      </c>
      <c r="B23" s="1">
        <v>0.99996877266654971</v>
      </c>
      <c r="C23" s="1">
        <v>1.200551338496793</v>
      </c>
      <c r="D23" s="1">
        <v>0.83083941817934848</v>
      </c>
      <c r="E23" s="11">
        <v>1.0994431317594055E-3</v>
      </c>
      <c r="F23" s="11">
        <v>1.1003E-3</v>
      </c>
      <c r="G23" s="1">
        <v>0.99890116103440485</v>
      </c>
      <c r="H23" s="1">
        <f t="shared" si="1"/>
        <v>-2.9334098650135587E-7</v>
      </c>
      <c r="I23" s="12">
        <f t="shared" si="0"/>
        <v>-2.9366371870993488E-7</v>
      </c>
      <c r="K23" s="1">
        <v>1.0000039774811018</v>
      </c>
      <c r="L23" s="1">
        <v>1.1924703519770092</v>
      </c>
      <c r="M23" s="1">
        <v>0.83651123140263706</v>
      </c>
      <c r="N23" s="11">
        <v>1.0997367954781155E-3</v>
      </c>
      <c r="O23" s="11">
        <v>1.1000179600000001E-3</v>
      </c>
      <c r="P23" s="1">
        <v>0.99890086769341835</v>
      </c>
    </row>
    <row r="24" spans="1:16" x14ac:dyDescent="0.2">
      <c r="A24" s="1">
        <v>13</v>
      </c>
      <c r="B24" s="1">
        <v>0.99996726418043058</v>
      </c>
      <c r="C24" s="1">
        <v>1.1960616351699036</v>
      </c>
      <c r="D24" s="1">
        <v>0.83380737212207934</v>
      </c>
      <c r="E24" s="11">
        <v>1.0989539634219964E-3</v>
      </c>
      <c r="F24" s="11">
        <v>1.10053E-3</v>
      </c>
      <c r="G24" s="1">
        <v>0.99881017494343227</v>
      </c>
      <c r="H24" s="1">
        <f t="shared" si="1"/>
        <v>-2.232062982684043E-6</v>
      </c>
      <c r="I24" s="12">
        <f t="shared" si="0"/>
        <v>-1.9041437104409548E-6</v>
      </c>
      <c r="K24" s="1">
        <v>1.0000126451304279</v>
      </c>
      <c r="L24" s="1">
        <v>1.2149942609842901</v>
      </c>
      <c r="M24" s="1">
        <v>0.82079953183583843</v>
      </c>
      <c r="N24" s="11">
        <v>1.1008581071324374E-3</v>
      </c>
      <c r="O24" s="11">
        <v>1.1003025E-3</v>
      </c>
      <c r="P24" s="1">
        <v>0.9988081145776021</v>
      </c>
    </row>
    <row r="25" spans="1:16" x14ac:dyDescent="0.2">
      <c r="A25" s="1">
        <v>14</v>
      </c>
      <c r="B25" s="1">
        <v>0.99995666138189077</v>
      </c>
      <c r="C25" s="1">
        <v>1.1955767303726925</v>
      </c>
      <c r="D25" s="1">
        <v>0.83401545044436398</v>
      </c>
      <c r="E25" s="11">
        <v>1.0997595570212816E-3</v>
      </c>
      <c r="F25" s="11">
        <v>1.1006E-3</v>
      </c>
      <c r="G25" s="1">
        <v>0.99871776994382089</v>
      </c>
      <c r="H25" s="1">
        <f t="shared" si="1"/>
        <v>-1.0719709495991363E-6</v>
      </c>
      <c r="I25" s="12">
        <f t="shared" si="0"/>
        <v>-7.8858199941160209E-7</v>
      </c>
      <c r="K25" s="1">
        <v>1.0000158767117757</v>
      </c>
      <c r="L25" s="1">
        <v>1.2081079636378205</v>
      </c>
      <c r="M25" s="1">
        <v>0.82529749010658293</v>
      </c>
      <c r="N25" s="11">
        <v>1.1005481390206932E-3</v>
      </c>
      <c r="O25" s="11">
        <v>1.1005112990000001E-3</v>
      </c>
      <c r="P25" s="1">
        <v>0.99871685111157837</v>
      </c>
    </row>
    <row r="26" spans="1:16" x14ac:dyDescent="0.2">
      <c r="A26" s="1">
        <v>15</v>
      </c>
      <c r="B26" s="1">
        <v>0.99997534145745304</v>
      </c>
      <c r="C26" s="1">
        <v>1.2078128216687074</v>
      </c>
      <c r="D26" s="1">
        <v>0.82532653797949995</v>
      </c>
      <c r="E26" s="11">
        <v>1.0992416475865958E-3</v>
      </c>
      <c r="F26" s="11">
        <v>1.10056E-3</v>
      </c>
      <c r="G26" s="1">
        <v>0.99862689151782358</v>
      </c>
      <c r="H26" s="1">
        <f t="shared" si="1"/>
        <v>-1.6464655962222796E-6</v>
      </c>
      <c r="I26" s="12">
        <f t="shared" si="0"/>
        <v>-1.0551875635081507E-6</v>
      </c>
      <c r="K26" s="1">
        <v>1.0000250196978215</v>
      </c>
      <c r="L26" s="1">
        <v>1.2170547844251884</v>
      </c>
      <c r="M26" s="1">
        <v>0.81913605683231006</v>
      </c>
      <c r="N26" s="11">
        <v>1.100296835150104E-3</v>
      </c>
      <c r="O26" s="11">
        <v>1.1005600679999999E-3</v>
      </c>
      <c r="P26" s="1">
        <v>0.9986255743453466</v>
      </c>
    </row>
    <row r="27" spans="1:16" x14ac:dyDescent="0.2">
      <c r="A27" s="1">
        <v>16</v>
      </c>
      <c r="B27" s="1">
        <v>0.99996801883145714</v>
      </c>
      <c r="C27" s="1">
        <v>1.2238402044284133</v>
      </c>
      <c r="D27" s="1">
        <v>0.81440160340900725</v>
      </c>
      <c r="E27" s="11">
        <v>1.0989544182466735E-3</v>
      </c>
      <c r="F27" s="11">
        <v>1.10045E-3</v>
      </c>
      <c r="G27" s="1">
        <v>0.99853580043003476</v>
      </c>
      <c r="H27" s="1">
        <f t="shared" si="1"/>
        <v>-2.6998349199243896E-6</v>
      </c>
      <c r="I27" s="12">
        <f t="shared" si="0"/>
        <v>-1.5208855622466603E-6</v>
      </c>
      <c r="K27" s="1">
        <v>1.0000436589059729</v>
      </c>
      <c r="L27" s="1">
        <v>1.2210054475318661</v>
      </c>
      <c r="M27" s="1">
        <v>0.81625823333293623</v>
      </c>
      <c r="N27" s="11">
        <v>1.1004753038089201E-3</v>
      </c>
      <c r="O27" s="11">
        <v>1.10049375E-3</v>
      </c>
      <c r="P27" s="1">
        <v>0.99853377555384482</v>
      </c>
    </row>
    <row r="28" spans="1:16" x14ac:dyDescent="0.2">
      <c r="A28" s="1">
        <v>17</v>
      </c>
      <c r="B28" s="1">
        <v>0.99996557522808527</v>
      </c>
      <c r="C28" s="1">
        <v>1.2453835978271066</v>
      </c>
      <c r="D28" s="1">
        <v>0.80009336111846363</v>
      </c>
      <c r="E28" s="11">
        <v>1.0986832963605885E-3</v>
      </c>
      <c r="F28" s="11">
        <v>1.10031E-3</v>
      </c>
      <c r="G28" s="1">
        <v>0.99844474266494143</v>
      </c>
      <c r="H28" s="1">
        <f t="shared" si="1"/>
        <v>-3.5594053162576098E-6</v>
      </c>
      <c r="I28" s="12">
        <f t="shared" si="0"/>
        <v>-1.776309367124574E-6</v>
      </c>
      <c r="K28" s="1">
        <v>1.0000163254656271</v>
      </c>
      <c r="L28" s="1">
        <v>1.2434763005654217</v>
      </c>
      <c r="M28" s="1">
        <v>0.80131900575569626</v>
      </c>
      <c r="N28" s="11">
        <v>1.100459605727713E-3</v>
      </c>
      <c r="O28" s="11">
        <v>1.1003572870000001E-3</v>
      </c>
      <c r="P28" s="1">
        <v>0.99844223014354172</v>
      </c>
    </row>
    <row r="29" spans="1:16" x14ac:dyDescent="0.2">
      <c r="A29" s="1">
        <v>18</v>
      </c>
      <c r="B29" s="1">
        <v>0.99993738344054439</v>
      </c>
      <c r="C29" s="1">
        <v>1.2635586284052276</v>
      </c>
      <c r="D29" s="1">
        <v>0.78844977655514381</v>
      </c>
      <c r="E29" s="11">
        <v>1.0983531847865195E-3</v>
      </c>
      <c r="F29" s="11">
        <v>1.10019E-3</v>
      </c>
      <c r="G29" s="1">
        <v>0.99835382665498051</v>
      </c>
      <c r="H29" s="1">
        <f t="shared" si="1"/>
        <v>-5.6168258137923033E-6</v>
      </c>
      <c r="I29" s="12">
        <f t="shared" si="0"/>
        <v>-2.5004879465639115E-6</v>
      </c>
      <c r="K29" s="1">
        <v>0.99999578621890794</v>
      </c>
      <c r="L29" s="1">
        <v>1.2664669976824214</v>
      </c>
      <c r="M29" s="1">
        <v>0.78668045330615766</v>
      </c>
      <c r="N29" s="11">
        <v>1.1008536727330834E-3</v>
      </c>
      <c r="O29" s="11">
        <v>1.1001956219999999E-3</v>
      </c>
      <c r="P29" s="1">
        <v>0.99835008210443799</v>
      </c>
    </row>
    <row r="30" spans="1:16" x14ac:dyDescent="0.2">
      <c r="A30" s="1">
        <v>19</v>
      </c>
      <c r="B30" s="1">
        <v>0.99995258268271792</v>
      </c>
      <c r="C30" s="1">
        <v>1.2463793988220351</v>
      </c>
      <c r="D30" s="1">
        <v>0.79918588190744888</v>
      </c>
      <c r="E30" s="11">
        <v>1.0978706011269962E-3</v>
      </c>
      <c r="F30" s="11">
        <v>1.1001100000000001E-3</v>
      </c>
      <c r="G30" s="1">
        <v>0.99826321484146296</v>
      </c>
      <c r="H30" s="1">
        <f t="shared" si="1"/>
        <v>-7.3035322500081268E-6</v>
      </c>
      <c r="I30" s="12">
        <f t="shared" si="0"/>
        <v>-2.9183957007640135E-6</v>
      </c>
      <c r="K30" s="1">
        <v>0.9999921864285769</v>
      </c>
      <c r="L30" s="1">
        <v>1.2633356248378196</v>
      </c>
      <c r="M30" s="1">
        <v>0.78840600260665017</v>
      </c>
      <c r="N30" s="11">
        <v>1.1007889968277602E-3</v>
      </c>
      <c r="O30" s="11">
        <v>1.100053697E-3</v>
      </c>
      <c r="P30" s="1">
        <v>0.99825860208425243</v>
      </c>
    </row>
    <row r="31" spans="1:16" x14ac:dyDescent="0.2">
      <c r="A31" s="1">
        <v>20</v>
      </c>
      <c r="B31" s="1">
        <v>0.99994854570263469</v>
      </c>
      <c r="C31" s="1">
        <v>1.2537375403357085</v>
      </c>
      <c r="D31" s="1">
        <v>0.79429177069687773</v>
      </c>
      <c r="E31" s="11">
        <v>1.0978442594959358E-3</v>
      </c>
      <c r="F31" s="11">
        <v>1.10008E-3</v>
      </c>
      <c r="G31" s="1">
        <v>0.99817193252201886</v>
      </c>
      <c r="H31" s="1">
        <f t="shared" si="1"/>
        <v>-8.6941139974353963E-6</v>
      </c>
      <c r="I31" s="12">
        <f t="shared" si="0"/>
        <v>-3.1356213449223753E-6</v>
      </c>
      <c r="K31" s="1">
        <v>0.99996716527956009</v>
      </c>
      <c r="L31" s="1">
        <v>1.2549898421113961</v>
      </c>
      <c r="M31" s="1">
        <v>0.7935094757950919</v>
      </c>
      <c r="N31" s="11">
        <v>1.1009798808408581E-3</v>
      </c>
      <c r="O31" s="11">
        <v>1.0999679780000001E-3</v>
      </c>
      <c r="P31" s="1">
        <v>0.9981667160536204</v>
      </c>
    </row>
    <row r="32" spans="1:16" x14ac:dyDescent="0.2">
      <c r="A32" s="1">
        <v>21</v>
      </c>
      <c r="B32" s="1">
        <v>0.99996062880779968</v>
      </c>
      <c r="C32" s="1">
        <v>1.270165897632703</v>
      </c>
      <c r="D32" s="1">
        <v>0.78382978942831993</v>
      </c>
      <c r="E32" s="11">
        <v>1.0979872637092115E-3</v>
      </c>
      <c r="F32" s="11">
        <v>1.1000999999999999E-3</v>
      </c>
      <c r="G32" s="1">
        <v>0.9980803671450007</v>
      </c>
      <c r="H32" s="1">
        <f t="shared" si="1"/>
        <v>-8.6857457668731985E-6</v>
      </c>
      <c r="I32" s="12">
        <f t="shared" si="0"/>
        <v>-2.841623809384311E-6</v>
      </c>
      <c r="K32" s="1">
        <v>0.99999366848759641</v>
      </c>
      <c r="L32" s="1">
        <v>1.2846700391496342</v>
      </c>
      <c r="M32" s="1">
        <v>0.77503202773537694</v>
      </c>
      <c r="N32" s="11">
        <v>1.1008288875185958E-3</v>
      </c>
      <c r="O32" s="11">
        <v>1.099941026E-3</v>
      </c>
      <c r="P32" s="1">
        <v>0.99807540386170535</v>
      </c>
    </row>
    <row r="33" spans="1:16" x14ac:dyDescent="0.2">
      <c r="A33" s="1">
        <v>22</v>
      </c>
      <c r="B33" s="1">
        <v>0.99996568786671758</v>
      </c>
      <c r="C33" s="1">
        <v>1.3051891618303266</v>
      </c>
      <c r="D33" s="1">
        <v>0.76269602589340801</v>
      </c>
      <c r="E33" s="11">
        <v>1.0979753387671313E-3</v>
      </c>
      <c r="F33" s="11">
        <v>1.1001400000000001E-3</v>
      </c>
      <c r="G33" s="1">
        <v>0.99798906984702174</v>
      </c>
      <c r="H33" s="1">
        <f t="shared" si="1"/>
        <v>-1.027448415180654E-5</v>
      </c>
      <c r="I33" s="12">
        <f t="shared" si="0"/>
        <v>-3.0630394593504813E-6</v>
      </c>
      <c r="K33" s="1">
        <v>1.000018469855025</v>
      </c>
      <c r="L33" s="1">
        <v>1.3269895572027413</v>
      </c>
      <c r="M33" s="1">
        <v>0.75013419974282158</v>
      </c>
      <c r="N33" s="11">
        <v>1.1010383782264817E-3</v>
      </c>
      <c r="O33" s="11">
        <v>1.0999669279999999E-3</v>
      </c>
      <c r="P33" s="1">
        <v>0.99798346558293893</v>
      </c>
    </row>
    <row r="34" spans="1:16" x14ac:dyDescent="0.2">
      <c r="A34" s="1">
        <v>23</v>
      </c>
      <c r="B34" s="1">
        <v>0.99995980274176777</v>
      </c>
      <c r="C34" s="1">
        <v>1.2935125329059358</v>
      </c>
      <c r="D34" s="1">
        <v>0.76939578165104616</v>
      </c>
      <c r="E34" s="11">
        <v>1.0979895150498005E-3</v>
      </c>
      <c r="F34" s="11">
        <v>1.1002200000000001E-3</v>
      </c>
      <c r="G34" s="1">
        <v>0.99789773296140505</v>
      </c>
      <c r="H34" s="1">
        <f t="shared" si="1"/>
        <v>-1.1931815319730458E-5</v>
      </c>
      <c r="I34" s="12">
        <f t="shared" si="0"/>
        <v>-3.2548326321284529E-6</v>
      </c>
      <c r="K34" s="1">
        <v>1.0000365678887131</v>
      </c>
      <c r="L34" s="1">
        <v>1.3696096702026903</v>
      </c>
      <c r="M34" s="1">
        <v>0.72664455635499337</v>
      </c>
      <c r="N34" s="11">
        <v>1.101244347681929E-3</v>
      </c>
      <c r="O34" s="11">
        <v>1.1000397680000001E-3</v>
      </c>
      <c r="P34" s="1">
        <v>0.99789150766645562</v>
      </c>
    </row>
    <row r="35" spans="1:16" x14ac:dyDescent="0.2">
      <c r="A35" s="1">
        <v>24</v>
      </c>
      <c r="B35" s="1">
        <v>0.9999627242753808</v>
      </c>
      <c r="C35" s="1">
        <v>1.290132543236332</v>
      </c>
      <c r="D35" s="1">
        <v>0.77124024248822864</v>
      </c>
      <c r="E35" s="11">
        <v>1.0977610103916444E-3</v>
      </c>
      <c r="F35" s="11">
        <v>1.1003E-3</v>
      </c>
      <c r="G35" s="1">
        <v>0.9978068863748043</v>
      </c>
      <c r="H35" s="1">
        <f t="shared" si="1"/>
        <v>-1.5760101571116181E-5</v>
      </c>
      <c r="I35" s="12">
        <f t="shared" si="0"/>
        <v>-3.9487009005280838E-6</v>
      </c>
      <c r="K35" s="1">
        <v>1.000041620608868</v>
      </c>
      <c r="L35" s="1">
        <v>1.3930691978025622</v>
      </c>
      <c r="M35" s="1">
        <v>0.71428967336743343</v>
      </c>
      <c r="N35" s="11">
        <v>1.1017097112921725E-3</v>
      </c>
      <c r="O35" s="11">
        <v>1.1001536310000001E-3</v>
      </c>
      <c r="P35" s="1">
        <v>0.99779900632401874</v>
      </c>
    </row>
    <row r="36" spans="1:16" x14ac:dyDescent="0.2">
      <c r="A36" s="1">
        <v>25</v>
      </c>
      <c r="B36" s="1">
        <v>0.99999359849789871</v>
      </c>
      <c r="C36" s="1">
        <v>1.3222943504557261</v>
      </c>
      <c r="D36" s="1">
        <v>0.75231694495349521</v>
      </c>
      <c r="E36" s="11">
        <v>1.0978402721323914E-3</v>
      </c>
      <c r="F36" s="11">
        <v>1.1004000000000001E-3</v>
      </c>
      <c r="G36" s="1">
        <v>0.99771544634042808</v>
      </c>
      <c r="H36" s="1">
        <f t="shared" si="1"/>
        <v>-1.7777911719372524E-5</v>
      </c>
      <c r="I36" s="12">
        <f t="shared" si="0"/>
        <v>-4.1054274460866798E-6</v>
      </c>
      <c r="K36" s="1">
        <v>1.0000869252764348</v>
      </c>
      <c r="L36" s="1">
        <v>1.4242632262074346</v>
      </c>
      <c r="M36" s="1">
        <v>0.6985006832353392</v>
      </c>
      <c r="N36" s="11">
        <v>1.1019456995784781E-3</v>
      </c>
      <c r="O36" s="11">
        <v>1.100302603E-3</v>
      </c>
      <c r="P36" s="1">
        <v>0.99770691294280278</v>
      </c>
    </row>
    <row r="37" spans="1:16" x14ac:dyDescent="0.2">
      <c r="A37" s="1">
        <v>26</v>
      </c>
      <c r="B37" s="1">
        <v>0.9999668570017004</v>
      </c>
      <c r="C37" s="1">
        <v>1.316897416226162</v>
      </c>
      <c r="D37" s="1">
        <v>0.75528293844866456</v>
      </c>
      <c r="E37" s="11">
        <v>1.0975883863859094E-3</v>
      </c>
      <c r="F37" s="11">
        <v>1.1004999999999999E-3</v>
      </c>
      <c r="G37" s="1">
        <v>0.99762471728853963</v>
      </c>
      <c r="H37" s="1">
        <f t="shared" si="1"/>
        <v>-2.1448392517812536E-5</v>
      </c>
      <c r="I37" s="12">
        <f t="shared" si="0"/>
        <v>-4.5797893096547436E-6</v>
      </c>
      <c r="K37" s="1">
        <v>1.0000670638768181</v>
      </c>
      <c r="L37" s="1">
        <v>1.4079402019243434</v>
      </c>
      <c r="M37" s="1">
        <v>0.70642640048620109</v>
      </c>
      <c r="N37" s="11">
        <v>1.1021681756955642E-3</v>
      </c>
      <c r="O37" s="11">
        <v>1.100479471E-3</v>
      </c>
      <c r="P37" s="1">
        <v>0.99761481803045449</v>
      </c>
    </row>
    <row r="38" spans="1:16" x14ac:dyDescent="0.2">
      <c r="A38" s="1">
        <v>27</v>
      </c>
      <c r="B38" s="1">
        <v>0.99995663093432852</v>
      </c>
      <c r="C38" s="1">
        <v>1.3553070771111886</v>
      </c>
      <c r="D38" s="1">
        <v>0.73370961950903024</v>
      </c>
      <c r="E38" s="11">
        <v>1.0978023233570709E-3</v>
      </c>
      <c r="F38" s="11">
        <v>1.10059E-3</v>
      </c>
      <c r="G38" s="1">
        <v>0.99753299284870478</v>
      </c>
      <c r="H38" s="1">
        <f t="shared" si="1"/>
        <v>-2.485980941027699E-5</v>
      </c>
      <c r="I38" s="12">
        <f t="shared" si="0"/>
        <v>-4.9227512945533482E-6</v>
      </c>
      <c r="K38" s="1">
        <v>1.0000813882561319</v>
      </c>
      <c r="L38" s="1">
        <v>1.4120761013319771</v>
      </c>
      <c r="M38" s="1">
        <v>0.7042133060596788</v>
      </c>
      <c r="N38" s="11">
        <v>1.1027250746516242E-3</v>
      </c>
      <c r="O38" s="11">
        <v>1.100671835E-3</v>
      </c>
      <c r="P38" s="1">
        <v>0.99752194404452244</v>
      </c>
    </row>
    <row r="39" spans="1:16" x14ac:dyDescent="0.2">
      <c r="A39" s="1">
        <v>28</v>
      </c>
      <c r="B39" s="1">
        <v>0.99995106265978395</v>
      </c>
      <c r="C39" s="1">
        <v>1.3411205059547469</v>
      </c>
      <c r="D39" s="1">
        <v>0.74130842225114568</v>
      </c>
      <c r="E39" s="11">
        <v>1.097573559045563E-3</v>
      </c>
      <c r="F39" s="11">
        <v>1.1006799999999999E-3</v>
      </c>
      <c r="G39" s="1">
        <v>0.99744227160441912</v>
      </c>
      <c r="H39" s="1">
        <f t="shared" si="1"/>
        <v>-2.8452885259618494E-5</v>
      </c>
      <c r="I39" s="12">
        <f t="shared" si="0"/>
        <v>-5.2394732445999563E-6</v>
      </c>
      <c r="K39" s="1">
        <v>1.0000974921314074</v>
      </c>
      <c r="L39" s="1">
        <v>1.4025700291079497</v>
      </c>
      <c r="M39" s="1">
        <v>0.70884324662010867</v>
      </c>
      <c r="N39" s="11">
        <v>1.102813032290163E-3</v>
      </c>
      <c r="O39" s="11">
        <v>1.1008659970000001E-3</v>
      </c>
      <c r="P39" s="1">
        <v>0.99743007751073642</v>
      </c>
    </row>
    <row r="40" spans="1:16" x14ac:dyDescent="0.2">
      <c r="A40" s="1">
        <v>29</v>
      </c>
      <c r="B40" s="1">
        <v>0.99994479584998042</v>
      </c>
      <c r="C40" s="1">
        <v>1.3455857909013698</v>
      </c>
      <c r="D40" s="1">
        <v>0.73871783914196776</v>
      </c>
      <c r="E40" s="11">
        <v>1.0975941391839388E-3</v>
      </c>
      <c r="F40" s="11">
        <v>1.1007499999999999E-3</v>
      </c>
      <c r="G40" s="1">
        <v>0.99735099565088181</v>
      </c>
      <c r="H40" s="1">
        <f t="shared" si="1"/>
        <v>-3.1063167542459226E-5</v>
      </c>
      <c r="I40" s="12">
        <f t="shared" si="0"/>
        <v>-5.3329438173945008E-6</v>
      </c>
      <c r="K40" s="1">
        <v>1.0000696712828341</v>
      </c>
      <c r="L40" s="1">
        <v>1.4212220338529313</v>
      </c>
      <c r="M40" s="1">
        <v>0.69936069358635911</v>
      </c>
      <c r="N40" s="11">
        <v>1.1029270830013333E-3</v>
      </c>
      <c r="O40" s="11">
        <v>1.1010482569999999E-3</v>
      </c>
      <c r="P40" s="1">
        <v>0.99733814192638148</v>
      </c>
    </row>
    <row r="41" spans="1:16" x14ac:dyDescent="0.2">
      <c r="A41" s="1">
        <v>30</v>
      </c>
      <c r="B41" s="1">
        <v>0.99999012048034241</v>
      </c>
      <c r="C41" s="1">
        <v>1.3419398498883033</v>
      </c>
      <c r="D41" s="1">
        <v>0.74054099301831744</v>
      </c>
      <c r="E41" s="11">
        <v>1.0972981487541583E-3</v>
      </c>
      <c r="F41" s="11">
        <v>1.10081E-3</v>
      </c>
      <c r="G41" s="1">
        <v>0.99726051388739057</v>
      </c>
      <c r="H41" s="1">
        <f t="shared" si="1"/>
        <v>-3.6185257993592845E-5</v>
      </c>
      <c r="I41" s="12">
        <f t="shared" si="0"/>
        <v>-5.8055876210774508E-6</v>
      </c>
      <c r="K41" s="1">
        <v>1.0001013297151615</v>
      </c>
      <c r="L41" s="1">
        <v>1.3835509628953213</v>
      </c>
      <c r="M41" s="1">
        <v>0.71826578949891373</v>
      </c>
      <c r="N41" s="11">
        <v>1.1031037363752358E-3</v>
      </c>
      <c r="O41" s="11">
        <v>1.101204918E-3</v>
      </c>
      <c r="P41" s="1">
        <v>0.99724603978419313</v>
      </c>
    </row>
    <row r="42" spans="1:16" x14ac:dyDescent="0.2">
      <c r="A42" s="1">
        <v>31</v>
      </c>
      <c r="B42" s="1">
        <v>0.99998464025141043</v>
      </c>
      <c r="C42" s="1">
        <v>1.3640536697036076</v>
      </c>
      <c r="D42" s="1">
        <v>0.7284017405547607</v>
      </c>
      <c r="E42" s="11">
        <v>1.0970272514086491E-3</v>
      </c>
      <c r="F42" s="11">
        <v>1.1008400000000001E-3</v>
      </c>
      <c r="G42" s="1">
        <v>0.99717002488437301</v>
      </c>
      <c r="H42" s="1">
        <f t="shared" si="1"/>
        <v>-4.4049761482450878E-5</v>
      </c>
      <c r="I42" s="12">
        <f t="shared" si="0"/>
        <v>-6.6193777188466776E-6</v>
      </c>
      <c r="K42" s="1">
        <v>1.0001247702300633</v>
      </c>
      <c r="L42" s="1">
        <v>1.3817846707477035</v>
      </c>
      <c r="M42" s="1">
        <v>0.71906462986166042</v>
      </c>
      <c r="N42" s="11">
        <v>1.1036466291274958E-3</v>
      </c>
      <c r="O42" s="11">
        <v>1.101322281E-3</v>
      </c>
      <c r="P42" s="1">
        <v>0.99715297336379916</v>
      </c>
    </row>
    <row r="43" spans="1:16" x14ac:dyDescent="0.2">
      <c r="A43" s="1">
        <v>32</v>
      </c>
      <c r="B43" s="1">
        <v>0.99999685986330678</v>
      </c>
      <c r="C43" s="1">
        <v>1.3694550490787949</v>
      </c>
      <c r="D43" s="1">
        <v>0.72535966268070418</v>
      </c>
      <c r="E43" s="11">
        <v>1.0970506324121288E-3</v>
      </c>
      <c r="F43" s="11">
        <v>1.1008299999999999E-3</v>
      </c>
      <c r="G43" s="1">
        <v>0.99707880665962256</v>
      </c>
      <c r="H43" s="1">
        <f t="shared" si="1"/>
        <v>-4.5714875936890088E-5</v>
      </c>
      <c r="I43" s="12">
        <f t="shared" si="0"/>
        <v>-6.4475442173913405E-6</v>
      </c>
      <c r="K43" s="1">
        <v>1.0000975865616202</v>
      </c>
      <c r="L43" s="1">
        <v>1.3952397857692909</v>
      </c>
      <c r="M43" s="1">
        <v>0.71193472425989202</v>
      </c>
      <c r="N43" s="11">
        <v>1.1034981766295201E-3</v>
      </c>
      <c r="O43" s="11">
        <v>1.1013860360000001E-3</v>
      </c>
      <c r="P43" s="1">
        <v>0.99706166358114623</v>
      </c>
    </row>
    <row r="44" spans="1:16" x14ac:dyDescent="0.2">
      <c r="A44" s="1">
        <v>33</v>
      </c>
      <c r="B44" s="1">
        <v>1.0000049854826221</v>
      </c>
      <c r="C44" s="1">
        <v>1.4070276902266714</v>
      </c>
      <c r="D44" s="1">
        <v>0.70586145728332383</v>
      </c>
      <c r="E44" s="11">
        <v>1.0966215719219166E-3</v>
      </c>
      <c r="F44" s="11">
        <v>1.1007899999999999E-3</v>
      </c>
      <c r="G44" s="1">
        <v>0.9969888333609559</v>
      </c>
      <c r="H44" s="1">
        <f t="shared" si="1"/>
        <v>-5.2397171510759621E-5</v>
      </c>
      <c r="I44" s="12">
        <f t="shared" si="0"/>
        <v>-6.9495440467570984E-6</v>
      </c>
      <c r="K44" s="1">
        <v>1.0001236726953349</v>
      </c>
      <c r="L44" s="1">
        <v>1.4074276137264259</v>
      </c>
      <c r="M44" s="1">
        <v>0.70562761676981312</v>
      </c>
      <c r="N44" s="11">
        <v>1.1035711159686737E-3</v>
      </c>
      <c r="O44" s="11">
        <v>1.10137943E-3</v>
      </c>
      <c r="P44" s="1">
        <v>0.99696977984404289</v>
      </c>
    </row>
    <row r="45" spans="1:16" x14ac:dyDescent="0.2">
      <c r="A45" s="1">
        <v>34</v>
      </c>
      <c r="B45" s="1">
        <v>0.99995913803976255</v>
      </c>
      <c r="C45" s="1">
        <v>1.449110599969534</v>
      </c>
      <c r="D45" s="1">
        <v>0.68520132016334701</v>
      </c>
      <c r="E45" s="11">
        <v>1.0966637309161018E-3</v>
      </c>
      <c r="F45" s="11">
        <v>1.1006900000000001E-3</v>
      </c>
      <c r="G45" s="1">
        <v>0.99689760848883247</v>
      </c>
      <c r="H45" s="1">
        <f t="shared" si="1"/>
        <v>-5.4009007864748902E-5</v>
      </c>
      <c r="I45" s="12">
        <f t="shared" si="0"/>
        <v>-6.7487673267555177E-6</v>
      </c>
      <c r="K45" s="1">
        <v>1.000137721937989</v>
      </c>
      <c r="L45" s="1">
        <v>1.3879391664390048</v>
      </c>
      <c r="M45" s="1">
        <v>0.71541835204045445</v>
      </c>
      <c r="N45" s="11">
        <v>1.1034124982428574E-3</v>
      </c>
      <c r="O45" s="11">
        <v>1.1012850990000001E-3</v>
      </c>
      <c r="P45" s="1">
        <v>0.99687854648605667</v>
      </c>
    </row>
    <row r="46" spans="1:16" x14ac:dyDescent="0.2">
      <c r="A46" s="1">
        <v>35</v>
      </c>
      <c r="B46" s="1">
        <v>0.99997145968836743</v>
      </c>
      <c r="C46" s="1">
        <v>1.4575565142073774</v>
      </c>
      <c r="D46" s="1">
        <v>0.68111726479396284</v>
      </c>
      <c r="E46" s="11">
        <v>1.0962044177911516E-3</v>
      </c>
      <c r="F46" s="11">
        <v>1.10053E-3</v>
      </c>
      <c r="G46" s="1">
        <v>0.99680784291677449</v>
      </c>
      <c r="H46" s="1">
        <f t="shared" si="1"/>
        <v>-6.0285571739186285E-5</v>
      </c>
      <c r="I46" s="12">
        <f t="shared" si="0"/>
        <v>-7.1093982633898666E-6</v>
      </c>
      <c r="K46" s="1">
        <v>1.0001553918909201</v>
      </c>
      <c r="L46" s="1">
        <v>1.3984891047932262</v>
      </c>
      <c r="M46" s="1">
        <v>0.70986466050189301</v>
      </c>
      <c r="N46" s="11">
        <v>1.1033138160545415E-3</v>
      </c>
      <c r="O46" s="11">
        <v>1.101085677E-3</v>
      </c>
      <c r="P46" s="1">
        <v>0.99678717357789248</v>
      </c>
    </row>
    <row r="47" spans="1:16" x14ac:dyDescent="0.2">
      <c r="A47" s="1">
        <v>36</v>
      </c>
      <c r="B47" s="1">
        <v>0.99998995791655065</v>
      </c>
      <c r="C47" s="1">
        <v>1.4851821905740901</v>
      </c>
      <c r="D47" s="1">
        <v>0.66827256032564597</v>
      </c>
      <c r="E47" s="11">
        <v>1.0959259257025172E-3</v>
      </c>
      <c r="F47" s="11">
        <v>1.1003E-3</v>
      </c>
      <c r="G47" s="1">
        <v>0.99671762104591743</v>
      </c>
      <c r="H47" s="1">
        <f t="shared" si="1"/>
        <v>-6.2367946403019126E-5</v>
      </c>
      <c r="I47" s="12">
        <f t="shared" si="0"/>
        <v>-6.9526653758904093E-6</v>
      </c>
      <c r="K47" s="1">
        <v>1.0002025806972448</v>
      </c>
      <c r="L47" s="1">
        <v>1.3994444338245871</v>
      </c>
      <c r="M47" s="1">
        <v>0.70920977697733012</v>
      </c>
      <c r="N47" s="11">
        <v>1.1028785910784076E-3</v>
      </c>
      <c r="O47" s="11">
        <v>1.1007637990000001E-3</v>
      </c>
      <c r="P47" s="1">
        <v>0.99669683173044976</v>
      </c>
    </row>
    <row r="48" spans="1:16" x14ac:dyDescent="0.2">
      <c r="A48" s="1">
        <v>37</v>
      </c>
      <c r="B48" s="1">
        <v>1.0000297004506578</v>
      </c>
      <c r="C48" s="1">
        <v>1.466478466275444</v>
      </c>
      <c r="D48" s="1">
        <v>0.67665922299558579</v>
      </c>
      <c r="E48" s="11">
        <v>1.0955119492827839E-3</v>
      </c>
      <c r="F48" s="11">
        <v>1.1000000000000001E-3</v>
      </c>
      <c r="G48" s="1">
        <v>0.99662786993450514</v>
      </c>
      <c r="H48" s="1">
        <f t="shared" si="1"/>
        <v>-6.5721054874947241E-5</v>
      </c>
      <c r="I48" s="12">
        <f t="shared" si="0"/>
        <v>-6.9364168732890651E-6</v>
      </c>
      <c r="K48" s="1">
        <v>1.0002216607391357</v>
      </c>
      <c r="L48" s="1">
        <v>1.4166761010043236</v>
      </c>
      <c r="M48" s="1">
        <v>0.70042125722542337</v>
      </c>
      <c r="N48" s="11">
        <v>1.1024483661560729E-3</v>
      </c>
      <c r="O48" s="11">
        <v>1.1003021010000001E-3</v>
      </c>
      <c r="P48" s="1">
        <v>0.99660655499778894</v>
      </c>
    </row>
    <row r="49" spans="1:16" x14ac:dyDescent="0.2">
      <c r="A49" s="1">
        <v>38</v>
      </c>
      <c r="B49" s="1">
        <v>0.99999048941397273</v>
      </c>
      <c r="C49" s="1">
        <v>1.4743758286397639</v>
      </c>
      <c r="D49" s="1">
        <v>0.67292180720173922</v>
      </c>
      <c r="E49" s="11">
        <v>1.0949923971445338E-3</v>
      </c>
      <c r="F49" s="11">
        <v>1.09965E-3</v>
      </c>
      <c r="G49" s="1">
        <v>0.99653852882790217</v>
      </c>
      <c r="H49" s="1">
        <f t="shared" si="1"/>
        <v>-6.6828697832495745E-5</v>
      </c>
      <c r="I49" s="12">
        <f t="shared" si="0"/>
        <v>-6.687577100824172E-6</v>
      </c>
      <c r="K49" s="1">
        <v>1.000209367683659</v>
      </c>
      <c r="L49" s="1">
        <v>1.4387185382953982</v>
      </c>
      <c r="M49" s="1">
        <v>0.68958292955571765</v>
      </c>
      <c r="N49" s="11">
        <v>1.1016799742453579E-3</v>
      </c>
      <c r="O49" s="11">
        <v>1.0996903359999999E-3</v>
      </c>
      <c r="P49" s="1">
        <v>0.99651742502858665</v>
      </c>
    </row>
    <row r="50" spans="1:16" x14ac:dyDescent="0.2">
      <c r="A50" s="1">
        <v>39</v>
      </c>
      <c r="B50" s="1">
        <v>0.99999358030225316</v>
      </c>
      <c r="C50" s="1">
        <v>1.4984624502013304</v>
      </c>
      <c r="D50" s="1">
        <v>0.6619596497810003</v>
      </c>
      <c r="E50" s="11">
        <v>1.094332970179275E-3</v>
      </c>
      <c r="F50" s="11">
        <v>1.0992899999999999E-3</v>
      </c>
      <c r="G50" s="1">
        <v>0.99644973499385336</v>
      </c>
      <c r="H50" s="1">
        <f t="shared" si="1"/>
        <v>-7.1841748156914464E-5</v>
      </c>
      <c r="I50" s="12">
        <f t="shared" si="0"/>
        <v>-6.8258948037851208E-6</v>
      </c>
      <c r="K50" s="1">
        <v>1.0001900876078789</v>
      </c>
      <c r="L50" s="1">
        <v>1.4099847989302547</v>
      </c>
      <c r="M50" s="1">
        <v>0.70346443457510122</v>
      </c>
      <c r="N50" s="11">
        <v>1.1011588649830601E-3</v>
      </c>
      <c r="O50" s="11">
        <v>1.0989467310000001E-3</v>
      </c>
      <c r="P50" s="1">
        <v>0.99642762984057431</v>
      </c>
    </row>
    <row r="51" spans="1:16" x14ac:dyDescent="0.2">
      <c r="A51" s="1">
        <v>40</v>
      </c>
      <c r="B51" s="1">
        <v>1.0000264127375411</v>
      </c>
      <c r="C51" s="1">
        <v>1.5240335184983467</v>
      </c>
      <c r="D51" s="1">
        <v>0.65071644394535233</v>
      </c>
      <c r="E51" s="11">
        <v>1.0939757618444741E-3</v>
      </c>
      <c r="F51" s="11">
        <v>1.0989400000000001E-3</v>
      </c>
      <c r="G51" s="1">
        <v>0.99636005484701162</v>
      </c>
      <c r="H51" s="1">
        <f t="shared" si="1"/>
        <v>-6.8784605867418705E-5</v>
      </c>
      <c r="I51" s="12">
        <f t="shared" si="0"/>
        <v>-6.2132946870229692E-6</v>
      </c>
      <c r="K51" s="1">
        <v>1.0001707463023928</v>
      </c>
      <c r="L51" s="1">
        <v>1.4353271388874373</v>
      </c>
      <c r="M51" s="1">
        <v>0.69089565559434085</v>
      </c>
      <c r="N51" s="11">
        <v>1.100189056531497E-3</v>
      </c>
      <c r="O51" s="11">
        <v>1.0980966300000001E-3</v>
      </c>
      <c r="P51" s="1">
        <v>0.9963394194652514</v>
      </c>
    </row>
    <row r="52" spans="1:16" x14ac:dyDescent="0.2">
      <c r="A52" s="1">
        <v>41</v>
      </c>
      <c r="B52" s="1">
        <v>1.0000295784952622</v>
      </c>
      <c r="C52" s="1">
        <v>1.5092578395511724</v>
      </c>
      <c r="D52" s="1">
        <v>0.65693321898277468</v>
      </c>
      <c r="E52" s="11">
        <v>1.0932993572058034E-3</v>
      </c>
      <c r="F52" s="11">
        <v>1.09863E-3</v>
      </c>
      <c r="G52" s="1">
        <v>0.99627152860459123</v>
      </c>
      <c r="H52" s="1">
        <f t="shared" si="1"/>
        <v>-7.1815713534512104E-5</v>
      </c>
      <c r="I52" s="12">
        <f t="shared" si="0"/>
        <v>-6.1750591304151649E-6</v>
      </c>
      <c r="K52" s="1">
        <v>1.0001615222199851</v>
      </c>
      <c r="L52" s="1">
        <v>1.4245700202952534</v>
      </c>
      <c r="M52" s="1">
        <v>0.69601725544892312</v>
      </c>
      <c r="N52" s="11">
        <v>1.0994744163362186E-3</v>
      </c>
      <c r="O52" s="11">
        <v>1.097165378E-3</v>
      </c>
      <c r="P52" s="1">
        <v>0.99625050937136161</v>
      </c>
    </row>
    <row r="53" spans="1:16" x14ac:dyDescent="0.2">
      <c r="A53" s="1">
        <v>42</v>
      </c>
      <c r="B53" s="1">
        <v>1.0000539262889487</v>
      </c>
      <c r="C53" s="1">
        <v>1.4951948903989865</v>
      </c>
      <c r="D53" s="1">
        <v>0.66300513645718007</v>
      </c>
      <c r="E53" s="11">
        <v>1.0928320812820624E-3</v>
      </c>
      <c r="F53" s="11">
        <v>1.0984E-3</v>
      </c>
      <c r="G53" s="1">
        <v>0.99618239337503434</v>
      </c>
      <c r="H53" s="1">
        <f t="shared" si="1"/>
        <v>-7.0851228414159362E-5</v>
      </c>
      <c r="I53" s="12">
        <f t="shared" si="0"/>
        <v>-5.8059975289329394E-6</v>
      </c>
      <c r="K53" s="1">
        <v>1.0001761851492472</v>
      </c>
      <c r="L53" s="1">
        <v>1.4178179225868401</v>
      </c>
      <c r="M53" s="1">
        <v>0.6991366587229535</v>
      </c>
      <c r="N53" s="11">
        <v>1.0986380788109954E-3</v>
      </c>
      <c r="O53" s="11">
        <v>1.096178319E-3</v>
      </c>
      <c r="P53" s="1">
        <v>0.99616215016691601</v>
      </c>
    </row>
    <row r="54" spans="1:16" x14ac:dyDescent="0.2">
      <c r="A54" s="1">
        <v>43</v>
      </c>
      <c r="B54" s="1">
        <v>1.0001019109619249</v>
      </c>
      <c r="C54" s="1">
        <v>1.4971766163868745</v>
      </c>
      <c r="D54" s="1">
        <v>0.66194489266795875</v>
      </c>
      <c r="E54" s="11">
        <v>1.0926170657619028E-3</v>
      </c>
      <c r="F54" s="11">
        <v>1.0982800000000001E-3</v>
      </c>
      <c r="G54" s="1">
        <v>0.99609244329402047</v>
      </c>
      <c r="H54" s="1">
        <f t="shared" si="1"/>
        <v>-6.5023554128527491E-5</v>
      </c>
      <c r="I54" s="12">
        <f t="shared" si="0"/>
        <v>-5.0839420945505021E-6</v>
      </c>
      <c r="K54" s="1">
        <v>1.0001480065373203</v>
      </c>
      <c r="L54" s="1">
        <v>1.4147106999503349</v>
      </c>
      <c r="M54" s="1">
        <v>0.70053894305953024</v>
      </c>
      <c r="N54" s="11">
        <v>1.0977010078564533E-3</v>
      </c>
      <c r="O54" s="11">
        <v>1.095160799E-3</v>
      </c>
      <c r="P54" s="1">
        <v>0.99607429718589158</v>
      </c>
    </row>
    <row r="55" spans="1:16" x14ac:dyDescent="0.2">
      <c r="A55" s="1">
        <v>44</v>
      </c>
      <c r="B55" s="1">
        <v>1.0000929073945906</v>
      </c>
      <c r="C55" s="1">
        <v>1.498884869652068</v>
      </c>
      <c r="D55" s="1">
        <v>0.66107435039195273</v>
      </c>
      <c r="E55" s="11">
        <v>1.0922148828396783E-3</v>
      </c>
      <c r="F55" s="11">
        <v>1.09829E-3</v>
      </c>
      <c r="G55" s="1">
        <v>0.99600322056502499</v>
      </c>
      <c r="H55" s="1">
        <f t="shared" si="1"/>
        <v>-6.25982362448078E-5</v>
      </c>
      <c r="I55" s="12">
        <f t="shared" si="0"/>
        <v>-4.6747911726333514E-6</v>
      </c>
      <c r="K55" s="1">
        <v>1.0001658729163752</v>
      </c>
      <c r="L55" s="1">
        <v>1.412371554388556</v>
      </c>
      <c r="M55" s="1">
        <v>0.70158506374106577</v>
      </c>
      <c r="N55" s="11">
        <v>1.0968896740123117E-3</v>
      </c>
      <c r="O55" s="11">
        <v>1.0941381210000001E-3</v>
      </c>
      <c r="P55" s="1">
        <v>0.99598614831877641</v>
      </c>
    </row>
    <row r="56" spans="1:16" x14ac:dyDescent="0.2">
      <c r="A56" s="1">
        <v>45</v>
      </c>
      <c r="B56" s="1">
        <v>1.0001052876743393</v>
      </c>
      <c r="C56" s="1">
        <v>1.5201903074641807</v>
      </c>
      <c r="D56" s="1">
        <v>0.65167512600223598</v>
      </c>
      <c r="E56" s="11">
        <v>1.092465004103896E-3</v>
      </c>
      <c r="F56" s="11">
        <v>1.0984600000000001E-3</v>
      </c>
      <c r="G56" s="1">
        <v>0.99591163644159064</v>
      </c>
      <c r="H56" s="1">
        <f t="shared" si="1"/>
        <v>-5.1194039636659472E-5</v>
      </c>
      <c r="I56" s="12">
        <f t="shared" si="0"/>
        <v>-3.6554347385910242E-6</v>
      </c>
      <c r="K56" s="1">
        <v>1.0001822673629808</v>
      </c>
      <c r="L56" s="1">
        <v>1.4267938225571573</v>
      </c>
      <c r="M56" s="1">
        <v>0.69433343698817784</v>
      </c>
      <c r="N56" s="11">
        <v>1.096120438842487E-3</v>
      </c>
      <c r="O56" s="11">
        <v>1.0931354229999999E-3</v>
      </c>
      <c r="P56" s="1">
        <v>0.99589798469768753</v>
      </c>
    </row>
    <row r="57" spans="1:16" x14ac:dyDescent="0.2">
      <c r="A57" s="1">
        <v>46</v>
      </c>
      <c r="B57" s="1">
        <v>1.0000670153838416</v>
      </c>
      <c r="C57" s="1">
        <v>1.5049464489807722</v>
      </c>
      <c r="D57" s="1">
        <v>0.6581603045692358</v>
      </c>
      <c r="E57" s="11">
        <v>1.0923096591082255E-3</v>
      </c>
      <c r="F57" s="11">
        <v>1.09884E-3</v>
      </c>
      <c r="G57" s="1">
        <v>0.99582156701847946</v>
      </c>
      <c r="H57" s="1">
        <f t="shared" si="1"/>
        <v>-4.5891707902238434E-5</v>
      </c>
      <c r="I57" s="12">
        <f t="shared" si="0"/>
        <v>-3.1361883136085678E-6</v>
      </c>
      <c r="K57" s="1">
        <v>1.0001742871308144</v>
      </c>
      <c r="L57" s="1">
        <v>1.4168655810934012</v>
      </c>
      <c r="M57" s="1">
        <v>0.69906841227026839</v>
      </c>
      <c r="N57" s="11">
        <v>1.0954458474218341E-3</v>
      </c>
      <c r="O57" s="11">
        <v>1.092177803E-3</v>
      </c>
      <c r="P57" s="1">
        <v>0.99580959526859192</v>
      </c>
    </row>
    <row r="58" spans="1:16" x14ac:dyDescent="0.2">
      <c r="A58" s="1">
        <v>47</v>
      </c>
      <c r="B58" s="1">
        <v>1.0000781108750674</v>
      </c>
      <c r="C58" s="1">
        <v>1.503893789282909</v>
      </c>
      <c r="D58" s="1">
        <v>0.65845548943600352</v>
      </c>
      <c r="E58" s="11">
        <v>1.0928709108177139E-3</v>
      </c>
      <c r="F58" s="11">
        <v>1.0994399999999999E-3</v>
      </c>
      <c r="G58" s="1">
        <v>0.99572873683516794</v>
      </c>
      <c r="H58" s="1">
        <f t="shared" si="1"/>
        <v>-3.1244724412543556E-5</v>
      </c>
      <c r="I58" s="12">
        <f t="shared" si="0"/>
        <v>-2.0455220869773812E-6</v>
      </c>
      <c r="K58" s="1">
        <v>1.0001227247642233</v>
      </c>
      <c r="L58" s="1">
        <v>1.4342939757014632</v>
      </c>
      <c r="M58" s="1">
        <v>0.69041895205387227</v>
      </c>
      <c r="N58" s="11">
        <v>1.0949164329046913E-3</v>
      </c>
      <c r="O58" s="11">
        <v>1.0912903580000001E-3</v>
      </c>
      <c r="P58" s="1">
        <v>0.99572075945872218</v>
      </c>
    </row>
    <row r="59" spans="1:16" x14ac:dyDescent="0.2">
      <c r="A59" s="1">
        <v>48</v>
      </c>
      <c r="B59" s="1">
        <v>1.0000745888534854</v>
      </c>
      <c r="C59" s="1">
        <v>1.4933063621044649</v>
      </c>
      <c r="D59" s="1">
        <v>0.6630079992744462</v>
      </c>
      <c r="E59" s="11">
        <v>1.093541194652459E-3</v>
      </c>
      <c r="F59" s="11">
        <v>1.1003E-3</v>
      </c>
      <c r="G59" s="1">
        <v>0.99563538794667161</v>
      </c>
      <c r="H59" s="1">
        <f t="shared" si="1"/>
        <v>-1.3803756863328687E-5</v>
      </c>
      <c r="I59" s="12">
        <f t="shared" si="0"/>
        <v>-8.6651831539361762E-7</v>
      </c>
      <c r="K59" s="1">
        <v>1.0001026970288016</v>
      </c>
      <c r="L59" s="1">
        <v>1.4368212666486324</v>
      </c>
      <c r="M59" s="1">
        <v>0.68905574715940299</v>
      </c>
      <c r="N59" s="11">
        <v>1.0944077129678527E-3</v>
      </c>
      <c r="O59" s="11">
        <v>1.090498186E-3</v>
      </c>
      <c r="P59" s="1">
        <v>0.99563193700745578</v>
      </c>
    </row>
    <row r="60" spans="1:16" x14ac:dyDescent="0.2">
      <c r="A60" s="1">
        <v>49</v>
      </c>
      <c r="B60" s="1">
        <v>1.0000519340188798</v>
      </c>
      <c r="C60" s="1">
        <v>1.5101970027096063</v>
      </c>
      <c r="D60" s="1">
        <v>0.65542459559136579</v>
      </c>
      <c r="E60" s="11">
        <v>1.0946104303447969E-3</v>
      </c>
      <c r="F60" s="11">
        <v>1.10143E-3</v>
      </c>
      <c r="G60" s="1">
        <v>0.995540314803945</v>
      </c>
      <c r="H60" s="1">
        <f t="shared" si="1"/>
        <v>9.0983138225734592E-6</v>
      </c>
      <c r="I60" s="12">
        <f t="shared" si="0"/>
        <v>5.4811527718705635E-7</v>
      </c>
      <c r="K60" s="1">
        <v>1.000121459290469</v>
      </c>
      <c r="L60" s="1">
        <v>1.4515607767524508</v>
      </c>
      <c r="M60" s="1">
        <v>0.68188944306961241</v>
      </c>
      <c r="N60" s="11">
        <v>1.0940623150676098E-3</v>
      </c>
      <c r="O60" s="11">
        <v>1.0898263830000001E-3</v>
      </c>
      <c r="P60" s="1">
        <v>0.99554254296243216</v>
      </c>
    </row>
    <row r="61" spans="1:16" x14ac:dyDescent="0.2">
      <c r="A61" s="1">
        <v>50</v>
      </c>
      <c r="B61" s="1">
        <v>1.0000284117883262</v>
      </c>
      <c r="C61" s="1">
        <v>1.4769253711188235</v>
      </c>
      <c r="D61" s="1">
        <v>0.67004993982908501</v>
      </c>
      <c r="E61" s="11">
        <v>1.0957484774758749E-3</v>
      </c>
      <c r="F61" s="11">
        <v>1.1027299999999999E-3</v>
      </c>
      <c r="G61" s="1">
        <v>0.99544478793717117</v>
      </c>
      <c r="H61" s="1">
        <f t="shared" si="1"/>
        <v>3.1053664808119073E-5</v>
      </c>
      <c r="I61" s="12">
        <f t="shared" si="0"/>
        <v>1.7968695187368326E-6</v>
      </c>
      <c r="K61" s="1">
        <v>1.0000681277399432</v>
      </c>
      <c r="L61" s="1">
        <v>1.4623135769440225</v>
      </c>
      <c r="M61" s="1">
        <v>0.67673710046789082</v>
      </c>
      <c r="N61" s="11">
        <v>1.0939516079571381E-3</v>
      </c>
      <c r="O61" s="11">
        <v>1.0893000610000001E-3</v>
      </c>
      <c r="P61" s="1">
        <v>0.99545224081672512</v>
      </c>
    </row>
    <row r="62" spans="1:16" x14ac:dyDescent="0.2">
      <c r="A62" s="1">
        <v>51</v>
      </c>
      <c r="B62" s="1">
        <v>1.0000497972329281</v>
      </c>
      <c r="C62" s="1">
        <v>1.5274892838708918</v>
      </c>
      <c r="D62" s="1">
        <v>0.64771864991251205</v>
      </c>
      <c r="E62" s="11">
        <v>1.0970169282391998E-3</v>
      </c>
      <c r="F62" s="11">
        <v>1.1040900000000001E-3</v>
      </c>
      <c r="G62" s="1">
        <v>0.99534852980660593</v>
      </c>
      <c r="H62" s="1">
        <f t="shared" si="1"/>
        <v>5.4243468763870428E-5</v>
      </c>
      <c r="I62" s="12">
        <f t="shared" si="0"/>
        <v>3.0171133756989269E-6</v>
      </c>
      <c r="K62" s="1">
        <v>1.0000438028525804</v>
      </c>
      <c r="L62" s="1">
        <v>1.4487171591839467</v>
      </c>
      <c r="M62" s="1">
        <v>0.68299629482848767</v>
      </c>
      <c r="N62" s="11">
        <v>1.0939998148635009E-3</v>
      </c>
      <c r="O62" s="11">
        <v>1.0889443910000001E-3</v>
      </c>
      <c r="P62" s="1">
        <v>0.99536129297572684</v>
      </c>
    </row>
    <row r="63" spans="1:16" x14ac:dyDescent="0.2">
      <c r="A63" s="1">
        <v>52</v>
      </c>
      <c r="B63" s="1">
        <v>1.0000547331351706</v>
      </c>
      <c r="C63" s="1">
        <v>1.539288270335569</v>
      </c>
      <c r="D63" s="1">
        <v>0.64263941009415526</v>
      </c>
      <c r="E63" s="11">
        <v>1.0981191076123999E-3</v>
      </c>
      <c r="F63" s="11">
        <v>1.1054000000000001E-3</v>
      </c>
      <c r="G63" s="1">
        <v>0.99525278766802605</v>
      </c>
      <c r="H63" s="1">
        <f t="shared" si="1"/>
        <v>7.0804885405636078E-5</v>
      </c>
      <c r="I63" s="12">
        <f t="shared" si="0"/>
        <v>3.788628844049978E-6</v>
      </c>
      <c r="K63" s="1">
        <v>1.0000027022991165</v>
      </c>
      <c r="L63" s="1">
        <v>1.436642339486333</v>
      </c>
      <c r="M63" s="1">
        <v>0.68856334877267023</v>
      </c>
      <c r="N63" s="11">
        <v>1.09433047876835E-3</v>
      </c>
      <c r="O63" s="11">
        <v>1.0887845569999999E-3</v>
      </c>
      <c r="P63" s="1">
        <v>0.99526912725696581</v>
      </c>
    </row>
    <row r="64" spans="1:16" x14ac:dyDescent="0.2">
      <c r="A64" s="1">
        <v>53</v>
      </c>
      <c r="B64" s="1">
        <v>1.0000320289765097</v>
      </c>
      <c r="C64" s="1">
        <v>1.5204961921558522</v>
      </c>
      <c r="D64" s="1">
        <v>0.65047416059900842</v>
      </c>
      <c r="E64" s="11">
        <v>1.0991146917425597E-3</v>
      </c>
      <c r="F64" s="11">
        <v>1.10655E-3</v>
      </c>
      <c r="G64" s="1">
        <v>0.99515734044757087</v>
      </c>
      <c r="H64" s="1">
        <f t="shared" si="1"/>
        <v>8.1960509749105334E-5</v>
      </c>
      <c r="I64" s="12">
        <f t="shared" si="0"/>
        <v>4.2220133646688699E-6</v>
      </c>
      <c r="K64" s="1">
        <v>1.0000169113523902</v>
      </c>
      <c r="L64" s="1">
        <v>1.4210896557826052</v>
      </c>
      <c r="M64" s="1">
        <v>0.69594739002104611</v>
      </c>
      <c r="N64" s="11">
        <v>1.0948926783778908E-3</v>
      </c>
      <c r="O64" s="11">
        <v>1.088845744E-3</v>
      </c>
      <c r="P64" s="1">
        <v>0.99517589754411784</v>
      </c>
    </row>
    <row r="65" spans="1:16" x14ac:dyDescent="0.2">
      <c r="A65" s="1">
        <v>54</v>
      </c>
      <c r="B65" s="1">
        <v>1.0000438343038256</v>
      </c>
      <c r="C65" s="1">
        <v>1.532802453516765</v>
      </c>
      <c r="D65" s="1">
        <v>0.64507459584977389</v>
      </c>
      <c r="E65" s="11">
        <v>1.0999612635944958E-3</v>
      </c>
      <c r="F65" s="11">
        <v>1.1074100000000001E-3</v>
      </c>
      <c r="G65" s="1">
        <v>0.99506240451354677</v>
      </c>
      <c r="H65" s="1">
        <f t="shared" si="1"/>
        <v>8.6814408210234006E-5</v>
      </c>
      <c r="I65" s="12">
        <f t="shared" si="0"/>
        <v>4.308362663153157E-6</v>
      </c>
      <c r="K65" s="1">
        <v>1.0000294356250656</v>
      </c>
      <c r="L65" s="1">
        <v>1.434801877008673</v>
      </c>
      <c r="M65" s="1">
        <v>0.6891887920486317</v>
      </c>
      <c r="N65" s="11">
        <v>1.0956529009313427E-3</v>
      </c>
      <c r="O65" s="11">
        <v>1.0891531349999999E-3</v>
      </c>
      <c r="P65" s="1">
        <v>0.99508169660426016</v>
      </c>
    </row>
    <row r="66" spans="1:16" x14ac:dyDescent="0.2">
      <c r="A66" s="1">
        <v>55</v>
      </c>
      <c r="B66" s="1">
        <v>1.0000717988812446</v>
      </c>
      <c r="C66" s="1">
        <v>1.5545910620995362</v>
      </c>
      <c r="D66" s="1">
        <v>0.6359144707972344</v>
      </c>
      <c r="E66" s="11">
        <v>1.1002435395877849E-3</v>
      </c>
      <c r="F66" s="11">
        <v>1.1078800000000001E-3</v>
      </c>
      <c r="G66" s="1">
        <v>0.99496991059406825</v>
      </c>
      <c r="H66" s="1">
        <f t="shared" si="1"/>
        <v>7.1814030899776851E-5</v>
      </c>
      <c r="I66" s="12">
        <f t="shared" si="0"/>
        <v>3.4358409425165604E-6</v>
      </c>
      <c r="K66" s="1">
        <v>1.0000636470603572</v>
      </c>
      <c r="L66" s="1">
        <v>1.441035017511844</v>
      </c>
      <c r="M66" s="1">
        <v>0.6859954188014723</v>
      </c>
      <c r="N66" s="11">
        <v>1.0968076986452684E-3</v>
      </c>
      <c r="O66" s="11">
        <v>1.0897319150000001E-3</v>
      </c>
      <c r="P66" s="1">
        <v>0.99498557910990093</v>
      </c>
    </row>
    <row r="67" spans="1:16" x14ac:dyDescent="0.2">
      <c r="A67" s="1">
        <v>56</v>
      </c>
      <c r="B67" s="1">
        <v>1.0000760668925102</v>
      </c>
      <c r="C67" s="1">
        <v>1.5439403246931904</v>
      </c>
      <c r="D67" s="1">
        <v>0.64019007427771812</v>
      </c>
      <c r="E67" s="11">
        <v>1.1000447459446954E-3</v>
      </c>
      <c r="F67" s="11">
        <v>1.10783E-3</v>
      </c>
      <c r="G67" s="1">
        <v>0.99487961196106611</v>
      </c>
      <c r="H67" s="1">
        <f t="shared" si="1"/>
        <v>3.9136339415805445E-5</v>
      </c>
      <c r="I67" s="12">
        <f t="shared" si="0"/>
        <v>1.8063182862511178E-6</v>
      </c>
      <c r="K67" s="1">
        <v>1.0001081357608566</v>
      </c>
      <c r="L67" s="1">
        <v>1.4490695348236828</v>
      </c>
      <c r="M67" s="1">
        <v>0.6820807854942168</v>
      </c>
      <c r="N67" s="11">
        <v>1.0982384276584443E-3</v>
      </c>
      <c r="O67" s="11">
        <v>1.090607268E-3</v>
      </c>
      <c r="P67" s="1">
        <v>0.99488799831951236</v>
      </c>
    </row>
    <row r="68" spans="1:16" x14ac:dyDescent="0.2">
      <c r="A68" s="1">
        <v>57</v>
      </c>
      <c r="B68" s="1">
        <v>1.00007385889276</v>
      </c>
      <c r="C68" s="1">
        <v>1.5272691611521159</v>
      </c>
      <c r="D68" s="1">
        <v>0.64704546503357208</v>
      </c>
      <c r="E68" s="11">
        <v>1.0993442608127034E-3</v>
      </c>
      <c r="F68" s="11">
        <v>1.10717E-3</v>
      </c>
      <c r="G68" s="1">
        <v>0.99479172510301028</v>
      </c>
      <c r="H68" s="1">
        <f t="shared" si="1"/>
        <v>-1.4198013034899537E-5</v>
      </c>
      <c r="I68" s="12">
        <f t="shared" si="0"/>
        <v>-6.3257036168103825E-7</v>
      </c>
      <c r="K68" s="1">
        <v>1.0001047459072427</v>
      </c>
      <c r="L68" s="1">
        <v>1.4701891718948858</v>
      </c>
      <c r="M68" s="1">
        <v>0.67218972066029081</v>
      </c>
      <c r="N68" s="11">
        <v>1.0999768311743844E-3</v>
      </c>
      <c r="O68" s="11">
        <v>1.091804379E-3</v>
      </c>
      <c r="P68" s="1">
        <v>0.99478873604763451</v>
      </c>
    </row>
    <row r="69" spans="1:16" x14ac:dyDescent="0.2">
      <c r="A69" s="1">
        <v>58</v>
      </c>
      <c r="B69" s="1">
        <v>1.000082900934824</v>
      </c>
      <c r="C69" s="1">
        <v>1.5066822631098822</v>
      </c>
      <c r="D69" s="1">
        <v>0.65572171115348277</v>
      </c>
      <c r="E69" s="11">
        <v>1.0977364307167034E-3</v>
      </c>
      <c r="F69" s="11">
        <v>1.1057700000000001E-3</v>
      </c>
      <c r="G69" s="1">
        <v>0.99470832442247137</v>
      </c>
      <c r="H69" s="1">
        <f t="shared" si="1"/>
        <v>-1.0731008097899138E-4</v>
      </c>
      <c r="I69" s="12">
        <f t="shared" si="0"/>
        <v>-4.6180233228079477E-6</v>
      </c>
      <c r="K69" s="1">
        <v>1.0000923345138002</v>
      </c>
      <c r="L69" s="1">
        <v>1.4896439679292237</v>
      </c>
      <c r="M69" s="1">
        <v>0.66324613738676053</v>
      </c>
      <c r="N69" s="11">
        <v>1.1023544540395113E-3</v>
      </c>
      <c r="O69" s="11">
        <v>1.0933484320000001E-3</v>
      </c>
      <c r="P69" s="1">
        <v>0.99468612233675158</v>
      </c>
    </row>
    <row r="70" spans="1:16" x14ac:dyDescent="0.2">
      <c r="A70" s="1">
        <v>59</v>
      </c>
      <c r="B70" s="1">
        <v>1.0000916240850433</v>
      </c>
      <c r="C70" s="1">
        <v>1.5365069919215439</v>
      </c>
      <c r="D70" s="1">
        <v>0.64288132685909027</v>
      </c>
      <c r="E70" s="11">
        <v>1.0953157774374336E-3</v>
      </c>
      <c r="F70" s="11">
        <v>1.10352E-3</v>
      </c>
      <c r="G70" s="1">
        <v>0.99462917217421076</v>
      </c>
      <c r="H70" s="1">
        <f t="shared" si="1"/>
        <v>-2.3337566119057315E-4</v>
      </c>
      <c r="I70" s="12">
        <f t="shared" si="0"/>
        <v>-9.70651210330329E-6</v>
      </c>
      <c r="K70" s="1">
        <v>1.000079088897093</v>
      </c>
      <c r="L70" s="1">
        <v>1.4878348192227897</v>
      </c>
      <c r="M70" s="1">
        <v>0.66388112989047199</v>
      </c>
      <c r="N70" s="11">
        <v>1.1050222895407369E-3</v>
      </c>
      <c r="O70" s="11">
        <v>1.095264612E-3</v>
      </c>
      <c r="P70" s="1">
        <v>0.99458170593803641</v>
      </c>
    </row>
    <row r="71" spans="1:16" x14ac:dyDescent="0.2">
      <c r="A71" s="1">
        <v>60</v>
      </c>
      <c r="B71" s="1">
        <v>1.0000893474831352</v>
      </c>
      <c r="C71" s="1">
        <v>1.5156420559071209</v>
      </c>
      <c r="D71" s="1">
        <v>0.65158584515541096</v>
      </c>
      <c r="E71" s="11">
        <v>1.0918635232860046E-3</v>
      </c>
      <c r="F71" s="11">
        <v>1.1003E-3</v>
      </c>
      <c r="G71" s="1">
        <v>0.99455555737657431</v>
      </c>
      <c r="H71" s="1">
        <f t="shared" si="1"/>
        <v>-4.0367054549739212E-4</v>
      </c>
      <c r="I71" s="12">
        <f t="shared" si="0"/>
        <v>-1.6235872499377729E-5</v>
      </c>
      <c r="K71" s="1">
        <v>1.0000887178184263</v>
      </c>
      <c r="L71" s="1">
        <v>1.4741577039107856</v>
      </c>
      <c r="M71" s="1">
        <v>0.66990900635932449</v>
      </c>
      <c r="N71" s="11">
        <v>1.1080993957853823E-3</v>
      </c>
      <c r="O71" s="11">
        <v>1.0975781019999999E-3</v>
      </c>
      <c r="P71" s="1">
        <v>0.99447482326747483</v>
      </c>
    </row>
    <row r="72" spans="1:16" x14ac:dyDescent="0.2">
      <c r="A72" s="1">
        <v>61</v>
      </c>
      <c r="B72" s="1">
        <v>1.0000548149635868</v>
      </c>
      <c r="C72" s="1">
        <v>1.5217333287642554</v>
      </c>
      <c r="D72" s="1">
        <v>0.64884870428597963</v>
      </c>
      <c r="E72" s="11">
        <v>1.0874073983109416E-3</v>
      </c>
      <c r="F72" s="11">
        <v>1.0960900000000001E-3</v>
      </c>
      <c r="G72" s="1">
        <v>0.99448759509545637</v>
      </c>
      <c r="H72" s="1">
        <f t="shared" si="1"/>
        <v>-6.2104307970034522E-4</v>
      </c>
      <c r="I72" s="12">
        <f t="shared" si="0"/>
        <v>-2.4168620168325957E-5</v>
      </c>
      <c r="K72" s="1">
        <v>1.000139365138691</v>
      </c>
      <c r="L72" s="1">
        <v>1.5014835478777853</v>
      </c>
      <c r="M72" s="1">
        <v>0.6575688058607787</v>
      </c>
      <c r="N72" s="11">
        <v>1.1115760184792676E-3</v>
      </c>
      <c r="O72" s="11">
        <v>1.1003140869999999E-3</v>
      </c>
      <c r="P72" s="1">
        <v>0.99436542268633499</v>
      </c>
    </row>
    <row r="73" spans="1:16" x14ac:dyDescent="0.2">
      <c r="A73" s="1">
        <v>62</v>
      </c>
      <c r="B73" s="1">
        <v>1.0001041224138467</v>
      </c>
      <c r="C73" s="1">
        <v>1.5630595901117514</v>
      </c>
      <c r="D73" s="1">
        <v>0.6315803059374161</v>
      </c>
      <c r="E73" s="11">
        <v>1.0821071151310524E-3</v>
      </c>
      <c r="F73" s="11">
        <v>1.0912300000000001E-3</v>
      </c>
      <c r="G73" s="1">
        <v>0.99442471315987491</v>
      </c>
      <c r="H73" s="1">
        <f t="shared" si="1"/>
        <v>-8.8605732548628169E-4</v>
      </c>
      <c r="I73" s="12">
        <f t="shared" si="0"/>
        <v>-3.3381548280565776E-5</v>
      </c>
      <c r="K73" s="1">
        <v>1.0001486356224871</v>
      </c>
      <c r="L73" s="1">
        <v>1.4651971776296482</v>
      </c>
      <c r="M73" s="1">
        <v>0.67372670815411706</v>
      </c>
      <c r="N73" s="11">
        <v>1.1154886634116182E-3</v>
      </c>
      <c r="O73" s="11">
        <v>1.103511047E-3</v>
      </c>
      <c r="P73" s="1">
        <v>0.99425321819365176</v>
      </c>
    </row>
    <row r="74" spans="1:16" x14ac:dyDescent="0.2">
      <c r="A74" s="1">
        <v>63</v>
      </c>
      <c r="B74" s="1">
        <v>1.0001313023370577</v>
      </c>
      <c r="C74" s="1">
        <v>1.5668247480988058</v>
      </c>
      <c r="D74" s="1">
        <v>0.62990012649381888</v>
      </c>
      <c r="E74" s="11">
        <v>1.0767850198263678E-3</v>
      </c>
      <c r="F74" s="11">
        <v>1.08614E-3</v>
      </c>
      <c r="G74" s="1">
        <v>0.99436282746873728</v>
      </c>
      <c r="H74" s="1">
        <f t="shared" si="1"/>
        <v>-1.1858631317326895E-3</v>
      </c>
      <c r="I74" s="12">
        <f t="shared" si="0"/>
        <v>-4.3273339444078454E-5</v>
      </c>
      <c r="K74" s="1">
        <v>1.0001468057066343</v>
      </c>
      <c r="L74" s="1">
        <v>1.4920168879513243</v>
      </c>
      <c r="M74" s="1">
        <v>0.66146399762649033</v>
      </c>
      <c r="N74" s="11">
        <v>1.1200583592704462E-3</v>
      </c>
      <c r="O74" s="11">
        <v>1.1072606459999999E-3</v>
      </c>
      <c r="P74" s="1">
        <v>0.99413694877697867</v>
      </c>
    </row>
    <row r="75" spans="1:16" x14ac:dyDescent="0.2">
      <c r="A75" s="1">
        <v>64</v>
      </c>
      <c r="B75" s="1">
        <v>1.0001306507300443</v>
      </c>
      <c r="C75" s="1">
        <v>1.5736362846528773</v>
      </c>
      <c r="D75" s="1">
        <v>0.62703608136296318</v>
      </c>
      <c r="E75" s="11">
        <v>1.0717051463514109E-3</v>
      </c>
      <c r="F75" s="11">
        <v>1.08125E-3</v>
      </c>
      <c r="G75" s="1">
        <v>0.99430054310228788</v>
      </c>
      <c r="H75" s="1">
        <f t="shared" si="1"/>
        <v>-1.517390851727048E-3</v>
      </c>
      <c r="I75" s="12">
        <f t="shared" si="0"/>
        <v>-5.3659234303622899E-5</v>
      </c>
      <c r="K75" s="1">
        <v>1.0001345856400314</v>
      </c>
      <c r="L75" s="1">
        <v>1.4668417943127567</v>
      </c>
      <c r="M75" s="1">
        <v>0.67271480829677455</v>
      </c>
      <c r="N75" s="11">
        <v>1.1253643806550338E-3</v>
      </c>
      <c r="O75" s="11">
        <v>1.1116678450000001E-3</v>
      </c>
      <c r="P75" s="1">
        <v>0.99401603231758906</v>
      </c>
    </row>
    <row r="76" spans="1:16" x14ac:dyDescent="0.2">
      <c r="A76" s="1">
        <v>65</v>
      </c>
      <c r="B76" s="1">
        <v>1.0001679426322654</v>
      </c>
      <c r="C76" s="1">
        <v>1.5854949310107185</v>
      </c>
      <c r="D76" s="1">
        <v>0.62220556283559614</v>
      </c>
      <c r="E76" s="11">
        <v>1.0672158471715623E-3</v>
      </c>
      <c r="F76" s="11">
        <v>1.0769899999999999E-3</v>
      </c>
      <c r="G76" s="1">
        <v>0.99423592389473092</v>
      </c>
      <c r="H76" s="1">
        <f t="shared" si="1"/>
        <v>-1.8752986842715997E-3</v>
      </c>
      <c r="I76" s="12">
        <f t="shared" ref="I76:I139" si="2">E76-N76</f>
        <v>-6.4297250486328563E-5</v>
      </c>
      <c r="K76" s="1">
        <v>1.0001534039542641</v>
      </c>
      <c r="L76" s="1">
        <v>1.4982571787659977</v>
      </c>
      <c r="M76" s="1">
        <v>0.65845043825355676</v>
      </c>
      <c r="N76" s="11">
        <v>1.1315130976578909E-3</v>
      </c>
      <c r="O76" s="11">
        <v>1.116837605E-3</v>
      </c>
      <c r="P76" s="1">
        <v>0.9938897149068654</v>
      </c>
    </row>
    <row r="77" spans="1:16" x14ac:dyDescent="0.2">
      <c r="A77" s="1">
        <v>66</v>
      </c>
      <c r="B77" s="1">
        <v>1.0001866696844244</v>
      </c>
      <c r="C77" s="1">
        <v>1.5979580794114638</v>
      </c>
      <c r="D77" s="1">
        <v>0.61723420285139319</v>
      </c>
      <c r="E77" s="11">
        <v>1.0636786990458513E-3</v>
      </c>
      <c r="F77" s="11">
        <v>1.0737699999999999E-3</v>
      </c>
      <c r="G77" s="1">
        <v>0.99416684644524467</v>
      </c>
      <c r="H77" s="1">
        <f t="shared" ref="H77:H140" si="3">(P77-G77)*A77/12</f>
        <v>-2.2499731658329192E-3</v>
      </c>
      <c r="I77" s="12">
        <f t="shared" si="2"/>
        <v>-7.4831086654493072E-5</v>
      </c>
      <c r="K77" s="1">
        <v>1.0001827450083414</v>
      </c>
      <c r="L77" s="1">
        <v>1.521410894828636</v>
      </c>
      <c r="M77" s="1">
        <v>0.64832297224218338</v>
      </c>
      <c r="N77" s="11">
        <v>1.1385097857003444E-3</v>
      </c>
      <c r="O77" s="11">
        <v>1.122874886E-3</v>
      </c>
      <c r="P77" s="1">
        <v>0.99375776041509323</v>
      </c>
    </row>
    <row r="78" spans="1:16" x14ac:dyDescent="0.2">
      <c r="A78" s="1">
        <v>67</v>
      </c>
      <c r="B78" s="1">
        <v>1.0001558373735948</v>
      </c>
      <c r="C78" s="1">
        <v>1.5692976118807356</v>
      </c>
      <c r="D78" s="1">
        <v>0.62837543074813884</v>
      </c>
      <c r="E78" s="11">
        <v>1.0617766842145947E-3</v>
      </c>
      <c r="F78" s="11">
        <v>1.0720199999999999E-3</v>
      </c>
      <c r="G78" s="1">
        <v>0.99408928426665877</v>
      </c>
      <c r="H78" s="1">
        <f t="shared" si="3"/>
        <v>-2.6264648355412237E-3</v>
      </c>
      <c r="I78" s="12">
        <f t="shared" si="2"/>
        <v>-8.47738410385563E-5</v>
      </c>
      <c r="K78" s="1">
        <v>1.0001921802541249</v>
      </c>
      <c r="L78" s="1">
        <v>1.522127177779202</v>
      </c>
      <c r="M78" s="1">
        <v>0.64789976645559288</v>
      </c>
      <c r="N78" s="11">
        <v>1.146550525253151E-3</v>
      </c>
      <c r="O78" s="11">
        <v>1.1298846470000001E-3</v>
      </c>
      <c r="P78" s="1">
        <v>0.99361887265432303</v>
      </c>
    </row>
    <row r="79" spans="1:16" x14ac:dyDescent="0.2">
      <c r="A79" s="1">
        <v>68</v>
      </c>
      <c r="B79" s="1">
        <v>1.0001794999668803</v>
      </c>
      <c r="C79" s="1">
        <v>1.5839279523178675</v>
      </c>
      <c r="D79" s="1">
        <v>0.6224734992674823</v>
      </c>
      <c r="E79" s="11">
        <v>1.061499105101513E-3</v>
      </c>
      <c r="F79" s="11">
        <v>1.0721800000000001E-3</v>
      </c>
      <c r="G79" s="1">
        <v>0.99400289326981861</v>
      </c>
      <c r="H79" s="1">
        <f t="shared" si="3"/>
        <v>-3.0075737200300954E-3</v>
      </c>
      <c r="I79" s="12">
        <f t="shared" si="2"/>
        <v>-9.4251717132744954E-5</v>
      </c>
      <c r="K79" s="1">
        <v>1.0002409200158684</v>
      </c>
      <c r="L79" s="1">
        <v>1.5146729675122481</v>
      </c>
      <c r="M79" s="1">
        <v>0.65093732626814815</v>
      </c>
      <c r="N79" s="11">
        <v>1.155750822234258E-3</v>
      </c>
      <c r="O79" s="11">
        <v>1.1379719050000001E-3</v>
      </c>
      <c r="P79" s="1">
        <v>0.99347214496628389</v>
      </c>
    </row>
    <row r="80" spans="1:16" x14ac:dyDescent="0.2">
      <c r="A80" s="1">
        <v>69</v>
      </c>
      <c r="B80" s="1">
        <v>1.0002162280332672</v>
      </c>
      <c r="C80" s="1">
        <v>1.5561922392572356</v>
      </c>
      <c r="D80" s="1">
        <v>0.63344068681918864</v>
      </c>
      <c r="E80" s="11">
        <v>1.0636264857860178E-3</v>
      </c>
      <c r="F80" s="11">
        <v>1.0746600000000001E-3</v>
      </c>
      <c r="G80" s="1">
        <v>0.99390281146372306</v>
      </c>
      <c r="H80" s="1">
        <f t="shared" si="3"/>
        <v>-3.3717308944830604E-3</v>
      </c>
      <c r="I80" s="12">
        <f t="shared" si="2"/>
        <v>-1.0263640741214582E-4</v>
      </c>
      <c r="K80" s="1">
        <v>1.0002361630629728</v>
      </c>
      <c r="L80" s="1">
        <v>1.5439261615875526</v>
      </c>
      <c r="M80" s="1">
        <v>0.638433377123094</v>
      </c>
      <c r="N80" s="11">
        <v>1.1662628931981636E-3</v>
      </c>
      <c r="O80" s="11">
        <v>1.1472418939999999E-3</v>
      </c>
      <c r="P80" s="1">
        <v>0.99331642348207383</v>
      </c>
    </row>
    <row r="81" spans="1:16" x14ac:dyDescent="0.2">
      <c r="A81" s="1">
        <v>70</v>
      </c>
      <c r="B81" s="1">
        <v>1.0002247715539205</v>
      </c>
      <c r="C81" s="1">
        <v>1.5672720970101457</v>
      </c>
      <c r="D81" s="1">
        <v>0.6288071580720479</v>
      </c>
      <c r="E81" s="11">
        <v>1.0685865222055091E-3</v>
      </c>
      <c r="F81" s="11">
        <v>1.07989E-3</v>
      </c>
      <c r="G81" s="1">
        <v>0.99378596608718217</v>
      </c>
      <c r="H81" s="1">
        <f t="shared" si="3"/>
        <v>-3.7023889420573219E-3</v>
      </c>
      <c r="I81" s="12">
        <f t="shared" si="2"/>
        <v>-1.0952022157549503E-4</v>
      </c>
      <c r="K81" s="1">
        <v>1.0002481973314388</v>
      </c>
      <c r="L81" s="1">
        <v>1.5521923459998839</v>
      </c>
      <c r="M81" s="1">
        <v>0.63490024254294697</v>
      </c>
      <c r="N81" s="11">
        <v>1.1781067437810042E-3</v>
      </c>
      <c r="O81" s="11">
        <v>1.157799902E-3</v>
      </c>
      <c r="P81" s="1">
        <v>0.99315127083997234</v>
      </c>
    </row>
    <row r="82" spans="1:16" x14ac:dyDescent="0.2">
      <c r="A82" s="1">
        <v>71</v>
      </c>
      <c r="B82" s="1">
        <v>1.0002365053546878</v>
      </c>
      <c r="C82" s="1">
        <v>1.579266900421129</v>
      </c>
      <c r="D82" s="1">
        <v>0.62390305389856315</v>
      </c>
      <c r="E82" s="11">
        <v>1.0766609668492375E-3</v>
      </c>
      <c r="F82" s="11">
        <v>1.0882999999999999E-3</v>
      </c>
      <c r="G82" s="1">
        <v>0.99365000293522776</v>
      </c>
      <c r="H82" s="1">
        <f t="shared" si="3"/>
        <v>-3.9943781297868781E-3</v>
      </c>
      <c r="I82" s="12">
        <f t="shared" si="2"/>
        <v>-1.1487065772356267E-4</v>
      </c>
      <c r="K82" s="1">
        <v>1.000253032546023</v>
      </c>
      <c r="L82" s="1">
        <v>1.5569096752632459</v>
      </c>
      <c r="M82" s="1">
        <v>0.63288971601507327</v>
      </c>
      <c r="N82" s="11">
        <v>1.1915316245728002E-3</v>
      </c>
      <c r="O82" s="11">
        <v>1.1697512189999999E-3</v>
      </c>
      <c r="P82" s="1">
        <v>0.99297489677244688</v>
      </c>
    </row>
    <row r="83" spans="1:16" x14ac:dyDescent="0.2">
      <c r="A83" s="1">
        <v>72</v>
      </c>
      <c r="B83" s="1">
        <v>1.0002419718942555</v>
      </c>
      <c r="C83" s="1">
        <v>1.5819509620936005</v>
      </c>
      <c r="D83" s="1">
        <v>0.62273688044970998</v>
      </c>
      <c r="E83" s="11">
        <v>1.0885189040214876E-3</v>
      </c>
      <c r="F83" s="11">
        <v>1.10031E-3</v>
      </c>
      <c r="G83" s="1">
        <v>0.99349016794160794</v>
      </c>
      <c r="H83" s="1">
        <f t="shared" si="3"/>
        <v>-4.2198831123974045E-3</v>
      </c>
      <c r="I83" s="12">
        <f t="shared" si="2"/>
        <v>-1.1802883378610445E-4</v>
      </c>
      <c r="K83" s="1">
        <v>1.0002391927243433</v>
      </c>
      <c r="L83" s="1">
        <v>1.5946325533365553</v>
      </c>
      <c r="M83" s="1">
        <v>0.61774950409508589</v>
      </c>
      <c r="N83" s="11">
        <v>1.206547737807592E-3</v>
      </c>
      <c r="O83" s="11">
        <v>1.1832011329999999E-3</v>
      </c>
      <c r="P83" s="1">
        <v>0.9927868540895417</v>
      </c>
    </row>
    <row r="84" spans="1:16" x14ac:dyDescent="0.2">
      <c r="A84" s="1">
        <v>73</v>
      </c>
      <c r="B84" s="1">
        <v>1.0002228361463077</v>
      </c>
      <c r="C84" s="1">
        <v>1.5521879208607023</v>
      </c>
      <c r="D84" s="1">
        <v>0.63451167764480132</v>
      </c>
      <c r="E84" s="11">
        <v>1.1043262540011561E-3</v>
      </c>
      <c r="F84" s="11">
        <v>1.1162800000000001E-3</v>
      </c>
      <c r="G84" s="1">
        <v>0.99330453050029011</v>
      </c>
      <c r="H84" s="1">
        <f t="shared" si="3"/>
        <v>-4.371638585798282E-3</v>
      </c>
      <c r="I84" s="12">
        <f t="shared" si="2"/>
        <v>-1.189695319219967E-4</v>
      </c>
      <c r="K84" s="1">
        <v>1.0002761085435297</v>
      </c>
      <c r="L84" s="1">
        <v>1.61070258966003</v>
      </c>
      <c r="M84" s="1">
        <v>0.61148516089971694</v>
      </c>
      <c r="N84" s="11">
        <v>1.2232957859231528E-3</v>
      </c>
      <c r="O84" s="11">
        <v>1.1982549329999999E-3</v>
      </c>
      <c r="P84" s="1">
        <v>0.99258590497933696</v>
      </c>
    </row>
    <row r="85" spans="1:16" x14ac:dyDescent="0.2">
      <c r="A85" s="1">
        <v>74</v>
      </c>
      <c r="B85" s="1">
        <v>1.0002217699945379</v>
      </c>
      <c r="C85" s="1">
        <v>1.528531767484602</v>
      </c>
      <c r="D85" s="1">
        <v>0.64421696640699588</v>
      </c>
      <c r="E85" s="11">
        <v>1.1242148777356026E-3</v>
      </c>
      <c r="F85" s="11">
        <v>1.1362200000000001E-3</v>
      </c>
      <c r="G85" s="1">
        <v>0.99309131702712561</v>
      </c>
      <c r="H85" s="1">
        <f t="shared" si="3"/>
        <v>-4.4436149243623864E-3</v>
      </c>
      <c r="I85" s="12">
        <f t="shared" si="2"/>
        <v>-1.1770743451270651E-4</v>
      </c>
      <c r="K85" s="1">
        <v>1.0003419296720686</v>
      </c>
      <c r="L85" s="1">
        <v>1.601517777599931</v>
      </c>
      <c r="M85" s="1">
        <v>0.6148858569206368</v>
      </c>
      <c r="N85" s="11">
        <v>1.2419223122483091E-3</v>
      </c>
      <c r="O85" s="11">
        <v>1.2150180169999999E-3</v>
      </c>
      <c r="P85" s="1">
        <v>0.99237073082317495</v>
      </c>
    </row>
    <row r="86" spans="1:16" x14ac:dyDescent="0.2">
      <c r="A86" s="1">
        <v>75</v>
      </c>
      <c r="B86" s="1">
        <v>1.0002577037594094</v>
      </c>
      <c r="C86" s="1">
        <v>1.5200055370887324</v>
      </c>
      <c r="D86" s="1">
        <v>0.64770425917462338</v>
      </c>
      <c r="E86" s="11">
        <v>1.1479076537736302E-3</v>
      </c>
      <c r="F86" s="11">
        <v>1.16008E-3</v>
      </c>
      <c r="G86" s="1">
        <v>0.99285125189827161</v>
      </c>
      <c r="H86" s="1">
        <f t="shared" si="3"/>
        <v>-4.4431189521958181E-3</v>
      </c>
      <c r="I86" s="12">
        <f t="shared" si="2"/>
        <v>-1.146038600528343E-4</v>
      </c>
      <c r="K86" s="1">
        <v>1.0003508833486907</v>
      </c>
      <c r="L86" s="1">
        <v>1.6115967447299133</v>
      </c>
      <c r="M86" s="1">
        <v>0.61085481298421151</v>
      </c>
      <c r="N86" s="11">
        <v>1.2625115138264645E-3</v>
      </c>
      <c r="O86" s="11">
        <v>1.233596217E-3</v>
      </c>
      <c r="P86" s="1">
        <v>0.99214035286592028</v>
      </c>
    </row>
    <row r="87" spans="1:16" x14ac:dyDescent="0.2">
      <c r="A87" s="1">
        <v>76</v>
      </c>
      <c r="B87" s="1">
        <v>1.0002400805724494</v>
      </c>
      <c r="C87" s="1">
        <v>1.5597112264344855</v>
      </c>
      <c r="D87" s="1">
        <v>0.63109017539606127</v>
      </c>
      <c r="E87" s="11">
        <v>1.1754353825253082E-3</v>
      </c>
      <c r="F87" s="11">
        <v>1.18782E-3</v>
      </c>
      <c r="G87" s="1">
        <v>0.99258321700248364</v>
      </c>
      <c r="H87" s="1">
        <f t="shared" si="3"/>
        <v>-4.3592219385446178E-3</v>
      </c>
      <c r="I87" s="12">
        <f t="shared" si="2"/>
        <v>-1.0952871254662827E-4</v>
      </c>
      <c r="K87" s="1">
        <v>1.0003704370838422</v>
      </c>
      <c r="L87" s="1">
        <v>1.6167770922158522</v>
      </c>
      <c r="M87" s="1">
        <v>0.60879224080989636</v>
      </c>
      <c r="N87" s="11">
        <v>1.2849640950719364E-3</v>
      </c>
      <c r="O87" s="11">
        <v>1.2540954740000001E-3</v>
      </c>
      <c r="P87" s="1">
        <v>0.99189491880166081</v>
      </c>
    </row>
    <row r="88" spans="1:16" x14ac:dyDescent="0.2">
      <c r="A88" s="1">
        <v>77</v>
      </c>
      <c r="B88" s="1">
        <v>1.0002751270663859</v>
      </c>
      <c r="C88" s="1">
        <v>1.5378360718282753</v>
      </c>
      <c r="D88" s="1">
        <v>0.63994128778687387</v>
      </c>
      <c r="E88" s="11">
        <v>1.2068251061236033E-3</v>
      </c>
      <c r="F88" s="11">
        <v>1.21937E-3</v>
      </c>
      <c r="G88" s="1">
        <v>0.99228611150021739</v>
      </c>
      <c r="H88" s="1">
        <f t="shared" si="3"/>
        <v>-4.1964509079326267E-3</v>
      </c>
      <c r="I88" s="12">
        <f t="shared" si="2"/>
        <v>-1.0274706660840351E-4</v>
      </c>
      <c r="K88" s="1">
        <v>1.0003183881614586</v>
      </c>
      <c r="L88" s="1">
        <v>1.5945631899400516</v>
      </c>
      <c r="M88" s="1">
        <v>0.61715704619862444</v>
      </c>
      <c r="N88" s="11">
        <v>1.3095721727320068E-3</v>
      </c>
      <c r="O88" s="11">
        <v>1.27662173E-3</v>
      </c>
      <c r="P88" s="1">
        <v>0.99163211915092919</v>
      </c>
    </row>
    <row r="89" spans="1:16" x14ac:dyDescent="0.2">
      <c r="A89" s="1">
        <v>78</v>
      </c>
      <c r="B89" s="1">
        <v>1.0002881409803195</v>
      </c>
      <c r="C89" s="1">
        <v>1.5781254746281705</v>
      </c>
      <c r="D89" s="1">
        <v>0.62343951458608915</v>
      </c>
      <c r="E89" s="11">
        <v>1.2419450219701036E-3</v>
      </c>
      <c r="F89" s="11">
        <v>1.2546899999999999E-3</v>
      </c>
      <c r="G89" s="1">
        <v>0.99195985363440908</v>
      </c>
      <c r="H89" s="1">
        <f t="shared" si="3"/>
        <v>-3.9575066131010694E-3</v>
      </c>
      <c r="I89" s="12">
        <f t="shared" si="2"/>
        <v>-9.4457001575835864E-5</v>
      </c>
      <c r="K89" s="1">
        <v>1.0002999756160031</v>
      </c>
      <c r="L89" s="1">
        <v>1.6295957752820625</v>
      </c>
      <c r="M89" s="1">
        <v>0.60377602362062088</v>
      </c>
      <c r="N89" s="11">
        <v>1.3364020235459395E-3</v>
      </c>
      <c r="O89" s="11">
        <v>1.3012809259999999E-3</v>
      </c>
      <c r="P89" s="1">
        <v>0.99135100646316276</v>
      </c>
    </row>
    <row r="90" spans="1:16" x14ac:dyDescent="0.2">
      <c r="A90" s="1">
        <v>79</v>
      </c>
      <c r="B90" s="1">
        <v>1.000318451774961</v>
      </c>
      <c r="C90" s="1">
        <v>1.6015035164725391</v>
      </c>
      <c r="D90" s="1">
        <v>0.61421000883300958</v>
      </c>
      <c r="E90" s="11">
        <v>1.2807863208942134E-3</v>
      </c>
      <c r="F90" s="11">
        <v>1.2937199999999999E-3</v>
      </c>
      <c r="G90" s="1">
        <v>0.99160360500988265</v>
      </c>
      <c r="H90" s="1">
        <f t="shared" si="3"/>
        <v>-3.6399538442392445E-3</v>
      </c>
      <c r="I90" s="12">
        <f t="shared" si="2"/>
        <v>-8.4720243558878512E-5</v>
      </c>
      <c r="K90" s="1">
        <v>1.0003162204667515</v>
      </c>
      <c r="L90" s="1">
        <v>1.6330492184227037</v>
      </c>
      <c r="M90" s="1">
        <v>0.60233732677536878</v>
      </c>
      <c r="N90" s="11">
        <v>1.365506564453092E-3</v>
      </c>
      <c r="O90" s="11">
        <v>1.3281790020000001E-3</v>
      </c>
      <c r="P90" s="1">
        <v>0.99105070062847922</v>
      </c>
    </row>
    <row r="91" spans="1:16" x14ac:dyDescent="0.2">
      <c r="A91" s="1">
        <v>80</v>
      </c>
      <c r="B91" s="1">
        <v>1.0003720306590276</v>
      </c>
      <c r="C91" s="1">
        <v>1.5662643807205952</v>
      </c>
      <c r="D91" s="1">
        <v>0.62792796159603692</v>
      </c>
      <c r="E91" s="11">
        <v>1.3232239643711325E-3</v>
      </c>
      <c r="F91" s="11">
        <v>1.3364E-3</v>
      </c>
      <c r="G91" s="1">
        <v>0.99121730211337722</v>
      </c>
      <c r="H91" s="1">
        <f t="shared" si="3"/>
        <v>-3.2483090078150312E-3</v>
      </c>
      <c r="I91" s="12">
        <f t="shared" si="2"/>
        <v>-7.3752669421652071E-5</v>
      </c>
      <c r="K91" s="1">
        <v>1.00035167213378</v>
      </c>
      <c r="L91" s="1">
        <v>1.6320532500916165</v>
      </c>
      <c r="M91" s="1">
        <v>0.60260824779171052</v>
      </c>
      <c r="N91" s="11">
        <v>1.3969766337927846E-3</v>
      </c>
      <c r="O91" s="11">
        <v>1.3574221540000001E-3</v>
      </c>
      <c r="P91" s="1">
        <v>0.99073005576220496</v>
      </c>
    </row>
    <row r="92" spans="1:16" x14ac:dyDescent="0.2">
      <c r="A92" s="1">
        <v>81</v>
      </c>
      <c r="B92" s="1">
        <v>1.0003680300575504</v>
      </c>
      <c r="C92" s="1">
        <v>1.5722673714419888</v>
      </c>
      <c r="D92" s="1">
        <v>0.62536499759746667</v>
      </c>
      <c r="E92" s="11">
        <v>1.3692185481503456E-3</v>
      </c>
      <c r="F92" s="11">
        <v>1.3826999999999999E-3</v>
      </c>
      <c r="G92" s="1">
        <v>0.99080035289024493</v>
      </c>
      <c r="H92" s="1">
        <f t="shared" si="3"/>
        <v>-2.7954922583683928E-3</v>
      </c>
      <c r="I92" s="12">
        <f t="shared" si="2"/>
        <v>-6.1937743234313693E-5</v>
      </c>
      <c r="K92" s="1">
        <v>1.0002998872807574</v>
      </c>
      <c r="L92" s="1">
        <v>1.6469141700481307</v>
      </c>
      <c r="M92" s="1">
        <v>0.59703204971212354</v>
      </c>
      <c r="N92" s="11">
        <v>1.4311562913846593E-3</v>
      </c>
      <c r="O92" s="11">
        <v>1.3891175930000001E-3</v>
      </c>
      <c r="P92" s="1">
        <v>0.99038620588900517</v>
      </c>
    </row>
    <row r="93" spans="1:16" x14ac:dyDescent="0.2">
      <c r="A93" s="1">
        <v>82</v>
      </c>
      <c r="B93" s="1">
        <v>1.0003710314766294</v>
      </c>
      <c r="C93" s="1">
        <v>1.5661055046516166</v>
      </c>
      <c r="D93" s="1">
        <v>0.62771336511324838</v>
      </c>
      <c r="E93" s="11">
        <v>1.4187550534599093E-3</v>
      </c>
      <c r="F93" s="11">
        <v>1.4325500000000001E-3</v>
      </c>
      <c r="G93" s="1">
        <v>0.99035201712734633</v>
      </c>
      <c r="H93" s="1">
        <f t="shared" si="3"/>
        <v>-2.2698872248021842E-3</v>
      </c>
      <c r="I93" s="12">
        <f t="shared" si="2"/>
        <v>-4.9093310864127245E-5</v>
      </c>
      <c r="K93" s="1">
        <v>1.0002838973637569</v>
      </c>
      <c r="L93" s="1">
        <v>1.6721852372679569</v>
      </c>
      <c r="M93" s="1">
        <v>0.5878843044599581</v>
      </c>
      <c r="N93" s="11">
        <v>1.4678483643240365E-3</v>
      </c>
      <c r="O93" s="11">
        <v>1.4233727829999999E-3</v>
      </c>
      <c r="P93" s="1">
        <v>0.99001983850908259</v>
      </c>
    </row>
    <row r="94" spans="1:16" x14ac:dyDescent="0.2">
      <c r="A94" s="1">
        <v>83</v>
      </c>
      <c r="B94" s="1">
        <v>1.0003043503445099</v>
      </c>
      <c r="C94" s="1">
        <v>1.5881885909718179</v>
      </c>
      <c r="D94" s="1">
        <v>0.61880345201499809</v>
      </c>
      <c r="E94" s="11">
        <v>1.4717878338825494E-3</v>
      </c>
      <c r="F94" s="11">
        <v>1.4859000000000001E-3</v>
      </c>
      <c r="G94" s="1">
        <v>0.98987177360721712</v>
      </c>
      <c r="H94" s="1">
        <f t="shared" si="3"/>
        <v>-1.6797413204575062E-3</v>
      </c>
      <c r="I94" s="12">
        <f t="shared" si="2"/>
        <v>-3.5475052980568807E-5</v>
      </c>
      <c r="K94" s="1">
        <v>1.0002926433011394</v>
      </c>
      <c r="L94" s="1">
        <v>1.6565525404579242</v>
      </c>
      <c r="M94" s="1">
        <v>0.59331793243840303</v>
      </c>
      <c r="N94" s="11">
        <v>1.5072628868631182E-3</v>
      </c>
      <c r="O94" s="11">
        <v>1.460295189E-3</v>
      </c>
      <c r="P94" s="1">
        <v>0.98962891944040399</v>
      </c>
    </row>
    <row r="95" spans="1:16" x14ac:dyDescent="0.2">
      <c r="A95" s="1">
        <v>84</v>
      </c>
      <c r="B95" s="1">
        <v>1.0003270844855092</v>
      </c>
      <c r="C95" s="1">
        <v>1.5767050989892375</v>
      </c>
      <c r="D95" s="1">
        <v>0.62320701358952624</v>
      </c>
      <c r="E95" s="11">
        <v>1.5283407063211435E-3</v>
      </c>
      <c r="F95" s="11">
        <v>1.5427100000000001E-3</v>
      </c>
      <c r="G95" s="1">
        <v>0.98935863923923573</v>
      </c>
      <c r="H95" s="1">
        <f t="shared" si="3"/>
        <v>-1.020680217514891E-3</v>
      </c>
      <c r="I95" s="12">
        <f t="shared" si="2"/>
        <v>-2.1055806075892525E-5</v>
      </c>
      <c r="K95" s="1">
        <v>1.0001909826618214</v>
      </c>
      <c r="L95" s="1">
        <v>1.6517268734141419</v>
      </c>
      <c r="M95" s="1">
        <v>0.5949083844055425</v>
      </c>
      <c r="N95" s="11">
        <v>1.549396512397036E-3</v>
      </c>
      <c r="O95" s="11">
        <v>1.4999922750000001E-3</v>
      </c>
      <c r="P95" s="1">
        <v>0.98921282777959074</v>
      </c>
    </row>
    <row r="96" spans="1:16" x14ac:dyDescent="0.2">
      <c r="A96" s="1">
        <v>85</v>
      </c>
      <c r="B96" s="1">
        <v>1.0003310785851969</v>
      </c>
      <c r="C96" s="1">
        <v>1.5680143401277964</v>
      </c>
      <c r="D96" s="1">
        <v>0.62654665003216881</v>
      </c>
      <c r="E96" s="11">
        <v>1.5882901026316616E-3</v>
      </c>
      <c r="F96" s="11">
        <v>1.6029E-3</v>
      </c>
      <c r="G96" s="1">
        <v>0.98881266072741114</v>
      </c>
      <c r="H96" s="1">
        <f t="shared" si="3"/>
        <v>-3.0719789104756884E-4</v>
      </c>
      <c r="I96" s="12">
        <f t="shared" si="2"/>
        <v>-6.1921059150676482E-6</v>
      </c>
      <c r="K96" s="1">
        <v>1.0001702870969851</v>
      </c>
      <c r="L96" s="1">
        <v>1.6672615122728089</v>
      </c>
      <c r="M96" s="1">
        <v>0.58923762989066386</v>
      </c>
      <c r="N96" s="11">
        <v>1.5944822085467293E-3</v>
      </c>
      <c r="O96" s="11">
        <v>1.5425715080000001E-3</v>
      </c>
      <c r="P96" s="1">
        <v>0.9887692916133809</v>
      </c>
    </row>
    <row r="97" spans="1:16" x14ac:dyDescent="0.2">
      <c r="A97" s="1">
        <v>86</v>
      </c>
      <c r="B97" s="1">
        <v>1.0003311839665809</v>
      </c>
      <c r="C97" s="1">
        <v>1.554739070293802</v>
      </c>
      <c r="D97" s="1">
        <v>0.63176962300979389</v>
      </c>
      <c r="E97" s="11">
        <v>1.6515114154934947E-3</v>
      </c>
      <c r="F97" s="11">
        <v>1.6663699999999999E-3</v>
      </c>
      <c r="G97" s="1">
        <v>0.98823393612118193</v>
      </c>
      <c r="H97" s="1">
        <f t="shared" si="3"/>
        <v>4.5840049167381974E-4</v>
      </c>
      <c r="I97" s="12">
        <f t="shared" si="2"/>
        <v>9.0310208820936367E-6</v>
      </c>
      <c r="K97" s="1">
        <v>1.0001178425023951</v>
      </c>
      <c r="L97" s="1">
        <v>1.6698255261621304</v>
      </c>
      <c r="M97" s="1">
        <v>0.58821190967581283</v>
      </c>
      <c r="N97" s="11">
        <v>1.642480394611401E-3</v>
      </c>
      <c r="O97" s="11">
        <v>1.5881007540000001E-3</v>
      </c>
      <c r="P97" s="1">
        <v>0.98829789898048526</v>
      </c>
    </row>
    <row r="98" spans="1:16" x14ac:dyDescent="0.2">
      <c r="A98" s="1">
        <v>87</v>
      </c>
      <c r="B98" s="1">
        <v>1.0003357273506921</v>
      </c>
      <c r="C98" s="1">
        <v>1.5828803322056042</v>
      </c>
      <c r="D98" s="1">
        <v>0.62040123300538697</v>
      </c>
      <c r="E98" s="11">
        <v>1.7180528969428942E-3</v>
      </c>
      <c r="F98" s="11">
        <v>1.7329800000000001E-3</v>
      </c>
      <c r="G98" s="1">
        <v>0.98762136992817451</v>
      </c>
      <c r="H98" s="1">
        <f t="shared" si="3"/>
        <v>1.3011998005890979E-3</v>
      </c>
      <c r="I98" s="12">
        <f t="shared" si="2"/>
        <v>2.5063287632944671E-5</v>
      </c>
      <c r="K98" s="1">
        <v>1.0000917387481041</v>
      </c>
      <c r="L98" s="1">
        <v>1.6742187605943404</v>
      </c>
      <c r="M98" s="1">
        <v>0.58655198230844374</v>
      </c>
      <c r="N98" s="11">
        <v>1.6929896093099495E-3</v>
      </c>
      <c r="O98" s="11">
        <v>1.636489502E-3</v>
      </c>
      <c r="P98" s="1">
        <v>0.98780084576273852</v>
      </c>
    </row>
    <row r="99" spans="1:16" x14ac:dyDescent="0.2">
      <c r="A99" s="1">
        <v>88</v>
      </c>
      <c r="B99" s="1">
        <v>1.0003107143379444</v>
      </c>
      <c r="C99" s="1">
        <v>1.5791403313110954</v>
      </c>
      <c r="D99" s="1">
        <v>0.62171656575819723</v>
      </c>
      <c r="E99" s="11">
        <v>1.7876641917048486E-3</v>
      </c>
      <c r="F99" s="11">
        <v>1.80259E-3</v>
      </c>
      <c r="G99" s="1">
        <v>0.98697601830631632</v>
      </c>
      <c r="H99" s="1">
        <f t="shared" si="3"/>
        <v>2.2041980246834125E-3</v>
      </c>
      <c r="I99" s="12">
        <f t="shared" si="2"/>
        <v>4.1521691276909505E-5</v>
      </c>
      <c r="K99" s="1">
        <v>1.0001185305925584</v>
      </c>
      <c r="L99" s="1">
        <v>1.6474659020209157</v>
      </c>
      <c r="M99" s="1">
        <v>0.59595894763309132</v>
      </c>
      <c r="N99" s="11">
        <v>1.7461425004279391E-3</v>
      </c>
      <c r="O99" s="11">
        <v>1.6876076400000001E-3</v>
      </c>
      <c r="P99" s="1">
        <v>0.98727659076422769</v>
      </c>
    </row>
    <row r="100" spans="1:16" x14ac:dyDescent="0.2">
      <c r="A100" s="1">
        <v>89</v>
      </c>
      <c r="B100" s="1">
        <v>1.0003262035701681</v>
      </c>
      <c r="C100" s="1">
        <v>1.5563007071707531</v>
      </c>
      <c r="D100" s="1">
        <v>0.63073903095138406</v>
      </c>
      <c r="E100" s="11">
        <v>1.8600355946311153E-3</v>
      </c>
      <c r="F100" s="11">
        <v>1.87509E-3</v>
      </c>
      <c r="G100" s="1">
        <v>0.98629945460453305</v>
      </c>
      <c r="H100" s="1">
        <f t="shared" si="3"/>
        <v>3.1595980790798208E-3</v>
      </c>
      <c r="I100" s="12">
        <f t="shared" si="2"/>
        <v>5.8225302192184978E-5</v>
      </c>
      <c r="K100" s="1">
        <v>1.0000556205924049</v>
      </c>
      <c r="L100" s="1">
        <v>1.6122808325031215</v>
      </c>
      <c r="M100" s="1">
        <v>0.60886436994975524</v>
      </c>
      <c r="N100" s="11">
        <v>1.8018102924389303E-3</v>
      </c>
      <c r="O100" s="11">
        <v>1.7413250599999999E-3</v>
      </c>
      <c r="P100" s="1">
        <v>0.98672546782867865</v>
      </c>
    </row>
    <row r="101" spans="1:16" x14ac:dyDescent="0.2">
      <c r="A101" s="1">
        <v>90</v>
      </c>
      <c r="B101" s="1">
        <v>1.0003007876657415</v>
      </c>
      <c r="C101" s="1">
        <v>1.5637305433258539</v>
      </c>
      <c r="D101" s="1">
        <v>0.62763610401321202</v>
      </c>
      <c r="E101" s="11">
        <v>1.9351143488205763E-3</v>
      </c>
      <c r="F101" s="11">
        <v>1.9503400000000001E-3</v>
      </c>
      <c r="G101" s="1">
        <v>0.98559145349213373</v>
      </c>
      <c r="H101" s="1">
        <f t="shared" si="3"/>
        <v>4.1859679231445734E-3</v>
      </c>
      <c r="I101" s="12">
        <f t="shared" si="2"/>
        <v>7.5483755878579884E-5</v>
      </c>
      <c r="K101" s="1">
        <v>1.0000542067319242</v>
      </c>
      <c r="L101" s="1">
        <v>1.6433200769430585</v>
      </c>
      <c r="M101" s="1">
        <v>0.59721584706755482</v>
      </c>
      <c r="N101" s="11">
        <v>1.8596305929419964E-3</v>
      </c>
      <c r="O101" s="11">
        <v>1.7975116509999999E-3</v>
      </c>
      <c r="P101" s="1">
        <v>0.98614958254855301</v>
      </c>
    </row>
    <row r="102" spans="1:16" x14ac:dyDescent="0.2">
      <c r="A102" s="1">
        <v>91</v>
      </c>
      <c r="B102" s="1">
        <v>1.0003262638270125</v>
      </c>
      <c r="C102" s="1">
        <v>1.6162633070483752</v>
      </c>
      <c r="D102" s="1">
        <v>0.60711861488493291</v>
      </c>
      <c r="E102" s="11">
        <v>2.0127382741278567E-3</v>
      </c>
      <c r="F102" s="11">
        <v>2.0282099999999999E-3</v>
      </c>
      <c r="G102" s="1">
        <v>0.98485262800183193</v>
      </c>
      <c r="H102" s="1">
        <f t="shared" si="3"/>
        <v>5.2793493283274468E-3</v>
      </c>
      <c r="I102" s="12">
        <f t="shared" si="2"/>
        <v>9.3182724865020251E-5</v>
      </c>
      <c r="K102" s="1">
        <v>1.0000316885856901</v>
      </c>
      <c r="L102" s="1">
        <v>1.6207422663802984</v>
      </c>
      <c r="M102" s="1">
        <v>0.60541528161321401</v>
      </c>
      <c r="N102" s="11">
        <v>1.9195555492628365E-3</v>
      </c>
      <c r="O102" s="11">
        <v>1.8560373039999999E-3</v>
      </c>
      <c r="P102" s="1">
        <v>0.98554880593523775</v>
      </c>
    </row>
    <row r="103" spans="1:16" x14ac:dyDescent="0.2">
      <c r="A103" s="1">
        <v>92</v>
      </c>
      <c r="B103" s="1">
        <v>1.0003685746413244</v>
      </c>
      <c r="C103" s="1">
        <v>1.5879227913072873</v>
      </c>
      <c r="D103" s="1">
        <v>0.6178031687328347</v>
      </c>
      <c r="E103" s="11">
        <v>2.0928897031461751E-3</v>
      </c>
      <c r="F103" s="11">
        <v>2.1085700000000001E-3</v>
      </c>
      <c r="G103" s="1">
        <v>0.98408255536138056</v>
      </c>
      <c r="H103" s="1">
        <f t="shared" si="3"/>
        <v>6.4476871524991415E-3</v>
      </c>
      <c r="I103" s="12">
        <f t="shared" si="2"/>
        <v>1.1142271893274614E-4</v>
      </c>
      <c r="K103" s="1">
        <v>1.0001299624846602</v>
      </c>
      <c r="L103" s="1">
        <v>1.6485013800628907</v>
      </c>
      <c r="M103" s="1">
        <v>0.59511744974343583</v>
      </c>
      <c r="N103" s="11">
        <v>1.9814669842134289E-3</v>
      </c>
      <c r="O103" s="11">
        <v>1.9167717889999999E-3</v>
      </c>
      <c r="P103" s="1">
        <v>0.98492355803344567</v>
      </c>
    </row>
    <row r="104" spans="1:16" x14ac:dyDescent="0.2">
      <c r="A104" s="1">
        <v>93</v>
      </c>
      <c r="B104" s="1">
        <v>1.0002642345447139</v>
      </c>
      <c r="C104" s="1">
        <v>1.5815840296635615</v>
      </c>
      <c r="D104" s="1">
        <v>0.62016017791032862</v>
      </c>
      <c r="E104" s="11">
        <v>2.1753671617034697E-3</v>
      </c>
      <c r="F104" s="11">
        <v>2.1912799999999999E-3</v>
      </c>
      <c r="G104" s="1">
        <v>0.98328222376123708</v>
      </c>
      <c r="H104" s="1">
        <f t="shared" si="3"/>
        <v>7.6792646701203116E-3</v>
      </c>
      <c r="I104" s="12">
        <f t="shared" si="2"/>
        <v>1.2996287540193406E-4</v>
      </c>
      <c r="K104" s="1">
        <v>1.0001008959968358</v>
      </c>
      <c r="L104" s="1">
        <v>1.6314664833672485</v>
      </c>
      <c r="M104" s="1">
        <v>0.60120363680407296</v>
      </c>
      <c r="N104" s="11">
        <v>2.0454042863015357E-3</v>
      </c>
      <c r="O104" s="11">
        <v>1.9795843940000001E-3</v>
      </c>
      <c r="P104" s="1">
        <v>0.98427309662189777</v>
      </c>
    </row>
    <row r="105" spans="1:16" x14ac:dyDescent="0.2">
      <c r="A105" s="1">
        <v>94</v>
      </c>
      <c r="B105" s="1">
        <v>1.000290825591003</v>
      </c>
      <c r="C105" s="1">
        <v>1.5610363003946333</v>
      </c>
      <c r="D105" s="1">
        <v>0.62818325569926314</v>
      </c>
      <c r="E105" s="11">
        <v>2.2599886845680473E-3</v>
      </c>
      <c r="F105" s="11">
        <v>2.2762300000000002E-3</v>
      </c>
      <c r="G105" s="1">
        <v>0.98245253710489888</v>
      </c>
      <c r="H105" s="1">
        <f t="shared" si="3"/>
        <v>8.978957338843907E-3</v>
      </c>
      <c r="I105" s="12">
        <f t="shared" si="2"/>
        <v>1.4885652863104969E-4</v>
      </c>
      <c r="K105" s="1">
        <v>1.0000439947955904</v>
      </c>
      <c r="L105" s="1">
        <v>1.6170777368708102</v>
      </c>
      <c r="M105" s="1">
        <v>0.60639585479975355</v>
      </c>
      <c r="N105" s="11">
        <v>2.1111321559369976E-3</v>
      </c>
      <c r="O105" s="11">
        <v>2.0443442880000002E-3</v>
      </c>
      <c r="P105" s="1">
        <v>0.98359878697794279</v>
      </c>
    </row>
    <row r="106" spans="1:16" x14ac:dyDescent="0.2">
      <c r="A106" s="1">
        <v>95</v>
      </c>
      <c r="B106" s="1">
        <v>1.0003199488172265</v>
      </c>
      <c r="C106" s="1">
        <v>1.5650857651455803</v>
      </c>
      <c r="D106" s="1">
        <v>0.62644429579941707</v>
      </c>
      <c r="E106" s="11">
        <v>2.3468021392378771E-3</v>
      </c>
      <c r="F106" s="11">
        <v>2.3632700000000002E-3</v>
      </c>
      <c r="G106" s="1">
        <v>0.98159267269399386</v>
      </c>
      <c r="H106" s="1">
        <f t="shared" si="3"/>
        <v>1.0359700401383065E-2</v>
      </c>
      <c r="I106" s="12">
        <f t="shared" si="2"/>
        <v>1.6828361939138755E-4</v>
      </c>
      <c r="K106" s="1">
        <v>1.0000327071760571</v>
      </c>
      <c r="L106" s="1">
        <v>1.6546879658116156</v>
      </c>
      <c r="M106" s="1">
        <v>0.5924943345600503</v>
      </c>
      <c r="N106" s="11">
        <v>2.1785185198464896E-3</v>
      </c>
      <c r="O106" s="11">
        <v>2.1109206390000001E-3</v>
      </c>
      <c r="P106" s="1">
        <v>0.98290126642890541</v>
      </c>
    </row>
    <row r="107" spans="1:16" x14ac:dyDescent="0.2">
      <c r="A107" s="1">
        <v>96</v>
      </c>
      <c r="B107" s="1">
        <v>1.0003191018019271</v>
      </c>
      <c r="C107" s="1">
        <v>1.6065653015847725</v>
      </c>
      <c r="D107" s="1">
        <v>0.61013057008444849</v>
      </c>
      <c r="E107" s="11">
        <v>2.4356044412002153E-3</v>
      </c>
      <c r="F107" s="11">
        <v>2.4522900000000002E-3</v>
      </c>
      <c r="G107" s="1">
        <v>0.98070376692914796</v>
      </c>
      <c r="H107" s="1">
        <f t="shared" si="3"/>
        <v>1.181601141614852E-2</v>
      </c>
      <c r="I107" s="12">
        <f t="shared" si="2"/>
        <v>1.8811622375497364E-4</v>
      </c>
      <c r="K107" s="1">
        <v>1.0001267756312124</v>
      </c>
      <c r="L107" s="1">
        <v>1.6479196385482475</v>
      </c>
      <c r="M107" s="1">
        <v>0.59480892525913109</v>
      </c>
      <c r="N107" s="11">
        <v>2.2474882174452417E-3</v>
      </c>
      <c r="O107" s="11">
        <v>2.1791826160000001E-3</v>
      </c>
      <c r="P107" s="1">
        <v>0.98218076835616652</v>
      </c>
    </row>
    <row r="108" spans="1:16" x14ac:dyDescent="0.2">
      <c r="A108" s="1">
        <v>97</v>
      </c>
      <c r="B108" s="1">
        <v>1.0002549687876801</v>
      </c>
      <c r="C108" s="1">
        <v>1.6212884968587444</v>
      </c>
      <c r="D108" s="1">
        <v>0.60443442877521358</v>
      </c>
      <c r="E108" s="11">
        <v>2.5262511994514291E-3</v>
      </c>
      <c r="F108" s="11">
        <v>2.5430600000000002E-3</v>
      </c>
      <c r="G108" s="1">
        <v>0.97978655650016622</v>
      </c>
      <c r="H108" s="1">
        <f t="shared" si="3"/>
        <v>1.3353983186446103E-2</v>
      </c>
      <c r="I108" s="12">
        <f t="shared" si="2"/>
        <v>2.0841668924147022E-4</v>
      </c>
      <c r="K108" s="1">
        <v>1.0000756905877726</v>
      </c>
      <c r="L108" s="1">
        <v>1.6642775911867307</v>
      </c>
      <c r="M108" s="1">
        <v>0.58883006320411779</v>
      </c>
      <c r="N108" s="11">
        <v>2.3178345102099589E-3</v>
      </c>
      <c r="O108" s="11">
        <v>2.248999387E-3</v>
      </c>
      <c r="P108" s="1">
        <v>0.98143859565725233</v>
      </c>
    </row>
    <row r="109" spans="1:16" x14ac:dyDescent="0.2">
      <c r="A109" s="1">
        <v>98</v>
      </c>
      <c r="B109" s="1">
        <v>1.0002332434386074</v>
      </c>
      <c r="C109" s="1">
        <v>1.6041324844350697</v>
      </c>
      <c r="D109" s="1">
        <v>0.61079413385261572</v>
      </c>
      <c r="E109" s="11">
        <v>2.6178976979355567E-3</v>
      </c>
      <c r="F109" s="11">
        <v>2.63503E-3</v>
      </c>
      <c r="G109" s="1">
        <v>0.97884742356556309</v>
      </c>
      <c r="H109" s="1">
        <f t="shared" si="3"/>
        <v>1.4926680983056939E-2</v>
      </c>
      <c r="I109" s="12">
        <f t="shared" si="2"/>
        <v>2.2843015568832937E-4</v>
      </c>
      <c r="K109" s="1">
        <v>1.0000943184288709</v>
      </c>
      <c r="L109" s="1">
        <v>1.6770808652291065</v>
      </c>
      <c r="M109" s="1">
        <v>0.58419912757080339</v>
      </c>
      <c r="N109" s="11">
        <v>2.3894675422472273E-3</v>
      </c>
      <c r="O109" s="11">
        <v>2.3202398879999999E-3</v>
      </c>
      <c r="P109" s="1">
        <v>0.98067518042063129</v>
      </c>
    </row>
    <row r="110" spans="1:16" x14ac:dyDescent="0.2">
      <c r="A110" s="1">
        <v>99</v>
      </c>
      <c r="B110" s="1">
        <v>1.0002387010915714</v>
      </c>
      <c r="C110" s="1">
        <v>1.6024436334738672</v>
      </c>
      <c r="D110" s="1">
        <v>0.61132842712686608</v>
      </c>
      <c r="E110" s="11">
        <v>2.7101277219117761E-3</v>
      </c>
      <c r="F110" s="11">
        <v>2.7275699999999999E-3</v>
      </c>
      <c r="G110" s="1">
        <v>0.9778895462639362</v>
      </c>
      <c r="H110" s="1">
        <f t="shared" si="3"/>
        <v>1.6515700996846516E-2</v>
      </c>
      <c r="I110" s="12">
        <f t="shared" si="2"/>
        <v>2.478878000322835E-4</v>
      </c>
      <c r="K110" s="1">
        <v>1.0001336060215502</v>
      </c>
      <c r="L110" s="1">
        <v>1.7115980413150829</v>
      </c>
      <c r="M110" s="1">
        <v>0.57232139672048887</v>
      </c>
      <c r="N110" s="11">
        <v>2.4622399218794926E-3</v>
      </c>
      <c r="O110" s="11">
        <v>2.392772131E-3</v>
      </c>
      <c r="P110" s="1">
        <v>0.97989144941506912</v>
      </c>
    </row>
    <row r="111" spans="1:16" x14ac:dyDescent="0.2">
      <c r="A111" s="1">
        <v>100</v>
      </c>
      <c r="B111" s="1">
        <v>1.0002761918036669</v>
      </c>
      <c r="C111" s="1">
        <v>1.6149622479900891</v>
      </c>
      <c r="D111" s="1">
        <v>0.60643503910099039</v>
      </c>
      <c r="E111" s="11">
        <v>2.8021770256023136E-3</v>
      </c>
      <c r="F111" s="11">
        <v>2.8200399999999998E-3</v>
      </c>
      <c r="G111" s="1">
        <v>0.9769190605891952</v>
      </c>
      <c r="H111" s="1">
        <f t="shared" si="3"/>
        <v>1.8071176707469088E-2</v>
      </c>
      <c r="I111" s="12">
        <f t="shared" si="2"/>
        <v>2.6607787816689682E-4</v>
      </c>
      <c r="K111" s="1">
        <v>1.0001316471659363</v>
      </c>
      <c r="L111" s="1">
        <v>1.7011384484004926</v>
      </c>
      <c r="M111" s="1">
        <v>0.57571929053766024</v>
      </c>
      <c r="N111" s="11">
        <v>2.5360991474354167E-3</v>
      </c>
      <c r="O111" s="11">
        <v>2.4664638939999998E-3</v>
      </c>
      <c r="P111" s="1">
        <v>0.97908760179409149</v>
      </c>
    </row>
    <row r="112" spans="1:16" x14ac:dyDescent="0.2">
      <c r="A112" s="1">
        <v>101</v>
      </c>
      <c r="B112" s="1">
        <v>1.0002646715419028</v>
      </c>
      <c r="C112" s="1">
        <v>1.6412048596365094</v>
      </c>
      <c r="D112" s="1">
        <v>0.59660412352475212</v>
      </c>
      <c r="E112" s="11">
        <v>2.8934177497817798E-3</v>
      </c>
      <c r="F112" s="11">
        <v>2.9118199999999999E-3</v>
      </c>
      <c r="G112" s="1">
        <v>0.97594120737636969</v>
      </c>
      <c r="H112" s="1">
        <f t="shared" si="3"/>
        <v>1.955693744958854E-2</v>
      </c>
      <c r="I112" s="12">
        <f t="shared" si="2"/>
        <v>2.8254032911573333E-4</v>
      </c>
      <c r="K112" s="1">
        <v>1.000111000824474</v>
      </c>
      <c r="L112" s="1">
        <v>1.733225842162454</v>
      </c>
      <c r="M112" s="1">
        <v>0.56497445545078873</v>
      </c>
      <c r="N112" s="11">
        <v>2.6108774206660464E-3</v>
      </c>
      <c r="O112" s="11">
        <v>2.541182958E-3</v>
      </c>
      <c r="P112" s="1">
        <v>0.97826480390503368</v>
      </c>
    </row>
    <row r="113" spans="1:16" x14ac:dyDescent="0.2">
      <c r="A113" s="1">
        <v>102</v>
      </c>
      <c r="B113" s="1">
        <v>1.0002786645718973</v>
      </c>
      <c r="C113" s="1">
        <v>1.6408770931230949</v>
      </c>
      <c r="D113" s="1">
        <v>0.59659347093438764</v>
      </c>
      <c r="E113" s="11">
        <v>2.9833956397402623E-3</v>
      </c>
      <c r="F113" s="11">
        <v>3.0022600000000001E-3</v>
      </c>
      <c r="G113" s="1">
        <v>0.9749599722420097</v>
      </c>
      <c r="H113" s="1">
        <f t="shared" si="3"/>
        <v>2.0949279008306121E-2</v>
      </c>
      <c r="I113" s="12">
        <f t="shared" si="2"/>
        <v>2.9702711027151593E-4</v>
      </c>
      <c r="K113" s="1">
        <v>1.0001400438774561</v>
      </c>
      <c r="L113" s="1">
        <v>1.7436889014023389</v>
      </c>
      <c r="M113" s="1">
        <v>0.56141432656301682</v>
      </c>
      <c r="N113" s="11">
        <v>2.6863685294687464E-3</v>
      </c>
      <c r="O113" s="11">
        <v>2.6167971020000002E-3</v>
      </c>
      <c r="P113" s="1">
        <v>0.97742459330181042</v>
      </c>
    </row>
    <row r="114" spans="1:16" x14ac:dyDescent="0.2">
      <c r="A114" s="1">
        <v>103</v>
      </c>
      <c r="B114" s="1">
        <v>1.0003220532512243</v>
      </c>
      <c r="C114" s="1">
        <v>1.6414532467506102</v>
      </c>
      <c r="D114" s="1">
        <v>0.59630326687820134</v>
      </c>
      <c r="E114" s="11">
        <v>3.0713639238138133E-3</v>
      </c>
      <c r="F114" s="11">
        <v>3.0907199999999999E-3</v>
      </c>
      <c r="G114" s="1">
        <v>0.97398191785154964</v>
      </c>
      <c r="H114" s="1">
        <f t="shared" si="3"/>
        <v>2.2186444835396817E-2</v>
      </c>
      <c r="I114" s="12">
        <f t="shared" si="2"/>
        <v>3.0878003981197472E-4</v>
      </c>
      <c r="K114" s="1">
        <v>1.0001298783537063</v>
      </c>
      <c r="L114" s="1">
        <v>1.7398596399359576</v>
      </c>
      <c r="M114" s="1">
        <v>0.56256275570943415</v>
      </c>
      <c r="N114" s="11">
        <v>2.7625838840018386E-3</v>
      </c>
      <c r="O114" s="11">
        <v>2.693174104E-3</v>
      </c>
      <c r="P114" s="1">
        <v>0.97656674637606189</v>
      </c>
    </row>
    <row r="115" spans="1:16" x14ac:dyDescent="0.2">
      <c r="A115" s="1">
        <v>104</v>
      </c>
      <c r="B115" s="1">
        <v>1.0003720688121551</v>
      </c>
      <c r="C115" s="1">
        <v>1.6351726276851755</v>
      </c>
      <c r="D115" s="1">
        <v>0.59845260206024309</v>
      </c>
      <c r="E115" s="11">
        <v>3.1569171354493874E-3</v>
      </c>
      <c r="F115" s="11">
        <v>3.1765700000000001E-3</v>
      </c>
      <c r="G115" s="1">
        <v>0.97301094464665772</v>
      </c>
      <c r="H115" s="1">
        <f t="shared" si="3"/>
        <v>2.3244950660636182E-2</v>
      </c>
      <c r="I115" s="12">
        <f t="shared" si="2"/>
        <v>3.1762072717599456E-4</v>
      </c>
      <c r="K115" s="1">
        <v>1.0001325818973594</v>
      </c>
      <c r="L115" s="1">
        <v>1.7853214180325074</v>
      </c>
      <c r="M115" s="1">
        <v>0.54812458258415153</v>
      </c>
      <c r="N115" s="11">
        <v>2.8392964082733928E-3</v>
      </c>
      <c r="O115" s="11">
        <v>2.7701813990000002E-3</v>
      </c>
      <c r="P115" s="1">
        <v>0.97569305433826958</v>
      </c>
    </row>
    <row r="116" spans="1:16" x14ac:dyDescent="0.2">
      <c r="A116" s="1">
        <v>105</v>
      </c>
      <c r="B116" s="1">
        <v>1.0004452814826981</v>
      </c>
      <c r="C116" s="1">
        <v>1.6319581029201022</v>
      </c>
      <c r="D116" s="1">
        <v>0.5994642260740316</v>
      </c>
      <c r="E116" s="11">
        <v>3.2389665668503022E-3</v>
      </c>
      <c r="F116" s="11">
        <v>3.2591500000000002E-3</v>
      </c>
      <c r="G116" s="1">
        <v>0.97205688024824488</v>
      </c>
      <c r="H116" s="1">
        <f t="shared" si="3"/>
        <v>2.4045523791135087E-2</v>
      </c>
      <c r="I116" s="12">
        <f t="shared" si="2"/>
        <v>3.2263634687358742E-4</v>
      </c>
      <c r="K116" s="1">
        <v>1.0001985559699094</v>
      </c>
      <c r="L116" s="1">
        <v>1.7750425095201092</v>
      </c>
      <c r="M116" s="1">
        <v>0.55115617826143071</v>
      </c>
      <c r="N116" s="11">
        <v>2.9163302199767148E-3</v>
      </c>
      <c r="O116" s="11">
        <v>2.8476850359999998E-3</v>
      </c>
      <c r="P116" s="1">
        <v>0.97480494011008889</v>
      </c>
    </row>
    <row r="117" spans="1:16" x14ac:dyDescent="0.2">
      <c r="A117" s="1">
        <v>106</v>
      </c>
      <c r="B117" s="1">
        <v>1.0004879402637259</v>
      </c>
      <c r="C117" s="1">
        <v>1.6343654968876558</v>
      </c>
      <c r="D117" s="1">
        <v>0.59847781223801666</v>
      </c>
      <c r="E117" s="11">
        <v>3.3173154996108275E-3</v>
      </c>
      <c r="F117" s="11">
        <v>3.3378100000000001E-3</v>
      </c>
      <c r="G117" s="1">
        <v>0.97112221494534856</v>
      </c>
      <c r="H117" s="1">
        <f t="shared" si="3"/>
        <v>2.4560700075271336E-2</v>
      </c>
      <c r="I117" s="12">
        <f t="shared" si="2"/>
        <v>3.2366566586168426E-4</v>
      </c>
      <c r="K117" s="1">
        <v>1.0001436979218776</v>
      </c>
      <c r="L117" s="1">
        <v>1.7851780231768655</v>
      </c>
      <c r="M117" s="1">
        <v>0.54796148383507015</v>
      </c>
      <c r="N117" s="11">
        <v>2.9936498337491432E-3</v>
      </c>
      <c r="O117" s="11">
        <v>2.925550719E-3</v>
      </c>
      <c r="P117" s="1">
        <v>0.97390267155764343</v>
      </c>
    </row>
    <row r="118" spans="1:16" x14ac:dyDescent="0.2">
      <c r="A118" s="1">
        <v>107</v>
      </c>
      <c r="B118" s="1">
        <v>1.0004027310909389</v>
      </c>
      <c r="C118" s="1">
        <v>1.6336815380760707</v>
      </c>
      <c r="D118" s="1">
        <v>0.59864040766540616</v>
      </c>
      <c r="E118" s="11">
        <v>3.3910058526805719E-3</v>
      </c>
      <c r="F118" s="11">
        <v>3.4119100000000002E-3</v>
      </c>
      <c r="G118" s="1">
        <v>0.97021608053653907</v>
      </c>
      <c r="H118" s="1">
        <f t="shared" si="3"/>
        <v>2.4726783169056705E-2</v>
      </c>
      <c r="I118" s="12">
        <f t="shared" si="2"/>
        <v>3.2009152142501319E-4</v>
      </c>
      <c r="K118" s="1">
        <v>1.0001331173190717</v>
      </c>
      <c r="L118" s="1">
        <v>1.8010981599571279</v>
      </c>
      <c r="M118" s="1">
        <v>0.54297033870918532</v>
      </c>
      <c r="N118" s="11">
        <v>3.0709143312555587E-3</v>
      </c>
      <c r="O118" s="11">
        <v>3.003644154E-3</v>
      </c>
      <c r="P118" s="1">
        <v>0.97298917771437721</v>
      </c>
    </row>
    <row r="119" spans="1:16" x14ac:dyDescent="0.2">
      <c r="A119" s="1">
        <v>108</v>
      </c>
      <c r="B119" s="1">
        <v>1.0003186765088183</v>
      </c>
      <c r="C119" s="1">
        <v>1.6003071850747999</v>
      </c>
      <c r="D119" s="1">
        <v>0.61096700372214052</v>
      </c>
      <c r="E119" s="11">
        <v>3.4594296752904399E-3</v>
      </c>
      <c r="F119" s="11">
        <v>3.4808E-3</v>
      </c>
      <c r="G119" s="1">
        <v>0.96934483155522866</v>
      </c>
      <c r="H119" s="1">
        <f t="shared" si="3"/>
        <v>2.4485515875646735E-2</v>
      </c>
      <c r="I119" s="12">
        <f t="shared" si="2"/>
        <v>3.1141332779767873E-4</v>
      </c>
      <c r="K119" s="1">
        <v>1.000071607344625</v>
      </c>
      <c r="L119" s="1">
        <v>1.7663596052633928</v>
      </c>
      <c r="M119" s="1">
        <v>0.55351872595112073</v>
      </c>
      <c r="N119" s="11">
        <v>3.1480163474927611E-3</v>
      </c>
      <c r="O119" s="11">
        <v>3.081831043E-3</v>
      </c>
      <c r="P119" s="1">
        <v>0.97206544443030052</v>
      </c>
    </row>
    <row r="120" spans="1:16" x14ac:dyDescent="0.2">
      <c r="A120" s="1">
        <v>109</v>
      </c>
      <c r="B120" s="1">
        <v>1.0003271593226288</v>
      </c>
      <c r="C120" s="1">
        <v>1.6079078981559365</v>
      </c>
      <c r="D120" s="1">
        <v>0.6079683385715362</v>
      </c>
      <c r="E120" s="11">
        <v>3.5222201116344195E-3</v>
      </c>
      <c r="F120" s="11">
        <v>3.54404E-3</v>
      </c>
      <c r="G120" s="1">
        <v>0.96851287802454467</v>
      </c>
      <c r="H120" s="1">
        <f t="shared" si="3"/>
        <v>2.3792397446676345E-2</v>
      </c>
      <c r="I120" s="12">
        <f t="shared" si="2"/>
        <v>2.9734160935052318E-4</v>
      </c>
      <c r="K120" s="1">
        <v>1.0000695527083898</v>
      </c>
      <c r="L120" s="1">
        <v>1.7348202337097813</v>
      </c>
      <c r="M120" s="1">
        <v>0.56352308174739607</v>
      </c>
      <c r="N120" s="11">
        <v>3.2248785022838964E-3</v>
      </c>
      <c r="O120" s="11">
        <v>3.1599770920000001E-3</v>
      </c>
      <c r="P120" s="1">
        <v>0.97113222453243564</v>
      </c>
    </row>
    <row r="121" spans="1:16" x14ac:dyDescent="0.2">
      <c r="A121" s="1">
        <v>110</v>
      </c>
      <c r="B121" s="1">
        <v>1.0002952364305384</v>
      </c>
      <c r="C121" s="1">
        <v>1.5893381698401334</v>
      </c>
      <c r="D121" s="1">
        <v>0.61492100132291538</v>
      </c>
      <c r="E121" s="11">
        <v>3.579916527505448E-3</v>
      </c>
      <c r="F121" s="11">
        <v>3.6020900000000001E-3</v>
      </c>
      <c r="G121" s="1">
        <v>0.96771669838151941</v>
      </c>
      <c r="H121" s="1">
        <f t="shared" si="3"/>
        <v>2.2675374035499296E-2</v>
      </c>
      <c r="I121" s="12">
        <f t="shared" si="2"/>
        <v>2.7850235049595076E-4</v>
      </c>
      <c r="K121" s="1">
        <v>1.0001231742415508</v>
      </c>
      <c r="L121" s="1">
        <v>1.7363190235922397</v>
      </c>
      <c r="M121" s="1">
        <v>0.56288749912159564</v>
      </c>
      <c r="N121" s="11">
        <v>3.3014141770094972E-3</v>
      </c>
      <c r="O121" s="11">
        <v>3.2379476149999998E-3</v>
      </c>
      <c r="P121" s="1">
        <v>0.97019037554902843</v>
      </c>
    </row>
    <row r="122" spans="1:16" x14ac:dyDescent="0.2">
      <c r="A122" s="1">
        <v>111</v>
      </c>
      <c r="B122" s="1">
        <v>1.0002782919632258</v>
      </c>
      <c r="C122" s="1">
        <v>1.6067898939064313</v>
      </c>
      <c r="D122" s="1">
        <v>0.60812177951197</v>
      </c>
      <c r="E122" s="11">
        <v>3.6330740269370672E-3</v>
      </c>
      <c r="F122" s="11">
        <v>3.6556100000000001E-3</v>
      </c>
      <c r="G122" s="1">
        <v>0.96695247193798628</v>
      </c>
      <c r="H122" s="1">
        <f t="shared" si="3"/>
        <v>2.1178739400945862E-2</v>
      </c>
      <c r="I122" s="12">
        <f t="shared" si="2"/>
        <v>2.5568064229633883E-4</v>
      </c>
      <c r="K122" s="1">
        <v>1.0000900118277092</v>
      </c>
      <c r="L122" s="1">
        <v>1.7289847148613926</v>
      </c>
      <c r="M122" s="1">
        <v>0.56514206263068101</v>
      </c>
      <c r="N122" s="11">
        <v>3.3773933846407284E-3</v>
      </c>
      <c r="O122" s="11">
        <v>3.3156063719999998E-3</v>
      </c>
      <c r="P122" s="1">
        <v>0.96924206538673718</v>
      </c>
    </row>
    <row r="123" spans="1:16" x14ac:dyDescent="0.2">
      <c r="A123" s="1">
        <v>112</v>
      </c>
      <c r="B123" s="1">
        <v>1.0002918409253341</v>
      </c>
      <c r="C123" s="1">
        <v>1.6178087577258733</v>
      </c>
      <c r="D123" s="1">
        <v>0.60385843919722704</v>
      </c>
      <c r="E123" s="11">
        <v>3.6824552625245722E-3</v>
      </c>
      <c r="F123" s="11">
        <v>3.7052500000000002E-3</v>
      </c>
      <c r="G123" s="1">
        <v>0.96621434277694407</v>
      </c>
      <c r="H123" s="1">
        <f t="shared" si="3"/>
        <v>1.935299761931682E-2</v>
      </c>
      <c r="I123" s="12">
        <f t="shared" si="2"/>
        <v>2.2968657896170041E-4</v>
      </c>
      <c r="K123" s="1">
        <v>1.0001359431703252</v>
      </c>
      <c r="L123" s="1">
        <v>1.7546479684184284</v>
      </c>
      <c r="M123" s="1">
        <v>0.55676408319204451</v>
      </c>
      <c r="N123" s="11">
        <v>3.4527686835628718E-3</v>
      </c>
      <c r="O123" s="11">
        <v>3.392816733E-3</v>
      </c>
      <c r="P123" s="1">
        <v>0.96828787823615659</v>
      </c>
    </row>
    <row r="124" spans="1:16" x14ac:dyDescent="0.2">
      <c r="A124" s="1">
        <v>113</v>
      </c>
      <c r="B124" s="1">
        <v>1.0003490968863811</v>
      </c>
      <c r="C124" s="1">
        <v>1.6355357054000357</v>
      </c>
      <c r="D124" s="1">
        <v>0.59716961750482878</v>
      </c>
      <c r="E124" s="11">
        <v>3.728635001405585E-3</v>
      </c>
      <c r="F124" s="11">
        <v>3.7516899999999998E-3</v>
      </c>
      <c r="G124" s="1">
        <v>0.96549793787153104</v>
      </c>
      <c r="H124" s="1">
        <f t="shared" si="3"/>
        <v>1.7241696554087294E-2</v>
      </c>
      <c r="I124" s="12">
        <f t="shared" si="2"/>
        <v>2.011975915196312E-4</v>
      </c>
      <c r="K124" s="1">
        <v>1.0001194332711134</v>
      </c>
      <c r="L124" s="1">
        <v>1.7919506652884445</v>
      </c>
      <c r="M124" s="1">
        <v>0.5450395853880734</v>
      </c>
      <c r="N124" s="11">
        <v>3.5274374098859538E-3</v>
      </c>
      <c r="O124" s="11">
        <v>3.4694420689999998E-3</v>
      </c>
      <c r="P124" s="1">
        <v>0.96732891449674385</v>
      </c>
    </row>
    <row r="125" spans="1:16" x14ac:dyDescent="0.2">
      <c r="A125" s="1">
        <v>114</v>
      </c>
      <c r="B125" s="1">
        <v>1.0004535676379782</v>
      </c>
      <c r="C125" s="1">
        <v>1.6283154600341203</v>
      </c>
      <c r="D125" s="1">
        <v>0.59968495903314101</v>
      </c>
      <c r="E125" s="11">
        <v>3.7722798698905636E-3</v>
      </c>
      <c r="F125" s="11">
        <v>3.7956000000000001E-3</v>
      </c>
      <c r="G125" s="1">
        <v>0.96479787189016974</v>
      </c>
      <c r="H125" s="1">
        <f t="shared" si="3"/>
        <v>1.4895665820131965E-2</v>
      </c>
      <c r="I125" s="12">
        <f t="shared" si="2"/>
        <v>1.7093213204848754E-4</v>
      </c>
      <c r="K125" s="1">
        <v>1.0001259464737944</v>
      </c>
      <c r="L125" s="1">
        <v>1.8302608304664243</v>
      </c>
      <c r="M125" s="1">
        <v>0.53354443266226459</v>
      </c>
      <c r="N125" s="11">
        <v>3.601347737842076E-3</v>
      </c>
      <c r="O125" s="11">
        <v>3.5453457510000001E-3</v>
      </c>
      <c r="P125" s="1">
        <v>0.96636583671334153</v>
      </c>
    </row>
    <row r="126" spans="1:16" x14ac:dyDescent="0.2">
      <c r="A126" s="1">
        <v>115</v>
      </c>
      <c r="B126" s="1">
        <v>1.0004529217764007</v>
      </c>
      <c r="C126" s="1">
        <v>1.6735723641835492</v>
      </c>
      <c r="D126" s="1">
        <v>0.58342075119882797</v>
      </c>
      <c r="E126" s="11">
        <v>3.8140226674068479E-3</v>
      </c>
      <c r="F126" s="11">
        <v>3.8376199999999999E-3</v>
      </c>
      <c r="G126" s="1">
        <v>0.96410887433950176</v>
      </c>
      <c r="H126" s="1">
        <f t="shared" si="3"/>
        <v>1.2370532172868617E-2</v>
      </c>
      <c r="I126" s="12">
        <f t="shared" si="2"/>
        <v>1.3961707631767861E-4</v>
      </c>
      <c r="K126" s="1">
        <v>1.0001435014819762</v>
      </c>
      <c r="L126" s="1">
        <v>1.841775831928764</v>
      </c>
      <c r="M126" s="1">
        <v>0.53007874844211955</v>
      </c>
      <c r="N126" s="11">
        <v>3.6744055910891693E-3</v>
      </c>
      <c r="O126" s="11">
        <v>3.620391148E-3</v>
      </c>
      <c r="P126" s="1">
        <v>0.96539971247927936</v>
      </c>
    </row>
    <row r="127" spans="1:16" x14ac:dyDescent="0.2">
      <c r="A127" s="1">
        <v>116</v>
      </c>
      <c r="B127" s="1">
        <v>1.000415055489895</v>
      </c>
      <c r="C127" s="1">
        <v>1.6732117506191042</v>
      </c>
      <c r="D127" s="1">
        <v>0.58340210907534917</v>
      </c>
      <c r="E127" s="11">
        <v>3.8547861929305273E-3</v>
      </c>
      <c r="F127" s="11">
        <v>3.8784499999999999E-3</v>
      </c>
      <c r="G127" s="1">
        <v>0.96342278620904276</v>
      </c>
      <c r="H127" s="1">
        <f t="shared" si="3"/>
        <v>9.783313279719005E-3</v>
      </c>
      <c r="I127" s="12">
        <f t="shared" si="2"/>
        <v>1.0861443543829863E-4</v>
      </c>
      <c r="K127" s="1">
        <v>1.0000408164749921</v>
      </c>
      <c r="L127" s="1">
        <v>1.8186643948121872</v>
      </c>
      <c r="M127" s="1">
        <v>0.53670324440160422</v>
      </c>
      <c r="N127" s="11">
        <v>3.7461717574922286E-3</v>
      </c>
      <c r="O127" s="11">
        <v>3.6944411879999998E-3</v>
      </c>
      <c r="P127" s="1">
        <v>0.96443485310004817</v>
      </c>
    </row>
    <row r="128" spans="1:16" x14ac:dyDescent="0.2">
      <c r="A128" s="1">
        <v>117</v>
      </c>
      <c r="B128" s="1">
        <v>1.0004417760687965</v>
      </c>
      <c r="C128" s="1">
        <v>1.6906257076681475</v>
      </c>
      <c r="D128" s="1">
        <v>0.57726870119510565</v>
      </c>
      <c r="E128" s="11">
        <v>3.8949117657473406E-3</v>
      </c>
      <c r="F128" s="11">
        <v>3.9187500000000004E-3</v>
      </c>
      <c r="G128" s="1">
        <v>0.9627366338215938</v>
      </c>
      <c r="H128" s="1">
        <f t="shared" si="3"/>
        <v>7.1747129233388496E-3</v>
      </c>
      <c r="I128" s="12">
        <f t="shared" si="2"/>
        <v>7.8364952688293743E-5</v>
      </c>
      <c r="K128" s="1">
        <v>1.0000107294118152</v>
      </c>
      <c r="L128" s="1">
        <v>1.8244373987960079</v>
      </c>
      <c r="M128" s="1">
        <v>0.53489921987263267</v>
      </c>
      <c r="N128" s="11">
        <v>3.8165468130590468E-3</v>
      </c>
      <c r="O128" s="11">
        <v>3.7673570230000002E-3</v>
      </c>
      <c r="P128" s="1">
        <v>0.96347250181373112</v>
      </c>
    </row>
    <row r="129" spans="1:16" x14ac:dyDescent="0.2">
      <c r="A129" s="1">
        <v>118</v>
      </c>
      <c r="B129" s="1">
        <v>1.0004930617170156</v>
      </c>
      <c r="C129" s="1">
        <v>1.652502706997834</v>
      </c>
      <c r="D129" s="1">
        <v>0.59044293032705786</v>
      </c>
      <c r="E129" s="11">
        <v>3.9350323568447003E-3</v>
      </c>
      <c r="F129" s="11">
        <v>3.9591899999999996E-3</v>
      </c>
      <c r="G129" s="1">
        <v>0.96204458345517574</v>
      </c>
      <c r="H129" s="1">
        <f t="shared" si="3"/>
        <v>4.5931767529260497E-3</v>
      </c>
      <c r="I129" s="12">
        <f t="shared" si="2"/>
        <v>4.9364077603187423E-5</v>
      </c>
      <c r="K129" s="1">
        <v>0.9999909512885985</v>
      </c>
      <c r="L129" s="1">
        <v>1.819183175155749</v>
      </c>
      <c r="M129" s="1">
        <v>0.53634511729454215</v>
      </c>
      <c r="N129" s="11">
        <v>3.8856682792415128E-3</v>
      </c>
      <c r="O129" s="11">
        <v>3.8389993609999999E-3</v>
      </c>
      <c r="P129" s="1">
        <v>0.96251168617581229</v>
      </c>
    </row>
    <row r="130" spans="1:16" x14ac:dyDescent="0.2">
      <c r="A130" s="1">
        <v>119</v>
      </c>
      <c r="B130" s="1">
        <v>1.0004533119580958</v>
      </c>
      <c r="C130" s="1">
        <v>1.637992715627937</v>
      </c>
      <c r="D130" s="1">
        <v>0.59559118203453953</v>
      </c>
      <c r="E130" s="11">
        <v>3.9759323893390998E-3</v>
      </c>
      <c r="F130" s="11">
        <v>4.00046E-3</v>
      </c>
      <c r="G130" s="1">
        <v>0.96133917157754534</v>
      </c>
      <c r="H130" s="1">
        <f t="shared" si="3"/>
        <v>2.1493407374309679E-3</v>
      </c>
      <c r="I130" s="12">
        <f t="shared" si="2"/>
        <v>2.273255486664235E-5</v>
      </c>
      <c r="K130" s="1">
        <v>1.0000002958981382</v>
      </c>
      <c r="L130" s="1">
        <v>1.823642410238669</v>
      </c>
      <c r="M130" s="1">
        <v>0.53488449376376146</v>
      </c>
      <c r="N130" s="11">
        <v>3.9531998344724574E-3</v>
      </c>
      <c r="O130" s="11">
        <v>3.9092289119999997E-3</v>
      </c>
      <c r="P130" s="1">
        <v>0.96155591181997535</v>
      </c>
    </row>
    <row r="131" spans="1:16" x14ac:dyDescent="0.2">
      <c r="A131" s="1">
        <v>120</v>
      </c>
      <c r="B131" s="1">
        <v>1.0004705243260406</v>
      </c>
      <c r="C131" s="1">
        <v>1.6690437428707099</v>
      </c>
      <c r="D131" s="1">
        <v>0.58436662979228104</v>
      </c>
      <c r="E131" s="11">
        <v>4.018275662609299E-3</v>
      </c>
      <c r="F131" s="11">
        <v>4.0432200000000001E-3</v>
      </c>
      <c r="G131" s="1">
        <v>0.96061386456023667</v>
      </c>
      <c r="H131" s="1">
        <f t="shared" si="3"/>
        <v>-6.5580729932124271E-5</v>
      </c>
      <c r="I131" s="12">
        <f t="shared" si="2"/>
        <v>-6.8269838913656566E-7</v>
      </c>
      <c r="K131" s="1">
        <v>1.0000755763508657</v>
      </c>
      <c r="L131" s="1">
        <v>1.7990298937808666</v>
      </c>
      <c r="M131" s="1">
        <v>0.54209808643603263</v>
      </c>
      <c r="N131" s="11">
        <v>4.0189583609984356E-3</v>
      </c>
      <c r="O131" s="11">
        <v>3.9779063829999996E-3</v>
      </c>
      <c r="P131" s="1">
        <v>0.96060730648724346</v>
      </c>
    </row>
    <row r="132" spans="1:16" x14ac:dyDescent="0.2">
      <c r="A132" s="1">
        <v>121</v>
      </c>
      <c r="B132" s="1">
        <v>1.0003776888517977</v>
      </c>
      <c r="C132" s="1">
        <v>1.6304089128738501</v>
      </c>
      <c r="D132" s="1">
        <v>0.59805561030556875</v>
      </c>
      <c r="E132" s="11">
        <v>4.0627329678603122E-3</v>
      </c>
      <c r="F132" s="11">
        <v>4.0880100000000004E-3</v>
      </c>
      <c r="G132" s="1">
        <v>0.95986186954902164</v>
      </c>
      <c r="H132" s="1">
        <f t="shared" si="3"/>
        <v>-1.9619534886720171E-3</v>
      </c>
      <c r="I132" s="12">
        <f t="shared" si="2"/>
        <v>-2.0105539952668811E-5</v>
      </c>
      <c r="K132" s="1">
        <v>1.0000833921969825</v>
      </c>
      <c r="L132" s="1">
        <v>1.8237969400796086</v>
      </c>
      <c r="M132" s="1">
        <v>0.53463192860176134</v>
      </c>
      <c r="N132" s="11">
        <v>4.082838507812981E-3</v>
      </c>
      <c r="O132" s="11">
        <v>4.0448924840000003E-3</v>
      </c>
      <c r="P132" s="1">
        <v>0.95966729564931863</v>
      </c>
    </row>
    <row r="133" spans="1:16" x14ac:dyDescent="0.2">
      <c r="A133" s="1">
        <v>122</v>
      </c>
      <c r="B133" s="1">
        <v>1.0003796685772512</v>
      </c>
      <c r="C133" s="1">
        <v>1.6476325503815821</v>
      </c>
      <c r="D133" s="1">
        <v>0.5916963897149341</v>
      </c>
      <c r="E133" s="11">
        <v>4.109152703220092E-3</v>
      </c>
      <c r="F133" s="11">
        <v>4.1347600000000003E-3</v>
      </c>
      <c r="G133" s="1">
        <v>0.95908422143107674</v>
      </c>
      <c r="H133" s="1">
        <f t="shared" si="3"/>
        <v>-3.5561877177318624E-3</v>
      </c>
      <c r="I133" s="12">
        <f t="shared" si="2"/>
        <v>-3.5879796432162353E-5</v>
      </c>
      <c r="K133" s="1">
        <v>1.0000172953186786</v>
      </c>
      <c r="L133" s="1">
        <v>1.8282243149960389</v>
      </c>
      <c r="M133" s="1">
        <v>0.5332803932034369</v>
      </c>
      <c r="N133" s="11">
        <v>4.1450324996522543E-3</v>
      </c>
      <c r="O133" s="11">
        <v>4.1100847479999996E-3</v>
      </c>
      <c r="P133" s="1">
        <v>0.95873443247523427</v>
      </c>
    </row>
    <row r="134" spans="1:16" x14ac:dyDescent="0.2">
      <c r="A134" s="1">
        <v>123</v>
      </c>
      <c r="B134" s="1">
        <v>1.0004096334315966</v>
      </c>
      <c r="C134" s="1">
        <v>1.662985800113099</v>
      </c>
      <c r="D134" s="1">
        <v>0.58609713107040717</v>
      </c>
      <c r="E134" s="11">
        <v>4.1573422173807988E-3</v>
      </c>
      <c r="F134" s="11">
        <v>4.1832800000000002E-3</v>
      </c>
      <c r="G134" s="1">
        <v>0.95828240568177658</v>
      </c>
      <c r="H134" s="1">
        <f t="shared" si="3"/>
        <v>-4.8545573265539044E-3</v>
      </c>
      <c r="I134" s="12">
        <f t="shared" si="2"/>
        <v>-4.8229830127813171E-5</v>
      </c>
      <c r="K134" s="1">
        <v>1.0000835635534369</v>
      </c>
      <c r="L134" s="1">
        <v>1.8663601926012268</v>
      </c>
      <c r="M134" s="1">
        <v>0.52223815613477365</v>
      </c>
      <c r="N134" s="11">
        <v>4.2055720475086119E-3</v>
      </c>
      <c r="O134" s="11">
        <v>4.1735280120000001E-3</v>
      </c>
      <c r="P134" s="1">
        <v>0.9578087903328445</v>
      </c>
    </row>
    <row r="135" spans="1:16" x14ac:dyDescent="0.2">
      <c r="A135" s="1">
        <v>124</v>
      </c>
      <c r="B135" s="1">
        <v>1.000447796884653</v>
      </c>
      <c r="C135" s="1">
        <v>1.6844553181614375</v>
      </c>
      <c r="D135" s="1">
        <v>0.57852791899962508</v>
      </c>
      <c r="E135" s="11">
        <v>4.2070702859481283E-3</v>
      </c>
      <c r="F135" s="11">
        <v>4.2333600000000002E-3</v>
      </c>
      <c r="G135" s="1">
        <v>0.95745834803384455</v>
      </c>
      <c r="H135" s="1">
        <f t="shared" si="3"/>
        <v>-5.8744554603672077E-3</v>
      </c>
      <c r="I135" s="12">
        <f t="shared" si="2"/>
        <v>-5.7477227511793481E-5</v>
      </c>
      <c r="K135" s="1">
        <v>1.0001197697404043</v>
      </c>
      <c r="L135" s="1">
        <v>1.8935272763029405</v>
      </c>
      <c r="M135" s="1">
        <v>0.51465198471016815</v>
      </c>
      <c r="N135" s="11">
        <v>4.2645475134599218E-3</v>
      </c>
      <c r="O135" s="11">
        <v>4.2353039359999999E-3</v>
      </c>
      <c r="P135" s="1">
        <v>0.9568898523441316</v>
      </c>
    </row>
    <row r="136" spans="1:16" x14ac:dyDescent="0.2">
      <c r="A136" s="1">
        <v>125</v>
      </c>
      <c r="B136" s="1">
        <v>1.0004197984473853</v>
      </c>
      <c r="C136" s="1">
        <v>1.6976580130540408</v>
      </c>
      <c r="D136" s="1">
        <v>0.57390233025374604</v>
      </c>
      <c r="E136" s="11">
        <v>4.2580509424667897E-3</v>
      </c>
      <c r="F136" s="11">
        <v>4.2848000000000001E-3</v>
      </c>
      <c r="G136" s="1">
        <v>0.95661458866165316</v>
      </c>
      <c r="H136" s="1">
        <f t="shared" si="3"/>
        <v>-6.6539300182429555E-3</v>
      </c>
      <c r="I136" s="12">
        <f t="shared" si="2"/>
        <v>-6.4125200384669741E-5</v>
      </c>
      <c r="K136" s="1">
        <v>1.0001187855094968</v>
      </c>
      <c r="L136" s="1">
        <v>1.8946034659104067</v>
      </c>
      <c r="M136" s="1">
        <v>0.51425952965097343</v>
      </c>
      <c r="N136" s="11">
        <v>4.3221761428514595E-3</v>
      </c>
      <c r="O136" s="11">
        <v>4.2954941819999997E-3</v>
      </c>
      <c r="P136" s="1">
        <v>0.95597581137990184</v>
      </c>
    </row>
    <row r="137" spans="1:16" x14ac:dyDescent="0.2">
      <c r="A137" s="1">
        <v>126</v>
      </c>
      <c r="B137" s="1">
        <v>1.0003950373277781</v>
      </c>
      <c r="C137" s="1">
        <v>1.7450552152909524</v>
      </c>
      <c r="D137" s="1">
        <v>0.55818780227091969</v>
      </c>
      <c r="E137" s="11">
        <v>4.3101401796678783E-3</v>
      </c>
      <c r="F137" s="11">
        <v>4.3373999999999999E-3</v>
      </c>
      <c r="G137" s="1">
        <v>0.9557523267944642</v>
      </c>
      <c r="H137" s="1">
        <f t="shared" si="3"/>
        <v>-7.1921938106830896E-3</v>
      </c>
      <c r="I137" s="12">
        <f t="shared" si="2"/>
        <v>-6.8279933887962704E-5</v>
      </c>
      <c r="K137" s="1">
        <v>1.000056813083978</v>
      </c>
      <c r="L137" s="1">
        <v>1.8843232034421127</v>
      </c>
      <c r="M137" s="1">
        <v>0.51697519637128775</v>
      </c>
      <c r="N137" s="11">
        <v>4.378420113555841E-3</v>
      </c>
      <c r="O137" s="11">
        <v>4.3541804100000001E-3</v>
      </c>
      <c r="P137" s="1">
        <v>0.95506735595535153</v>
      </c>
    </row>
    <row r="138" spans="1:16" x14ac:dyDescent="0.2">
      <c r="A138" s="1">
        <v>127</v>
      </c>
      <c r="B138" s="1">
        <v>1.0004314211700038</v>
      </c>
      <c r="C138" s="1">
        <v>1.7364347641897155</v>
      </c>
      <c r="D138" s="1">
        <v>0.56085161765192348</v>
      </c>
      <c r="E138" s="11">
        <v>4.3632189616448587E-3</v>
      </c>
      <c r="F138" s="11">
        <v>4.3909600000000002E-3</v>
      </c>
      <c r="G138" s="1">
        <v>0.95487255212684319</v>
      </c>
      <c r="H138" s="1">
        <f t="shared" si="3"/>
        <v>-7.5081015733872531E-3</v>
      </c>
      <c r="I138" s="12">
        <f t="shared" si="2"/>
        <v>-7.0226522001356692E-5</v>
      </c>
      <c r="K138" s="1">
        <v>1.0000748013726852</v>
      </c>
      <c r="L138" s="1">
        <v>1.8792712110446821</v>
      </c>
      <c r="M138" s="1">
        <v>0.51822558649277795</v>
      </c>
      <c r="N138" s="11">
        <v>4.4334454836462154E-3</v>
      </c>
      <c r="O138" s="11">
        <v>4.4114442809999998E-3</v>
      </c>
      <c r="P138" s="1">
        <v>0.95416312520652313</v>
      </c>
    </row>
    <row r="139" spans="1:16" x14ac:dyDescent="0.2">
      <c r="A139" s="1">
        <v>128</v>
      </c>
      <c r="B139" s="1">
        <v>1.0004863221946541</v>
      </c>
      <c r="C139" s="1">
        <v>1.7436991385659639</v>
      </c>
      <c r="D139" s="1">
        <v>0.55841055533552841</v>
      </c>
      <c r="E139" s="11">
        <v>4.4168667282066506E-3</v>
      </c>
      <c r="F139" s="11">
        <v>4.4452700000000003E-3</v>
      </c>
      <c r="G139" s="1">
        <v>0.95397935798438482</v>
      </c>
      <c r="H139" s="1">
        <f t="shared" si="3"/>
        <v>-7.6407321952937464E-3</v>
      </c>
      <c r="I139" s="12">
        <f t="shared" si="2"/>
        <v>-7.0420913526220673E-5</v>
      </c>
      <c r="K139" s="1">
        <v>1.0000611557394119</v>
      </c>
      <c r="L139" s="1">
        <v>1.9134413827477661</v>
      </c>
      <c r="M139" s="1">
        <v>0.50888206383404022</v>
      </c>
      <c r="N139" s="11">
        <v>4.4872876417328712E-3</v>
      </c>
      <c r="O139" s="11">
        <v>4.4673677480000003E-3</v>
      </c>
      <c r="P139" s="1">
        <v>0.95326303934107603</v>
      </c>
    </row>
    <row r="140" spans="1:16" x14ac:dyDescent="0.2">
      <c r="A140" s="1">
        <v>129</v>
      </c>
      <c r="B140" s="1">
        <v>1.000490094078089</v>
      </c>
      <c r="C140" s="1">
        <v>1.7165640354925813</v>
      </c>
      <c r="D140" s="1">
        <v>0.56709262097018132</v>
      </c>
      <c r="E140" s="11">
        <v>4.4710510603623056E-3</v>
      </c>
      <c r="F140" s="11">
        <v>4.5001299999999998E-3</v>
      </c>
      <c r="G140" s="1">
        <v>0.95307298013111852</v>
      </c>
      <c r="H140" s="1">
        <f t="shared" si="3"/>
        <v>-7.5837502290072856E-3</v>
      </c>
      <c r="I140" s="12">
        <f t="shared" ref="I140:I203" si="4">E140-N140</f>
        <v>-6.8881360638181448E-5</v>
      </c>
      <c r="K140" s="1">
        <v>1.0001435609486966</v>
      </c>
      <c r="L140" s="1">
        <v>1.8866744392016945</v>
      </c>
      <c r="M140" s="1">
        <v>0.51595664304963107</v>
      </c>
      <c r="N140" s="11">
        <v>4.5399324210004871E-3</v>
      </c>
      <c r="O140" s="11">
        <v>4.5220339250000002E-3</v>
      </c>
      <c r="P140" s="1">
        <v>0.95236751499353645</v>
      </c>
    </row>
    <row r="141" spans="1:16" x14ac:dyDescent="0.2">
      <c r="A141" s="1">
        <v>130</v>
      </c>
      <c r="B141" s="1">
        <v>1.0004687176100138</v>
      </c>
      <c r="C141" s="1">
        <v>1.7167616608702627</v>
      </c>
      <c r="D141" s="1">
        <v>0.56693486211129251</v>
      </c>
      <c r="E141" s="11">
        <v>4.525643230953883E-3</v>
      </c>
      <c r="F141" s="11">
        <v>4.5553199999999999E-3</v>
      </c>
      <c r="G141" s="1">
        <v>0.95215465784220854</v>
      </c>
      <c r="H141" s="1">
        <f t="shared" ref="H141:H204" si="5">(P141-G141)*A141/12</f>
        <v>-7.3679024959522983E-3</v>
      </c>
      <c r="I141" s="12">
        <f t="shared" si="4"/>
        <v>-6.5957974935847499E-5</v>
      </c>
      <c r="K141" s="1">
        <v>1.000124936806672</v>
      </c>
      <c r="L141" s="1">
        <v>1.863005195904208</v>
      </c>
      <c r="M141" s="1">
        <v>0.52245191606198715</v>
      </c>
      <c r="N141" s="11">
        <v>4.5916012058897305E-3</v>
      </c>
      <c r="O141" s="11">
        <v>4.5755262150000003E-3</v>
      </c>
      <c r="P141" s="1">
        <v>0.9514745437656591</v>
      </c>
    </row>
    <row r="142" spans="1:16" x14ac:dyDescent="0.2">
      <c r="A142" s="1">
        <v>131</v>
      </c>
      <c r="B142" s="1">
        <v>1.0004700108422886</v>
      </c>
      <c r="C142" s="1">
        <v>1.7127896523157373</v>
      </c>
      <c r="D142" s="1">
        <v>0.56811980663094919</v>
      </c>
      <c r="E142" s="11">
        <v>4.5803052737209311E-3</v>
      </c>
      <c r="F142" s="11">
        <v>4.61065E-3</v>
      </c>
      <c r="G142" s="1">
        <v>0.95122783984438231</v>
      </c>
      <c r="H142" s="1">
        <f t="shared" si="5"/>
        <v>-7.011425946666261E-3</v>
      </c>
      <c r="I142" s="12">
        <f t="shared" si="4"/>
        <v>-6.1871174268766753E-5</v>
      </c>
      <c r="K142" s="1">
        <v>1.0001310660677694</v>
      </c>
      <c r="L142" s="1">
        <v>1.8944195359508518</v>
      </c>
      <c r="M142" s="1">
        <v>0.51368239320801667</v>
      </c>
      <c r="N142" s="11">
        <v>4.6421764479896979E-3</v>
      </c>
      <c r="O142" s="11">
        <v>4.6279280230000002E-3</v>
      </c>
      <c r="P142" s="1">
        <v>0.95058557181873349</v>
      </c>
    </row>
    <row r="143" spans="1:16" x14ac:dyDescent="0.2">
      <c r="A143" s="1">
        <v>132</v>
      </c>
      <c r="B143" s="1">
        <v>1.0004618536568912</v>
      </c>
      <c r="C143" s="1">
        <v>1.7534942796722992</v>
      </c>
      <c r="D143" s="1">
        <v>0.55482236843775101</v>
      </c>
      <c r="E143" s="11">
        <v>4.63476066311977E-3</v>
      </c>
      <c r="F143" s="11">
        <v>4.6659099999999997E-3</v>
      </c>
      <c r="G143" s="1">
        <v>0.95029542666426836</v>
      </c>
      <c r="H143" s="1">
        <f t="shared" si="5"/>
        <v>-6.5700071715946162E-3</v>
      </c>
      <c r="I143" s="12">
        <f t="shared" si="4"/>
        <v>-5.7155542305078154E-5</v>
      </c>
      <c r="K143" s="1">
        <v>1.0000863457857041</v>
      </c>
      <c r="L143" s="1">
        <v>1.8673965473849898</v>
      </c>
      <c r="M143" s="1">
        <v>0.52100190918208855</v>
      </c>
      <c r="N143" s="11">
        <v>4.6919162054248481E-3</v>
      </c>
      <c r="O143" s="11">
        <v>4.6793227540000001E-3</v>
      </c>
      <c r="P143" s="1">
        <v>0.94969815328503249</v>
      </c>
    </row>
    <row r="144" spans="1:16" x14ac:dyDescent="0.2">
      <c r="A144" s="1">
        <v>133</v>
      </c>
      <c r="B144" s="1">
        <v>1.0005238380066879</v>
      </c>
      <c r="C144" s="1">
        <v>1.7445334997460733</v>
      </c>
      <c r="D144" s="1">
        <v>0.55757236973704016</v>
      </c>
      <c r="E144" s="11">
        <v>4.6889513422608154E-3</v>
      </c>
      <c r="F144" s="11">
        <v>4.72092E-3</v>
      </c>
      <c r="G144" s="1">
        <v>0.9493580964545989</v>
      </c>
      <c r="H144" s="1">
        <f t="shared" si="5"/>
        <v>-6.0581573274194889E-3</v>
      </c>
      <c r="I144" s="12">
        <f t="shared" si="4"/>
        <v>-5.1963064256883157E-5</v>
      </c>
      <c r="K144" s="1">
        <v>1.0001066098762816</v>
      </c>
      <c r="L144" s="1">
        <v>1.8585163285436175</v>
      </c>
      <c r="M144" s="1">
        <v>0.52333491019357814</v>
      </c>
      <c r="N144" s="11">
        <v>4.7409144065176986E-3</v>
      </c>
      <c r="O144" s="11">
        <v>4.7297938119999997E-3</v>
      </c>
      <c r="P144" s="1">
        <v>0.94881149579347834</v>
      </c>
    </row>
    <row r="145" spans="1:16" x14ac:dyDescent="0.2">
      <c r="A145" s="1">
        <v>134</v>
      </c>
      <c r="B145" s="1">
        <v>1.0005352022488987</v>
      </c>
      <c r="C145" s="1">
        <v>1.7946799314217172</v>
      </c>
      <c r="D145" s="1">
        <v>0.54185786631120991</v>
      </c>
      <c r="E145" s="11">
        <v>4.7429048380130262E-3</v>
      </c>
      <c r="F145" s="11">
        <v>4.7756099999999996E-3</v>
      </c>
      <c r="G145" s="1">
        <v>0.94841563681043295</v>
      </c>
      <c r="H145" s="1">
        <f t="shared" si="5"/>
        <v>-5.4731113853157725E-3</v>
      </c>
      <c r="I145" s="12">
        <f t="shared" si="4"/>
        <v>-4.6291443073132391E-5</v>
      </c>
      <c r="K145" s="1">
        <v>1.0001159073422516</v>
      </c>
      <c r="L145" s="1">
        <v>1.828931611174772</v>
      </c>
      <c r="M145" s="1">
        <v>0.53174316544032796</v>
      </c>
      <c r="N145" s="11">
        <v>4.7891962810861586E-3</v>
      </c>
      <c r="O145" s="11">
        <v>4.7794247860000003E-3</v>
      </c>
      <c r="P145" s="1">
        <v>0.94792550743264348</v>
      </c>
    </row>
    <row r="146" spans="1:16" x14ac:dyDescent="0.2">
      <c r="A146" s="1">
        <v>135</v>
      </c>
      <c r="B146" s="1">
        <v>1.0005181656354269</v>
      </c>
      <c r="C146" s="1">
        <v>1.8439322909562967</v>
      </c>
      <c r="D146" s="1">
        <v>0.52727808815517041</v>
      </c>
      <c r="E146" s="11">
        <v>4.796213636595794E-3</v>
      </c>
      <c r="F146" s="11">
        <v>4.8299099999999998E-3</v>
      </c>
      <c r="G146" s="1">
        <v>0.94747246473673408</v>
      </c>
      <c r="H146" s="1">
        <f t="shared" si="5"/>
        <v>-4.849265626569732E-3</v>
      </c>
      <c r="I146" s="12">
        <f t="shared" si="4"/>
        <v>-4.0448566980277184E-5</v>
      </c>
      <c r="K146" s="1">
        <v>1.0002036262431671</v>
      </c>
      <c r="L146" s="1">
        <v>1.8539799267372787</v>
      </c>
      <c r="M146" s="1">
        <v>0.52441472022526114</v>
      </c>
      <c r="N146" s="11">
        <v>4.8366622035760712E-3</v>
      </c>
      <c r="O146" s="11">
        <v>4.8283000070000002E-3</v>
      </c>
      <c r="P146" s="1">
        <v>0.94704141890326121</v>
      </c>
    </row>
    <row r="147" spans="1:16" x14ac:dyDescent="0.2">
      <c r="A147" s="1">
        <v>136</v>
      </c>
      <c r="B147" s="1">
        <v>1.0005289851159629</v>
      </c>
      <c r="C147" s="1">
        <v>1.8509883674697392</v>
      </c>
      <c r="D147" s="1">
        <v>0.52516579596814583</v>
      </c>
      <c r="E147" s="11">
        <v>4.849270508277435E-3</v>
      </c>
      <c r="F147" s="11">
        <v>4.88377E-3</v>
      </c>
      <c r="G147" s="1">
        <v>0.94652452341235493</v>
      </c>
      <c r="H147" s="1">
        <f t="shared" si="5"/>
        <v>-4.1545355183623123E-3</v>
      </c>
      <c r="I147" s="12">
        <f t="shared" si="4"/>
        <v>-3.4179003213489004E-5</v>
      </c>
      <c r="K147" s="1">
        <v>1.0002098259078267</v>
      </c>
      <c r="L147" s="1">
        <v>1.828145764639054</v>
      </c>
      <c r="M147" s="1">
        <v>0.53173128715469775</v>
      </c>
      <c r="N147" s="11">
        <v>4.883449511490924E-3</v>
      </c>
      <c r="O147" s="11">
        <v>4.8765039869999999E-3</v>
      </c>
      <c r="P147" s="1">
        <v>0.94615794674897002</v>
      </c>
    </row>
    <row r="148" spans="1:16" x14ac:dyDescent="0.2">
      <c r="A148" s="1">
        <v>137</v>
      </c>
      <c r="B148" s="1">
        <v>1.0005245142441985</v>
      </c>
      <c r="C148" s="1">
        <v>1.84090508427379</v>
      </c>
      <c r="D148" s="1">
        <v>0.52791651987814703</v>
      </c>
      <c r="E148" s="11">
        <v>4.9017774821662084E-3</v>
      </c>
      <c r="F148" s="11">
        <v>4.9371500000000004E-3</v>
      </c>
      <c r="G148" s="1">
        <v>0.94557510527276767</v>
      </c>
      <c r="H148" s="1">
        <f t="shared" si="5"/>
        <v>-3.4477581316951313E-3</v>
      </c>
      <c r="I148" s="12">
        <f t="shared" si="4"/>
        <v>-2.7978954382314181E-5</v>
      </c>
      <c r="K148" s="1">
        <v>1.0002565158288712</v>
      </c>
      <c r="L148" s="1">
        <v>1.8860601158917831</v>
      </c>
      <c r="M148" s="1">
        <v>0.51528415976902164</v>
      </c>
      <c r="N148" s="11">
        <v>4.9297564365485226E-3</v>
      </c>
      <c r="O148" s="11">
        <v>4.924121242E-3</v>
      </c>
      <c r="P148" s="1">
        <v>0.94527311185977247</v>
      </c>
    </row>
    <row r="149" spans="1:16" x14ac:dyDescent="0.2">
      <c r="A149" s="1">
        <v>138</v>
      </c>
      <c r="B149" s="1">
        <v>1.0004848458026343</v>
      </c>
      <c r="C149" s="1">
        <v>1.8201059233095922</v>
      </c>
      <c r="D149" s="1">
        <v>0.53384947370019376</v>
      </c>
      <c r="E149" s="11">
        <v>4.9537282947227836E-3</v>
      </c>
      <c r="F149" s="11">
        <v>4.9899899999999997E-3</v>
      </c>
      <c r="G149" s="1">
        <v>0.94462441457067126</v>
      </c>
      <c r="H149" s="1">
        <f t="shared" si="5"/>
        <v>-2.7571949071473756E-3</v>
      </c>
      <c r="I149" s="12">
        <f t="shared" si="4"/>
        <v>-2.2073324151454868E-5</v>
      </c>
      <c r="K149" s="1">
        <v>1.0001656297089569</v>
      </c>
      <c r="L149" s="1">
        <v>1.9074757938978883</v>
      </c>
      <c r="M149" s="1">
        <v>0.50938947134055357</v>
      </c>
      <c r="N149" s="11">
        <v>4.9758016188742385E-3</v>
      </c>
      <c r="O149" s="11">
        <v>4.9712362849999997E-3</v>
      </c>
      <c r="P149" s="1">
        <v>0.94438465849178888</v>
      </c>
    </row>
    <row r="150" spans="1:16" x14ac:dyDescent="0.2">
      <c r="A150" s="1">
        <v>139</v>
      </c>
      <c r="B150" s="1">
        <v>1.0004723851122121</v>
      </c>
      <c r="C150" s="1">
        <v>1.853907182473157</v>
      </c>
      <c r="D150" s="1">
        <v>0.52402493076256562</v>
      </c>
      <c r="E150" s="11">
        <v>5.0049504657906476E-3</v>
      </c>
      <c r="F150" s="11">
        <v>5.04223E-3</v>
      </c>
      <c r="G150" s="1">
        <v>0.94367447363090218</v>
      </c>
      <c r="H150" s="1">
        <f t="shared" si="5"/>
        <v>-2.0875227327455392E-3</v>
      </c>
      <c r="I150" s="12">
        <f t="shared" si="4"/>
        <v>-1.6488584357552197E-5</v>
      </c>
      <c r="K150" s="1">
        <v>1.0001816816497024</v>
      </c>
      <c r="L150" s="1">
        <v>1.8773317428987069</v>
      </c>
      <c r="M150" s="1">
        <v>0.51746780963487593</v>
      </c>
      <c r="N150" s="11">
        <v>5.0214390501481998E-3</v>
      </c>
      <c r="O150" s="11">
        <v>5.0179336299999997E-3</v>
      </c>
      <c r="P150" s="1">
        <v>0.94349425584102486</v>
      </c>
    </row>
    <row r="151" spans="1:16" x14ac:dyDescent="0.2">
      <c r="A151" s="1">
        <v>140</v>
      </c>
      <c r="B151" s="1">
        <v>1.0005003716812175</v>
      </c>
      <c r="C151" s="1">
        <v>1.8744016957341316</v>
      </c>
      <c r="D151" s="1">
        <v>0.51817557010566739</v>
      </c>
      <c r="E151" s="11">
        <v>5.0554204732511637E-3</v>
      </c>
      <c r="F151" s="11">
        <v>5.0938299999999997E-3</v>
      </c>
      <c r="G151" s="1">
        <v>0.94272571254855542</v>
      </c>
      <c r="H151" s="1">
        <f t="shared" si="5"/>
        <v>-1.4660630676336754E-3</v>
      </c>
      <c r="I151" s="12">
        <f t="shared" si="4"/>
        <v>-1.1426222278246301E-5</v>
      </c>
      <c r="K151" s="1">
        <v>1.0002279624173684</v>
      </c>
      <c r="L151" s="1">
        <v>1.8807224150924469</v>
      </c>
      <c r="M151" s="1">
        <v>0.51641530456112217</v>
      </c>
      <c r="N151" s="11">
        <v>5.06684669552941E-3</v>
      </c>
      <c r="O151" s="11">
        <v>5.064298008E-3</v>
      </c>
      <c r="P151" s="1">
        <v>0.9426000499999011</v>
      </c>
    </row>
    <row r="152" spans="1:16" x14ac:dyDescent="0.2">
      <c r="A152" s="1">
        <v>141</v>
      </c>
      <c r="B152" s="1">
        <v>1.0005095948702449</v>
      </c>
      <c r="C152" s="1">
        <v>1.8851759142825959</v>
      </c>
      <c r="D152" s="1">
        <v>0.51508750856049756</v>
      </c>
      <c r="E152" s="11">
        <v>5.1052263951924613E-3</v>
      </c>
      <c r="F152" s="11">
        <v>5.1447200000000002E-3</v>
      </c>
      <c r="G152" s="1">
        <v>0.94177733211607106</v>
      </c>
      <c r="H152" s="1">
        <f t="shared" si="5"/>
        <v>-8.8579584219125596E-4</v>
      </c>
      <c r="I152" s="12">
        <f t="shared" si="4"/>
        <v>-6.8128221821150622E-6</v>
      </c>
      <c r="K152" s="1">
        <v>1.0003359929083964</v>
      </c>
      <c r="L152" s="1">
        <v>1.8526146786758999</v>
      </c>
      <c r="M152" s="1">
        <v>0.52415452857953049</v>
      </c>
      <c r="N152" s="11">
        <v>5.1120392173745763E-3</v>
      </c>
      <c r="O152" s="11">
        <v>5.1104150069999996E-3</v>
      </c>
      <c r="P152" s="1">
        <v>0.94170194523588457</v>
      </c>
    </row>
    <row r="153" spans="1:16" x14ac:dyDescent="0.2">
      <c r="A153" s="1">
        <v>142</v>
      </c>
      <c r="B153" s="1">
        <v>1.0005194786319722</v>
      </c>
      <c r="C153" s="1">
        <v>1.902960466245692</v>
      </c>
      <c r="D153" s="1">
        <v>0.51018116921981149</v>
      </c>
      <c r="E153" s="11">
        <v>5.1542547796259728E-3</v>
      </c>
      <c r="F153" s="11">
        <v>5.1948599999999999E-3</v>
      </c>
      <c r="G153" s="1">
        <v>0.94083075238095626</v>
      </c>
      <c r="H153" s="1">
        <f t="shared" si="5"/>
        <v>-3.9679376466903821E-4</v>
      </c>
      <c r="I153" s="12">
        <f t="shared" si="4"/>
        <v>-3.0119438905488669E-6</v>
      </c>
      <c r="K153" s="1">
        <v>1.0002046611517235</v>
      </c>
      <c r="L153" s="1">
        <v>1.8818038599573907</v>
      </c>
      <c r="M153" s="1">
        <v>0.51589390398804824</v>
      </c>
      <c r="N153" s="11">
        <v>5.1572667235165216E-3</v>
      </c>
      <c r="O153" s="11">
        <v>5.1563704320000004E-3</v>
      </c>
      <c r="P153" s="1">
        <v>0.94079722051351944</v>
      </c>
    </row>
    <row r="154" spans="1:16" x14ac:dyDescent="0.2">
      <c r="A154" s="1">
        <v>143</v>
      </c>
      <c r="B154" s="1">
        <v>1.0004425511031489</v>
      </c>
      <c r="C154" s="1">
        <v>1.8876909102156911</v>
      </c>
      <c r="D154" s="1">
        <v>0.51420895971326064</v>
      </c>
      <c r="E154" s="11">
        <v>5.2025716871045404E-3</v>
      </c>
      <c r="F154" s="11">
        <v>5.2442000000000001E-3</v>
      </c>
      <c r="G154" s="1">
        <v>0.93988541263137071</v>
      </c>
      <c r="H154" s="1">
        <f t="shared" si="5"/>
        <v>7.7438727568157617E-6</v>
      </c>
      <c r="I154" s="12">
        <f t="shared" si="4"/>
        <v>5.8019444455423286E-8</v>
      </c>
      <c r="K154" s="1">
        <v>1.0002574391857553</v>
      </c>
      <c r="L154" s="1">
        <v>1.8685545102746273</v>
      </c>
      <c r="M154" s="1">
        <v>0.51943251023614034</v>
      </c>
      <c r="N154" s="11">
        <v>5.202513667660085E-3</v>
      </c>
      <c r="O154" s="11">
        <v>5.2022500879999999E-3</v>
      </c>
      <c r="P154" s="1">
        <v>0.93988606246684681</v>
      </c>
    </row>
    <row r="155" spans="1:16" x14ac:dyDescent="0.2">
      <c r="A155" s="1">
        <v>144</v>
      </c>
      <c r="B155" s="1">
        <v>1.000535694545398</v>
      </c>
      <c r="C155" s="1">
        <v>1.8962984530984863</v>
      </c>
      <c r="D155" s="1">
        <v>0.51176975021853821</v>
      </c>
      <c r="E155" s="11">
        <v>5.2499436401184122E-3</v>
      </c>
      <c r="F155" s="11">
        <v>5.2926700000000002E-3</v>
      </c>
      <c r="G155" s="1">
        <v>0.93894410871426393</v>
      </c>
      <c r="H155" s="1">
        <f t="shared" si="5"/>
        <v>3.0095873087265801E-4</v>
      </c>
      <c r="I155" s="12">
        <f t="shared" si="4"/>
        <v>2.2258654749614595E-6</v>
      </c>
      <c r="K155" s="1">
        <v>1.0001817037077261</v>
      </c>
      <c r="L155" s="1">
        <v>1.8511148785072062</v>
      </c>
      <c r="M155" s="1">
        <v>0.52428670973733937</v>
      </c>
      <c r="N155" s="11">
        <v>5.2477177746434508E-3</v>
      </c>
      <c r="O155" s="11">
        <v>5.2481397789999997E-3</v>
      </c>
      <c r="P155" s="1">
        <v>0.93896918860850331</v>
      </c>
    </row>
    <row r="156" spans="1:16" x14ac:dyDescent="0.2">
      <c r="A156" s="1">
        <v>145</v>
      </c>
      <c r="B156" s="1">
        <v>1.0004936471188131</v>
      </c>
      <c r="C156" s="1">
        <v>1.8905227056722713</v>
      </c>
      <c r="D156" s="1">
        <v>0.51322337692897468</v>
      </c>
      <c r="E156" s="11">
        <v>5.2964979519155124E-3</v>
      </c>
      <c r="F156" s="11">
        <v>5.3402399999999996E-3</v>
      </c>
      <c r="G156" s="1">
        <v>0.93800560899750685</v>
      </c>
      <c r="H156" s="1">
        <f t="shared" si="5"/>
        <v>4.6241618689153258E-4</v>
      </c>
      <c r="I156" s="12">
        <f t="shared" si="4"/>
        <v>3.3763325946040146E-6</v>
      </c>
      <c r="K156" s="1">
        <v>1.0001559909651763</v>
      </c>
      <c r="L156" s="1">
        <v>1.8361340342787391</v>
      </c>
      <c r="M156" s="1">
        <v>0.52842675970080233</v>
      </c>
      <c r="N156" s="11">
        <v>5.2931216193209084E-3</v>
      </c>
      <c r="O156" s="11">
        <v>5.2941253099999998E-3</v>
      </c>
      <c r="P156" s="1">
        <v>0.93804387792331856</v>
      </c>
    </row>
    <row r="157" spans="1:16" x14ac:dyDescent="0.2">
      <c r="A157" s="1">
        <v>146</v>
      </c>
      <c r="B157" s="1">
        <v>1.0005841982975514</v>
      </c>
      <c r="C157" s="1">
        <v>1.8314559341632777</v>
      </c>
      <c r="D157" s="1">
        <v>0.52966991551504339</v>
      </c>
      <c r="E157" s="11">
        <v>5.3421412290754139E-3</v>
      </c>
      <c r="F157" s="11">
        <v>5.3869900000000004E-3</v>
      </c>
      <c r="G157" s="1">
        <v>0.93707116328274753</v>
      </c>
      <c r="H157" s="1">
        <f t="shared" si="5"/>
        <v>4.8581552843011505E-4</v>
      </c>
      <c r="I157" s="12">
        <f t="shared" si="4"/>
        <v>3.5022435699054097E-6</v>
      </c>
      <c r="K157" s="1">
        <v>1.0001968966224566</v>
      </c>
      <c r="L157" s="1">
        <v>1.8666250311976036</v>
      </c>
      <c r="M157" s="1">
        <v>0.51969411607005422</v>
      </c>
      <c r="N157" s="11">
        <v>5.3386389855055085E-3</v>
      </c>
      <c r="O157" s="11">
        <v>5.3402747960000002E-3</v>
      </c>
      <c r="P157" s="1">
        <v>0.93711109332618014</v>
      </c>
    </row>
    <row r="158" spans="1:16" x14ac:dyDescent="0.2">
      <c r="A158" s="1">
        <v>147</v>
      </c>
      <c r="B158" s="1">
        <v>1.0006270125703427</v>
      </c>
      <c r="C158" s="1">
        <v>1.8481947817445099</v>
      </c>
      <c r="D158" s="1">
        <v>0.52474740864782354</v>
      </c>
      <c r="E158" s="11">
        <v>5.3870506555693453E-3</v>
      </c>
      <c r="F158" s="11">
        <v>5.4329900000000004E-3</v>
      </c>
      <c r="G158" s="1">
        <v>0.93613894263900599</v>
      </c>
      <c r="H158" s="1">
        <f t="shared" si="5"/>
        <v>4.0417212990961904E-4</v>
      </c>
      <c r="I158" s="12">
        <f t="shared" si="4"/>
        <v>2.8770421236145802E-6</v>
      </c>
      <c r="K158" s="1">
        <v>1.0002119258445703</v>
      </c>
      <c r="L158" s="1">
        <v>1.8468755769668501</v>
      </c>
      <c r="M158" s="1">
        <v>0.52512713340714601</v>
      </c>
      <c r="N158" s="11">
        <v>5.3841736134457308E-3</v>
      </c>
      <c r="O158" s="11">
        <v>5.3865856020000004E-3</v>
      </c>
      <c r="P158" s="1">
        <v>0.93617193628226392</v>
      </c>
    </row>
    <row r="159" spans="1:16" x14ac:dyDescent="0.2">
      <c r="A159" s="1">
        <v>148</v>
      </c>
      <c r="B159" s="1">
        <v>1.0005971436531702</v>
      </c>
      <c r="C159" s="1">
        <v>1.8182840594524701</v>
      </c>
      <c r="D159" s="1">
        <v>0.53327561469120921</v>
      </c>
      <c r="E159" s="11">
        <v>5.4314501406328292E-3</v>
      </c>
      <c r="F159" s="11">
        <v>5.4783200000000001E-3</v>
      </c>
      <c r="G159" s="1">
        <v>0.93520653123186026</v>
      </c>
      <c r="H159" s="1">
        <f t="shared" si="5"/>
        <v>2.4021266167484345E-4</v>
      </c>
      <c r="I159" s="12">
        <f t="shared" si="4"/>
        <v>1.6885849077174359E-6</v>
      </c>
      <c r="K159" s="1">
        <v>1.0002203960935399</v>
      </c>
      <c r="L159" s="1">
        <v>1.8249939763553471</v>
      </c>
      <c r="M159" s="1">
        <v>0.53129895031595276</v>
      </c>
      <c r="N159" s="11">
        <v>5.4297615557251117E-3</v>
      </c>
      <c r="O159" s="11">
        <v>5.4330374000000001E-3</v>
      </c>
      <c r="P159" s="1">
        <v>0.93522600793415822</v>
      </c>
    </row>
    <row r="160" spans="1:16" x14ac:dyDescent="0.2">
      <c r="A160" s="1">
        <v>149</v>
      </c>
      <c r="B160" s="1">
        <v>1.0005797751333005</v>
      </c>
      <c r="C160" s="1">
        <v>1.8119869303821186</v>
      </c>
      <c r="D160" s="1">
        <v>0.53499861851382968</v>
      </c>
      <c r="E160" s="11">
        <v>5.4752274017244324E-3</v>
      </c>
      <c r="F160" s="11">
        <v>5.5230699999999997E-3</v>
      </c>
      <c r="G160" s="1">
        <v>0.93427535312841758</v>
      </c>
      <c r="H160" s="1">
        <f t="shared" si="5"/>
        <v>-4.1574784142045518E-5</v>
      </c>
      <c r="I160" s="12">
        <f t="shared" si="4"/>
        <v>-2.8863290772469102E-7</v>
      </c>
      <c r="K160" s="1">
        <v>1.0002016993305778</v>
      </c>
      <c r="L160" s="1">
        <v>1.8321103896661133</v>
      </c>
      <c r="M160" s="1">
        <v>0.52913010275106964</v>
      </c>
      <c r="N160" s="11">
        <v>5.4755160346321571E-3</v>
      </c>
      <c r="O160" s="11">
        <v>5.4796098670000003E-3</v>
      </c>
      <c r="P160" s="1">
        <v>0.93427200482365447</v>
      </c>
    </row>
    <row r="161" spans="1:16" x14ac:dyDescent="0.2">
      <c r="A161" s="1">
        <v>150</v>
      </c>
      <c r="B161" s="1">
        <v>1.0006171874151071</v>
      </c>
      <c r="C161" s="1">
        <v>1.883570977072232</v>
      </c>
      <c r="D161" s="1">
        <v>0.51457583705191556</v>
      </c>
      <c r="E161" s="11">
        <v>5.5184822299739408E-3</v>
      </c>
      <c r="F161" s="11">
        <v>5.5673199999999997E-3</v>
      </c>
      <c r="G161" s="1">
        <v>0.93334438743691883</v>
      </c>
      <c r="H161" s="1">
        <f t="shared" si="5"/>
        <v>-4.1419793449237741E-4</v>
      </c>
      <c r="I161" s="12">
        <f t="shared" si="4"/>
        <v>-2.8402311873596681E-6</v>
      </c>
      <c r="K161" s="1">
        <v>1.0001976777380441</v>
      </c>
      <c r="L161" s="1">
        <v>1.8663799517365876</v>
      </c>
      <c r="M161" s="1">
        <v>0.51931751526609116</v>
      </c>
      <c r="N161" s="11">
        <v>5.5213224611613005E-3</v>
      </c>
      <c r="O161" s="11">
        <v>5.5262826769999999E-3</v>
      </c>
      <c r="P161" s="1">
        <v>0.93331125160215944</v>
      </c>
    </row>
    <row r="162" spans="1:16" x14ac:dyDescent="0.2">
      <c r="A162" s="1">
        <v>151</v>
      </c>
      <c r="B162" s="1">
        <v>1.000617081981179</v>
      </c>
      <c r="C162" s="1">
        <v>1.9089322736654113</v>
      </c>
      <c r="D162" s="1">
        <v>0.50761620872297641</v>
      </c>
      <c r="E162" s="11">
        <v>5.5612655602783308E-3</v>
      </c>
      <c r="F162" s="11">
        <v>5.6111599999999996E-3</v>
      </c>
      <c r="G162" s="1">
        <v>0.93241315953925274</v>
      </c>
      <c r="H162" s="1">
        <f t="shared" si="5"/>
        <v>-8.5984294447956822E-4</v>
      </c>
      <c r="I162" s="12">
        <f t="shared" si="4"/>
        <v>-5.8241861778402654E-6</v>
      </c>
      <c r="K162" s="1">
        <v>1.0002257945026218</v>
      </c>
      <c r="L162" s="1">
        <v>1.8585779764203789</v>
      </c>
      <c r="M162" s="1">
        <v>0.52139257982645648</v>
      </c>
      <c r="N162" s="11">
        <v>5.5670897464561711E-3</v>
      </c>
      <c r="O162" s="11">
        <v>5.5730355040000002E-3</v>
      </c>
      <c r="P162" s="1">
        <v>0.93234482764962523</v>
      </c>
    </row>
    <row r="163" spans="1:16" x14ac:dyDescent="0.2">
      <c r="A163" s="1">
        <v>152</v>
      </c>
      <c r="B163" s="1">
        <v>1.0005998406652308</v>
      </c>
      <c r="C163" s="1">
        <v>1.9575589838582335</v>
      </c>
      <c r="D163" s="1">
        <v>0.49492600904476863</v>
      </c>
      <c r="E163" s="11">
        <v>5.6037500716428264E-3</v>
      </c>
      <c r="F163" s="11">
        <v>5.6546699999999997E-3</v>
      </c>
      <c r="G163" s="1">
        <v>0.93147974447298842</v>
      </c>
      <c r="H163" s="1">
        <f t="shared" si="5"/>
        <v>-1.3744743589543991E-3</v>
      </c>
      <c r="I163" s="12">
        <f t="shared" si="4"/>
        <v>-9.1973738682903441E-6</v>
      </c>
      <c r="K163" s="1">
        <v>1.0001642428685713</v>
      </c>
      <c r="L163" s="1">
        <v>1.8315488096878192</v>
      </c>
      <c r="M163" s="1">
        <v>0.52896422839820667</v>
      </c>
      <c r="N163" s="11">
        <v>5.6129474455111168E-3</v>
      </c>
      <c r="O163" s="11">
        <v>5.619847953E-3</v>
      </c>
      <c r="P163" s="1">
        <v>0.93137123333938676</v>
      </c>
    </row>
    <row r="164" spans="1:16" x14ac:dyDescent="0.2">
      <c r="A164" s="1">
        <v>153</v>
      </c>
      <c r="B164" s="1">
        <v>1.0005922341177256</v>
      </c>
      <c r="C164" s="1">
        <v>1.9624559742589793</v>
      </c>
      <c r="D164" s="1">
        <v>0.49357901920971992</v>
      </c>
      <c r="E164" s="11">
        <v>5.6461164676077525E-3</v>
      </c>
      <c r="F164" s="11">
        <v>5.6979400000000003E-3</v>
      </c>
      <c r="G164" s="1">
        <v>0.93054207624244667</v>
      </c>
      <c r="H164" s="1">
        <f t="shared" si="5"/>
        <v>-1.9512470551979744E-3</v>
      </c>
      <c r="I164" s="12">
        <f t="shared" si="4"/>
        <v>-1.2900055853966134E-5</v>
      </c>
      <c r="K164" s="1">
        <v>1.0001097120895788</v>
      </c>
      <c r="L164" s="1">
        <v>1.894820553576869</v>
      </c>
      <c r="M164" s="1">
        <v>0.51120516880550992</v>
      </c>
      <c r="N164" s="11">
        <v>5.6590165234617186E-3</v>
      </c>
      <c r="O164" s="11">
        <v>5.6666993509999998E-3</v>
      </c>
      <c r="P164" s="1">
        <v>0.93038903725772526</v>
      </c>
    </row>
    <row r="165" spans="1:16" x14ac:dyDescent="0.2">
      <c r="A165" s="1">
        <v>154</v>
      </c>
      <c r="B165" s="1">
        <v>1.000643793018996</v>
      </c>
      <c r="C165" s="1">
        <v>1.9461025538146721</v>
      </c>
      <c r="D165" s="1">
        <v>0.49763165790444469</v>
      </c>
      <c r="E165" s="11">
        <v>5.6884118448301841E-3</v>
      </c>
      <c r="F165" s="11">
        <v>5.7410600000000001E-3</v>
      </c>
      <c r="G165" s="1">
        <v>0.92959963517158228</v>
      </c>
      <c r="H165" s="1">
        <f t="shared" si="5"/>
        <v>-2.5448281751958013E-3</v>
      </c>
      <c r="I165" s="12">
        <f t="shared" si="4"/>
        <v>-1.6623784307788318E-5</v>
      </c>
      <c r="K165" s="1">
        <v>1.0001199246408632</v>
      </c>
      <c r="L165" s="1">
        <v>1.8726707579886843</v>
      </c>
      <c r="M165" s="1">
        <v>0.51714634396703407</v>
      </c>
      <c r="N165" s="11">
        <v>5.7050356291379724E-3</v>
      </c>
      <c r="O165" s="11">
        <v>5.7135689560000001E-3</v>
      </c>
      <c r="P165" s="1">
        <v>0.92940133687221638</v>
      </c>
    </row>
    <row r="166" spans="1:16" x14ac:dyDescent="0.2">
      <c r="A166" s="1">
        <v>155</v>
      </c>
      <c r="B166" s="1">
        <v>1.0005385170534247</v>
      </c>
      <c r="C166" s="1">
        <v>1.974402088064946</v>
      </c>
      <c r="D166" s="1">
        <v>0.49039171249384461</v>
      </c>
      <c r="E166" s="11">
        <v>5.7307631653660792E-3</v>
      </c>
      <c r="F166" s="11">
        <v>5.7840900000000004E-3</v>
      </c>
      <c r="G166" s="1">
        <v>0.9286509312471033</v>
      </c>
      <c r="H166" s="1">
        <f t="shared" si="5"/>
        <v>-3.1419549362118417E-3</v>
      </c>
      <c r="I166" s="12">
        <f t="shared" si="4"/>
        <v>-2.0281657019382941E-5</v>
      </c>
      <c r="K166" s="1">
        <v>1.0001562472572973</v>
      </c>
      <c r="L166" s="1">
        <v>1.8449492521852586</v>
      </c>
      <c r="M166" s="1">
        <v>0.52478859121601928</v>
      </c>
      <c r="N166" s="11">
        <v>5.7510448223854621E-3</v>
      </c>
      <c r="O166" s="11">
        <v>5.7604360250000002E-3</v>
      </c>
      <c r="P166" s="1">
        <v>0.92840768312300948</v>
      </c>
    </row>
    <row r="167" spans="1:16" x14ac:dyDescent="0.2">
      <c r="A167" s="1">
        <v>156</v>
      </c>
      <c r="B167" s="1">
        <v>1.000460695840621</v>
      </c>
      <c r="C167" s="1">
        <v>1.9632469656104623</v>
      </c>
      <c r="D167" s="1">
        <v>0.49306525796882561</v>
      </c>
      <c r="E167" s="11">
        <v>5.7732175356954374E-3</v>
      </c>
      <c r="F167" s="11">
        <v>5.8271499999999997E-3</v>
      </c>
      <c r="G167" s="1">
        <v>0.92769540451850641</v>
      </c>
      <c r="H167" s="1">
        <f t="shared" si="5"/>
        <v>-3.7315893627390961E-3</v>
      </c>
      <c r="I167" s="12">
        <f t="shared" si="4"/>
        <v>-2.38050410318498E-5</v>
      </c>
      <c r="K167" s="1">
        <v>1.0001155590900366</v>
      </c>
      <c r="L167" s="1">
        <v>1.8357447446391135</v>
      </c>
      <c r="M167" s="1">
        <v>0.52731788921345613</v>
      </c>
      <c r="N167" s="11">
        <v>5.7970225767272872E-3</v>
      </c>
      <c r="O167" s="11">
        <v>5.8072798159999996E-3</v>
      </c>
      <c r="P167" s="1">
        <v>0.92740835918291109</v>
      </c>
    </row>
    <row r="168" spans="1:16" x14ac:dyDescent="0.2">
      <c r="A168" s="1">
        <v>157</v>
      </c>
      <c r="B168" s="1">
        <v>1.0004601240638962</v>
      </c>
      <c r="C168" s="1">
        <v>1.9501167061393683</v>
      </c>
      <c r="D168" s="1">
        <v>0.49627822503386737</v>
      </c>
      <c r="E168" s="11">
        <v>5.8157571943732479E-3</v>
      </c>
      <c r="F168" s="11">
        <v>5.8702900000000002E-3</v>
      </c>
      <c r="G168" s="1">
        <v>0.92673326952546375</v>
      </c>
      <c r="H168" s="1">
        <f t="shared" si="5"/>
        <v>-4.2954743998666984E-3</v>
      </c>
      <c r="I168" s="12">
        <f t="shared" si="4"/>
        <v>-2.7082983722847426E-5</v>
      </c>
      <c r="K168" s="1">
        <v>1.0001875118259538</v>
      </c>
      <c r="L168" s="1">
        <v>1.8548162734224238</v>
      </c>
      <c r="M168" s="1">
        <v>0.52177869450528347</v>
      </c>
      <c r="N168" s="11">
        <v>5.8428401780960953E-3</v>
      </c>
      <c r="O168" s="11">
        <v>5.8540795869999997E-3</v>
      </c>
      <c r="P168" s="1">
        <v>0.92640495301082426</v>
      </c>
    </row>
    <row r="169" spans="1:16" x14ac:dyDescent="0.2">
      <c r="A169" s="1">
        <v>158</v>
      </c>
      <c r="B169" s="1">
        <v>1.0004903498439786</v>
      </c>
      <c r="C169" s="1">
        <v>1.9367794981079145</v>
      </c>
      <c r="D169" s="1">
        <v>0.49960388036846787</v>
      </c>
      <c r="E169" s="11">
        <v>5.8584844575536033E-3</v>
      </c>
      <c r="F169" s="11">
        <v>5.9135799999999999E-3</v>
      </c>
      <c r="G169" s="1">
        <v>0.92576328198231439</v>
      </c>
      <c r="H169" s="1">
        <f t="shared" si="5"/>
        <v>-4.8162980768758539E-3</v>
      </c>
      <c r="I169" s="12">
        <f t="shared" si="4"/>
        <v>-3.0015635225547066E-5</v>
      </c>
      <c r="K169" s="1">
        <v>1.0002316954546837</v>
      </c>
      <c r="L169" s="1">
        <v>1.8436904692446054</v>
      </c>
      <c r="M169" s="1">
        <v>0.52482019938499447</v>
      </c>
      <c r="N169" s="11">
        <v>5.8885000927791503E-3</v>
      </c>
      <c r="O169" s="11">
        <v>5.9008145440000003E-3</v>
      </c>
      <c r="P169" s="1">
        <v>0.92539748719166559</v>
      </c>
    </row>
    <row r="170" spans="1:16" x14ac:dyDescent="0.2">
      <c r="A170" s="1">
        <v>159</v>
      </c>
      <c r="B170" s="1">
        <v>1.0004548457720173</v>
      </c>
      <c r="C170" s="1">
        <v>1.9876624746798162</v>
      </c>
      <c r="D170" s="1">
        <v>0.48672128218579253</v>
      </c>
      <c r="E170" s="11">
        <v>5.901432380410937E-3</v>
      </c>
      <c r="F170" s="11">
        <v>5.9570700000000001E-3</v>
      </c>
      <c r="G170" s="1">
        <v>0.92478502023272724</v>
      </c>
      <c r="H170" s="1">
        <f t="shared" si="5"/>
        <v>-5.2906854448512841E-3</v>
      </c>
      <c r="I170" s="12">
        <f t="shared" si="4"/>
        <v>-3.259366321524404E-5</v>
      </c>
      <c r="K170" s="1">
        <v>1.0001527166325956</v>
      </c>
      <c r="L170" s="1">
        <v>1.8895598884313316</v>
      </c>
      <c r="M170" s="1">
        <v>0.5119746858668035</v>
      </c>
      <c r="N170" s="11">
        <v>5.934026043626181E-3</v>
      </c>
      <c r="O170" s="11">
        <v>5.9474636930000003E-3</v>
      </c>
      <c r="P170" s="1">
        <v>0.92438572321802148</v>
      </c>
    </row>
    <row r="171" spans="1:16" x14ac:dyDescent="0.2">
      <c r="A171" s="1">
        <v>160</v>
      </c>
      <c r="B171" s="1">
        <v>1.0004719349432063</v>
      </c>
      <c r="C171" s="1">
        <v>1.9793884304523943</v>
      </c>
      <c r="D171" s="1">
        <v>0.48863600459903694</v>
      </c>
      <c r="E171" s="11">
        <v>5.9446224128817888E-3</v>
      </c>
      <c r="F171" s="11">
        <v>6.0007999999999997E-3</v>
      </c>
      <c r="G171" s="1">
        <v>0.9237981974960161</v>
      </c>
      <c r="H171" s="1">
        <f t="shared" si="5"/>
        <v>-5.6920791030382984E-3</v>
      </c>
      <c r="I171" s="12">
        <f t="shared" si="4"/>
        <v>-3.4667035931781366E-5</v>
      </c>
      <c r="K171" s="1">
        <v>1.0000492210298397</v>
      </c>
      <c r="L171" s="1">
        <v>1.9006738014069404</v>
      </c>
      <c r="M171" s="1">
        <v>0.50887039874598705</v>
      </c>
      <c r="N171" s="11">
        <v>5.9792894488135701E-3</v>
      </c>
      <c r="O171" s="11">
        <v>5.9940059870000001E-3</v>
      </c>
      <c r="P171" s="1">
        <v>0.92337129156328823</v>
      </c>
    </row>
    <row r="172" spans="1:16" x14ac:dyDescent="0.2">
      <c r="A172" s="1">
        <v>161</v>
      </c>
      <c r="B172" s="1">
        <v>1.0004709297047278</v>
      </c>
      <c r="C172" s="1">
        <v>1.9856649864274083</v>
      </c>
      <c r="D172" s="1">
        <v>0.48699434113631429</v>
      </c>
      <c r="E172" s="11">
        <v>5.9880513350207033E-3</v>
      </c>
      <c r="F172" s="11">
        <v>6.0448300000000002E-3</v>
      </c>
      <c r="G172" s="1">
        <v>0.92280282740602015</v>
      </c>
      <c r="H172" s="1">
        <f t="shared" si="5"/>
        <v>-6.0408902118674708E-3</v>
      </c>
      <c r="I172" s="12">
        <f t="shared" si="4"/>
        <v>-3.6375480441386276E-5</v>
      </c>
      <c r="K172" s="1">
        <v>1.0000970523026915</v>
      </c>
      <c r="L172" s="1">
        <v>1.9203613695152897</v>
      </c>
      <c r="M172" s="1">
        <v>0.5035377651298667</v>
      </c>
      <c r="N172" s="11">
        <v>6.0244268154620896E-3</v>
      </c>
      <c r="O172" s="11">
        <v>6.0404203819999997E-3</v>
      </c>
      <c r="P172" s="1">
        <v>0.92235257471942134</v>
      </c>
    </row>
    <row r="173" spans="1:16" x14ac:dyDescent="0.2">
      <c r="A173" s="1">
        <v>162</v>
      </c>
      <c r="B173" s="1">
        <v>1.0004469126904183</v>
      </c>
      <c r="C173" s="1">
        <v>2.0130866452011054</v>
      </c>
      <c r="D173" s="1">
        <v>0.48026226950118039</v>
      </c>
      <c r="E173" s="11">
        <v>6.0316831761200538E-3</v>
      </c>
      <c r="F173" s="11">
        <v>6.0892000000000003E-3</v>
      </c>
      <c r="G173" s="1">
        <v>0.92179933244937406</v>
      </c>
      <c r="H173" s="1">
        <f t="shared" si="5"/>
        <v>-6.317336307695709E-3</v>
      </c>
      <c r="I173" s="12">
        <f t="shared" si="4"/>
        <v>-3.7613203977643513E-5</v>
      </c>
      <c r="K173" s="1">
        <v>1.0001264961945353</v>
      </c>
      <c r="L173" s="1">
        <v>1.923045090805237</v>
      </c>
      <c r="M173" s="1">
        <v>0.50274384674929651</v>
      </c>
      <c r="N173" s="11">
        <v>6.0692963800976973E-3</v>
      </c>
      <c r="O173" s="11">
        <v>6.0866858330000002E-3</v>
      </c>
      <c r="P173" s="1">
        <v>0.92133138161176698</v>
      </c>
    </row>
    <row r="174" spans="1:16" x14ac:dyDescent="0.2">
      <c r="A174" s="1">
        <v>163</v>
      </c>
      <c r="B174" s="1">
        <v>1.0004393986620903</v>
      </c>
      <c r="C174" s="1">
        <v>2.043971463534485</v>
      </c>
      <c r="D174" s="1">
        <v>0.47290807972481735</v>
      </c>
      <c r="E174" s="11">
        <v>6.0755122608298143E-3</v>
      </c>
      <c r="F174" s="11">
        <v>6.1339699999999999E-3</v>
      </c>
      <c r="G174" s="1">
        <v>0.92078776574763854</v>
      </c>
      <c r="H174" s="1">
        <f t="shared" si="5"/>
        <v>-6.5335533928251033E-3</v>
      </c>
      <c r="I174" s="12">
        <f t="shared" si="4"/>
        <v>-3.8467206142008339E-5</v>
      </c>
      <c r="K174" s="1">
        <v>1.0000298628536393</v>
      </c>
      <c r="L174" s="1">
        <v>1.9407439351383131</v>
      </c>
      <c r="M174" s="1">
        <v>0.49807710971507974</v>
      </c>
      <c r="N174" s="11">
        <v>6.1139794669718226E-3</v>
      </c>
      <c r="O174" s="11">
        <v>6.1327812929999996E-3</v>
      </c>
      <c r="P174" s="1">
        <v>0.92030676795184774</v>
      </c>
    </row>
    <row r="175" spans="1:16" x14ac:dyDescent="0.2">
      <c r="A175" s="1">
        <v>164</v>
      </c>
      <c r="B175" s="1">
        <v>1.0004261568111428</v>
      </c>
      <c r="C175" s="1">
        <v>2.0700858022151523</v>
      </c>
      <c r="D175" s="1">
        <v>0.46684321185310079</v>
      </c>
      <c r="E175" s="11">
        <v>6.1197727655972183E-3</v>
      </c>
      <c r="F175" s="11">
        <v>6.1791700000000003E-3</v>
      </c>
      <c r="G175" s="1">
        <v>0.91976516729378854</v>
      </c>
      <c r="H175" s="1">
        <f t="shared" si="5"/>
        <v>-6.6345508904555777E-3</v>
      </c>
      <c r="I175" s="12">
        <f t="shared" si="4"/>
        <v>-3.8629937336918246E-5</v>
      </c>
      <c r="K175" s="1">
        <v>1.0001073683937813</v>
      </c>
      <c r="L175" s="1">
        <v>1.9817705908769834</v>
      </c>
      <c r="M175" s="1">
        <v>0.48765672386490472</v>
      </c>
      <c r="N175" s="11">
        <v>6.1584027029341366E-3</v>
      </c>
      <c r="O175" s="11">
        <v>6.1786856559999997E-3</v>
      </c>
      <c r="P175" s="1">
        <v>0.91927971235058448</v>
      </c>
    </row>
    <row r="176" spans="1:16" x14ac:dyDescent="0.2">
      <c r="A176" s="1">
        <v>165</v>
      </c>
      <c r="B176" s="1">
        <v>1.0004474864880983</v>
      </c>
      <c r="C176" s="1">
        <v>2.0515409179276793</v>
      </c>
      <c r="D176" s="1">
        <v>0.47096148695535234</v>
      </c>
      <c r="E176" s="11">
        <v>6.1644959355126195E-3</v>
      </c>
      <c r="F176" s="11">
        <v>6.2248700000000004E-3</v>
      </c>
      <c r="G176" s="1">
        <v>0.91873108252753377</v>
      </c>
      <c r="H176" s="1">
        <f t="shared" si="5"/>
        <v>-6.5949372965339037E-3</v>
      </c>
      <c r="I176" s="12">
        <f t="shared" si="4"/>
        <v>-3.797783934757562E-5</v>
      </c>
      <c r="K176" s="1">
        <v>0.99998304583354003</v>
      </c>
      <c r="L176" s="1">
        <v>1.9514846517225375</v>
      </c>
      <c r="M176" s="1">
        <v>0.49513152413683265</v>
      </c>
      <c r="N176" s="11">
        <v>6.2024737748601951E-3</v>
      </c>
      <c r="O176" s="11">
        <v>6.224377574E-3</v>
      </c>
      <c r="P176" s="1">
        <v>0.91825145072414949</v>
      </c>
    </row>
    <row r="177" spans="1:16" x14ac:dyDescent="0.2">
      <c r="A177" s="1">
        <v>166</v>
      </c>
      <c r="B177" s="1">
        <v>1.0005789354285739</v>
      </c>
      <c r="C177" s="1">
        <v>2.0647635259687287</v>
      </c>
      <c r="D177" s="1">
        <v>0.46785848943476449</v>
      </c>
      <c r="E177" s="11">
        <v>6.209809832098654E-3</v>
      </c>
      <c r="F177" s="11">
        <v>6.2711199999999998E-3</v>
      </c>
      <c r="G177" s="1">
        <v>0.91768382092013745</v>
      </c>
      <c r="H177" s="1">
        <f t="shared" si="5"/>
        <v>-6.3750283579236773E-3</v>
      </c>
      <c r="I177" s="12">
        <f t="shared" si="4"/>
        <v>-3.6311520304955179E-5</v>
      </c>
      <c r="K177" s="1">
        <v>1.0000677935086042</v>
      </c>
      <c r="L177" s="1">
        <v>2.0087858675755497</v>
      </c>
      <c r="M177" s="1">
        <v>0.48088075979972578</v>
      </c>
      <c r="N177" s="11">
        <v>6.2461213524036092E-3</v>
      </c>
      <c r="O177" s="11">
        <v>6.2698356379999997E-3</v>
      </c>
      <c r="P177" s="1">
        <v>0.91722297549667309</v>
      </c>
    </row>
    <row r="178" spans="1:16" x14ac:dyDescent="0.2">
      <c r="A178" s="1">
        <v>167</v>
      </c>
      <c r="B178" s="1">
        <v>1.0005222000749425</v>
      </c>
      <c r="C178" s="1">
        <v>2.04952397233418</v>
      </c>
      <c r="D178" s="1">
        <v>0.47124262201222061</v>
      </c>
      <c r="E178" s="11">
        <v>6.255690789979616E-3</v>
      </c>
      <c r="F178" s="11">
        <v>6.3179600000000001E-3</v>
      </c>
      <c r="G178" s="1">
        <v>0.91662359671629567</v>
      </c>
      <c r="H178" s="1">
        <f t="shared" si="5"/>
        <v>-5.9814371860300586E-3</v>
      </c>
      <c r="I178" s="12">
        <f t="shared" si="4"/>
        <v>-3.3701241745480968E-5</v>
      </c>
      <c r="K178" s="1">
        <v>1.0000924308640207</v>
      </c>
      <c r="L178" s="1">
        <v>1.9866360117926456</v>
      </c>
      <c r="M178" s="1">
        <v>0.48612436982225815</v>
      </c>
      <c r="N178" s="11">
        <v>6.2893920317250969E-3</v>
      </c>
      <c r="O178" s="11">
        <v>6.3150384369999998E-3</v>
      </c>
      <c r="P178" s="1">
        <v>0.91619379284664082</v>
      </c>
    </row>
    <row r="179" spans="1:16" x14ac:dyDescent="0.2">
      <c r="A179" s="1">
        <v>168</v>
      </c>
      <c r="B179" s="1">
        <v>1.0005226202465569</v>
      </c>
      <c r="C179" s="1">
        <v>2.0817659271858187</v>
      </c>
      <c r="D179" s="1">
        <v>0.46383405190939159</v>
      </c>
      <c r="E179" s="11">
        <v>6.302167826168336E-3</v>
      </c>
      <c r="F179" s="11">
        <v>6.36544E-3</v>
      </c>
      <c r="G179" s="1">
        <v>0.91554995589617916</v>
      </c>
      <c r="H179" s="1">
        <f t="shared" si="5"/>
        <v>-5.4034814007961618E-3</v>
      </c>
      <c r="I179" s="12">
        <f t="shared" si="4"/>
        <v>-3.0118067416399705E-5</v>
      </c>
      <c r="K179" s="1">
        <v>1.0000740537912538</v>
      </c>
      <c r="L179" s="1">
        <v>2.0248023601781888</v>
      </c>
      <c r="M179" s="1">
        <v>0.47689502320478466</v>
      </c>
      <c r="N179" s="11">
        <v>6.3322858935847357E-3</v>
      </c>
      <c r="O179" s="11">
        <v>6.359964563E-3</v>
      </c>
      <c r="P179" s="1">
        <v>0.91516399293897943</v>
      </c>
    </row>
    <row r="180" spans="1:16" x14ac:dyDescent="0.2">
      <c r="A180" s="1">
        <v>169</v>
      </c>
      <c r="B180" s="1">
        <v>1.0004764709575706</v>
      </c>
      <c r="C180" s="1">
        <v>2.0983553698843567</v>
      </c>
      <c r="D180" s="1">
        <v>0.46007572898604882</v>
      </c>
      <c r="E180" s="11">
        <v>6.3495169645332167E-3</v>
      </c>
      <c r="F180" s="11">
        <v>6.4135599999999996E-3</v>
      </c>
      <c r="G180" s="1">
        <v>0.9144592574031345</v>
      </c>
      <c r="H180" s="1">
        <f t="shared" si="5"/>
        <v>-4.5846762542700687E-3</v>
      </c>
      <c r="I180" s="12">
        <f t="shared" si="4"/>
        <v>-2.5281958230524704E-5</v>
      </c>
      <c r="K180" s="1">
        <v>1.0000365676650536</v>
      </c>
      <c r="L180" s="1">
        <v>2.0175522985458172</v>
      </c>
      <c r="M180" s="1">
        <v>0.47850537660892928</v>
      </c>
      <c r="N180" s="11">
        <v>6.3747989227637414E-3</v>
      </c>
      <c r="O180" s="11">
        <v>6.4045926059999999E-3</v>
      </c>
      <c r="P180" s="1">
        <v>0.91413371826081946</v>
      </c>
    </row>
    <row r="181" spans="1:16" x14ac:dyDescent="0.2">
      <c r="A181" s="1">
        <v>170</v>
      </c>
      <c r="B181" s="1">
        <v>1.000471992029963</v>
      </c>
      <c r="C181" s="1">
        <v>2.1198167208762175</v>
      </c>
      <c r="D181" s="1">
        <v>0.45531784572470702</v>
      </c>
      <c r="E181" s="11">
        <v>6.3972469885379482E-3</v>
      </c>
      <c r="F181" s="11">
        <v>6.4620900000000002E-3</v>
      </c>
      <c r="G181" s="1">
        <v>0.9133577220310406</v>
      </c>
      <c r="H181" s="1">
        <f t="shared" si="5"/>
        <v>-3.6199163940891141E-3</v>
      </c>
      <c r="I181" s="12">
        <f t="shared" si="4"/>
        <v>-1.9750724966748762E-5</v>
      </c>
      <c r="K181" s="1">
        <v>0.99993144238697984</v>
      </c>
      <c r="L181" s="1">
        <v>2.0320435152509435</v>
      </c>
      <c r="M181" s="1">
        <v>0.47499821532169939</v>
      </c>
      <c r="N181" s="11">
        <v>6.416997713504697E-3</v>
      </c>
      <c r="O181" s="11">
        <v>6.4489010980000004E-3</v>
      </c>
      <c r="P181" s="1">
        <v>0.9131021985208696</v>
      </c>
    </row>
    <row r="182" spans="1:16" x14ac:dyDescent="0.2">
      <c r="A182" s="1">
        <v>171</v>
      </c>
      <c r="B182" s="1">
        <v>1.00046522048243</v>
      </c>
      <c r="C182" s="1">
        <v>2.090448293602873</v>
      </c>
      <c r="D182" s="1">
        <v>0.46162156231215973</v>
      </c>
      <c r="E182" s="11">
        <v>6.4450803007314846E-3</v>
      </c>
      <c r="F182" s="11">
        <v>6.51076E-3</v>
      </c>
      <c r="G182" s="1">
        <v>0.91224891385769424</v>
      </c>
      <c r="H182" s="1">
        <f t="shared" si="5"/>
        <v>-2.5603124877094097E-3</v>
      </c>
      <c r="I182" s="12">
        <f t="shared" si="4"/>
        <v>-1.3822692994310513E-5</v>
      </c>
      <c r="K182" s="1">
        <v>0.99993552032206334</v>
      </c>
      <c r="L182" s="1">
        <v>2.0990828583631971</v>
      </c>
      <c r="M182" s="1">
        <v>0.45970593858705217</v>
      </c>
      <c r="N182" s="11">
        <v>6.4589029937257951E-3</v>
      </c>
      <c r="O182" s="11">
        <v>6.4928683449999997E-3</v>
      </c>
      <c r="P182" s="1">
        <v>0.91206924280592516</v>
      </c>
    </row>
    <row r="183" spans="1:16" x14ac:dyDescent="0.2">
      <c r="A183" s="1">
        <v>172</v>
      </c>
      <c r="B183" s="1">
        <v>1.0004847219407713</v>
      </c>
      <c r="C183" s="1">
        <v>2.1246031450389125</v>
      </c>
      <c r="D183" s="1">
        <v>0.45411625239263242</v>
      </c>
      <c r="E183" s="11">
        <v>6.4927739154911398E-3</v>
      </c>
      <c r="F183" s="11">
        <v>6.5592699999999999E-3</v>
      </c>
      <c r="G183" s="1">
        <v>0.91113601237071162</v>
      </c>
      <c r="H183" s="1">
        <f t="shared" si="5"/>
        <v>-1.4254608165069256E-3</v>
      </c>
      <c r="I183" s="12">
        <f t="shared" si="4"/>
        <v>-7.6155517301362829E-6</v>
      </c>
      <c r="K183" s="1">
        <v>0.99993869112069567</v>
      </c>
      <c r="L183" s="1">
        <v>2.0524844237220505</v>
      </c>
      <c r="M183" s="1">
        <v>0.47007502472629503</v>
      </c>
      <c r="N183" s="11">
        <v>6.5003894672212761E-3</v>
      </c>
      <c r="O183" s="11">
        <v>6.53647259E-3</v>
      </c>
      <c r="P183" s="1">
        <v>0.91103656161607161</v>
      </c>
    </row>
    <row r="184" spans="1:16" x14ac:dyDescent="0.2">
      <c r="A184" s="1">
        <v>173</v>
      </c>
      <c r="B184" s="1">
        <v>1.0005327903072383</v>
      </c>
      <c r="C184" s="1">
        <v>2.0719083244787981</v>
      </c>
      <c r="D184" s="1">
        <v>0.46555927475891418</v>
      </c>
      <c r="E184" s="11">
        <v>6.5399418961995942E-3</v>
      </c>
      <c r="F184" s="11">
        <v>6.6073499999999997E-3</v>
      </c>
      <c r="G184" s="1">
        <v>0.91002413091221102</v>
      </c>
      <c r="H184" s="1">
        <f t="shared" si="5"/>
        <v>-2.9819471041668083E-4</v>
      </c>
      <c r="I184" s="12">
        <f t="shared" si="4"/>
        <v>-1.5766026356485094E-6</v>
      </c>
      <c r="K184" s="1">
        <v>1.0000394682312763</v>
      </c>
      <c r="L184" s="1">
        <v>2.0601305398535041</v>
      </c>
      <c r="M184" s="1">
        <v>0.46819540852622171</v>
      </c>
      <c r="N184" s="11">
        <v>6.5415184988352427E-3</v>
      </c>
      <c r="O184" s="11">
        <v>6.5796920800000004E-3</v>
      </c>
      <c r="P184" s="1">
        <v>0.91000344688605495</v>
      </c>
    </row>
    <row r="185" spans="1:16" x14ac:dyDescent="0.2">
      <c r="A185" s="1">
        <v>174</v>
      </c>
      <c r="B185" s="1">
        <v>1.0005123806326093</v>
      </c>
      <c r="C185" s="1">
        <v>2.1231794925668503</v>
      </c>
      <c r="D185" s="1">
        <v>0.45423638790358872</v>
      </c>
      <c r="E185" s="11">
        <v>6.5864349797951326E-3</v>
      </c>
      <c r="F185" s="11">
        <v>6.6547100000000003E-3</v>
      </c>
      <c r="G185" s="1">
        <v>0.90891535567744708</v>
      </c>
      <c r="H185" s="1">
        <f t="shared" si="5"/>
        <v>8.2040998090388007E-4</v>
      </c>
      <c r="I185" s="12">
        <f t="shared" si="4"/>
        <v>4.29297118089908E-6</v>
      </c>
      <c r="K185" s="1">
        <v>1.0000426714104782</v>
      </c>
      <c r="L185" s="1">
        <v>2.1276135976995629</v>
      </c>
      <c r="M185" s="1">
        <v>0.45326854861802307</v>
      </c>
      <c r="N185" s="11">
        <v>6.5821420086142335E-3</v>
      </c>
      <c r="O185" s="11">
        <v>6.6225050610000001E-3</v>
      </c>
      <c r="P185" s="1">
        <v>0.90897193567613011</v>
      </c>
    </row>
    <row r="186" spans="1:16" x14ac:dyDescent="0.2">
      <c r="A186" s="1">
        <v>175</v>
      </c>
      <c r="B186" s="1">
        <v>1.0005725510512433</v>
      </c>
      <c r="C186" s="1">
        <v>2.1421235568870687</v>
      </c>
      <c r="D186" s="1">
        <v>0.45011756967220107</v>
      </c>
      <c r="E186" s="11">
        <v>6.6319100584933764E-3</v>
      </c>
      <c r="F186" s="11">
        <v>6.7010699999999999E-3</v>
      </c>
      <c r="G186" s="1">
        <v>0.9078143741646012</v>
      </c>
      <c r="H186" s="1">
        <f t="shared" si="5"/>
        <v>1.8830547094637884E-3</v>
      </c>
      <c r="I186" s="12">
        <f t="shared" si="4"/>
        <v>9.7526220366097455E-6</v>
      </c>
      <c r="K186" s="1">
        <v>1.0000915257336456</v>
      </c>
      <c r="L186" s="1">
        <v>2.1934826038845228</v>
      </c>
      <c r="M186" s="1">
        <v>0.43959593702448024</v>
      </c>
      <c r="N186" s="11">
        <v>6.6221574364567666E-3</v>
      </c>
      <c r="O186" s="11">
        <v>6.6648897779999997E-3</v>
      </c>
      <c r="P186" s="1">
        <v>0.90794349791610729</v>
      </c>
    </row>
    <row r="187" spans="1:16" x14ac:dyDescent="0.2">
      <c r="A187" s="1">
        <v>176</v>
      </c>
      <c r="B187" s="1">
        <v>1.0004748678863027</v>
      </c>
      <c r="C187" s="1">
        <v>2.1259042436938791</v>
      </c>
      <c r="D187" s="1">
        <v>0.45344465873006962</v>
      </c>
      <c r="E187" s="11">
        <v>6.6762187555863394E-3</v>
      </c>
      <c r="F187" s="11">
        <v>6.7461400000000003E-3</v>
      </c>
      <c r="G187" s="1">
        <v>0.9067233652783887</v>
      </c>
      <c r="H187" s="1">
        <f t="shared" si="5"/>
        <v>2.8535809042706064E-3</v>
      </c>
      <c r="I187" s="12">
        <f t="shared" si="4"/>
        <v>1.4628707242996843E-5</v>
      </c>
      <c r="K187" s="1">
        <v>0.99998568665715171</v>
      </c>
      <c r="L187" s="1">
        <v>2.2090816728342757</v>
      </c>
      <c r="M187" s="1">
        <v>0.43637091408151291</v>
      </c>
      <c r="N187" s="11">
        <v>6.6615900483433426E-3</v>
      </c>
      <c r="O187" s="11">
        <v>6.7068244149999998E-3</v>
      </c>
      <c r="P187" s="1">
        <v>0.90691792761277079</v>
      </c>
    </row>
    <row r="188" spans="1:16" x14ac:dyDescent="0.2">
      <c r="A188" s="1">
        <v>177</v>
      </c>
      <c r="B188" s="1">
        <v>1.0005629748593134</v>
      </c>
      <c r="C188" s="1">
        <v>2.1194029190708368</v>
      </c>
      <c r="D188" s="1">
        <v>0.45476062100792208</v>
      </c>
      <c r="E188" s="11">
        <v>6.7189703692187852E-3</v>
      </c>
      <c r="F188" s="11">
        <v>6.7896400000000004E-3</v>
      </c>
      <c r="G188" s="1">
        <v>0.9056477794369826</v>
      </c>
      <c r="H188" s="1">
        <f t="shared" si="5"/>
        <v>3.6640160925288656E-3</v>
      </c>
      <c r="I188" s="12">
        <f t="shared" si="4"/>
        <v>1.859321328793323E-5</v>
      </c>
      <c r="K188" s="1">
        <v>0.99996167527877877</v>
      </c>
      <c r="L188" s="1">
        <v>2.2170385107704638</v>
      </c>
      <c r="M188" s="1">
        <v>0.43473798352406096</v>
      </c>
      <c r="N188" s="11">
        <v>6.700377155930852E-3</v>
      </c>
      <c r="O188" s="11">
        <v>6.7482868990000004E-3</v>
      </c>
      <c r="P188" s="1">
        <v>0.90589618730766253</v>
      </c>
    </row>
    <row r="189" spans="1:16" x14ac:dyDescent="0.2">
      <c r="A189" s="1">
        <v>178</v>
      </c>
      <c r="B189" s="1">
        <v>1.0006668027287275</v>
      </c>
      <c r="C189" s="1">
        <v>2.160070830545695</v>
      </c>
      <c r="D189" s="1">
        <v>0.44608376359791635</v>
      </c>
      <c r="E189" s="11">
        <v>6.7598310298984977E-3</v>
      </c>
      <c r="F189" s="11">
        <v>6.8312700000000004E-3</v>
      </c>
      <c r="G189" s="1">
        <v>0.90459239686433868</v>
      </c>
      <c r="H189" s="1">
        <f t="shared" si="5"/>
        <v>4.220784960332939E-3</v>
      </c>
      <c r="I189" s="12">
        <f t="shared" si="4"/>
        <v>2.1202861872330128E-5</v>
      </c>
      <c r="K189" s="1">
        <v>0.99992128692278415</v>
      </c>
      <c r="L189" s="1">
        <v>2.2780783586525963</v>
      </c>
      <c r="M189" s="1">
        <v>0.42300369939702276</v>
      </c>
      <c r="N189" s="11">
        <v>6.7386281680261676E-3</v>
      </c>
      <c r="O189" s="11">
        <v>6.7892550959999997E-3</v>
      </c>
      <c r="P189" s="1">
        <v>0.90487694416503528</v>
      </c>
    </row>
    <row r="190" spans="1:16" x14ac:dyDescent="0.2">
      <c r="A190" s="1">
        <v>179</v>
      </c>
      <c r="B190" s="1">
        <v>1.0007667777649059</v>
      </c>
      <c r="C190" s="1">
        <v>2.1923116977021615</v>
      </c>
      <c r="D190" s="1">
        <v>0.43945042042388088</v>
      </c>
      <c r="E190" s="11">
        <v>6.7986867720353549E-3</v>
      </c>
      <c r="F190" s="11">
        <v>6.8707500000000001E-3</v>
      </c>
      <c r="G190" s="1">
        <v>0.90355911306009806</v>
      </c>
      <c r="H190" s="1">
        <f t="shared" si="5"/>
        <v>4.4944711747365584E-3</v>
      </c>
      <c r="I190" s="12">
        <f t="shared" si="4"/>
        <v>2.2351468317881318E-5</v>
      </c>
      <c r="K190" s="1">
        <v>0.99990019561431454</v>
      </c>
      <c r="L190" s="1">
        <v>2.2767554216956909</v>
      </c>
      <c r="M190" s="1">
        <v>0.42314452660799284</v>
      </c>
      <c r="N190" s="11">
        <v>6.7763353037174736E-3</v>
      </c>
      <c r="O190" s="11">
        <v>6.8297068719999996E-3</v>
      </c>
      <c r="P190" s="1">
        <v>0.903860418390248</v>
      </c>
    </row>
    <row r="191" spans="1:16" x14ac:dyDescent="0.2">
      <c r="A191" s="1">
        <v>180</v>
      </c>
      <c r="B191" s="1">
        <v>1.0006957166712571</v>
      </c>
      <c r="C191" s="1">
        <v>2.1758696629091672</v>
      </c>
      <c r="D191" s="1">
        <v>0.44267076701905966</v>
      </c>
      <c r="E191" s="11">
        <v>6.8351310586995204E-3</v>
      </c>
      <c r="F191" s="11">
        <v>6.9077899999999996E-3</v>
      </c>
      <c r="G191" s="1">
        <v>0.90255381126655976</v>
      </c>
      <c r="H191" s="1">
        <f t="shared" si="5"/>
        <v>4.3778881505474043E-3</v>
      </c>
      <c r="I191" s="12">
        <f t="shared" si="4"/>
        <v>2.1554543507246171E-5</v>
      </c>
      <c r="K191" s="1">
        <v>0.99988679802541069</v>
      </c>
      <c r="L191" s="1">
        <v>2.2787726076027828</v>
      </c>
      <c r="M191" s="1">
        <v>0.42267660285111269</v>
      </c>
      <c r="N191" s="11">
        <v>6.8135765151922743E-3</v>
      </c>
      <c r="O191" s="11">
        <v>6.869620091E-3</v>
      </c>
      <c r="P191" s="1">
        <v>0.90284567047659625</v>
      </c>
    </row>
    <row r="192" spans="1:16" x14ac:dyDescent="0.2">
      <c r="A192" s="1">
        <v>181</v>
      </c>
      <c r="B192" s="1">
        <v>1.0007287683836701</v>
      </c>
      <c r="C192" s="1">
        <v>2.1448031899413125</v>
      </c>
      <c r="D192" s="1">
        <v>0.44898222156164258</v>
      </c>
      <c r="E192" s="11">
        <v>6.8691055298730347E-3</v>
      </c>
      <c r="F192" s="11">
        <v>6.9421999999999999E-3</v>
      </c>
      <c r="G192" s="1">
        <v>0.90157773783029482</v>
      </c>
      <c r="H192" s="1">
        <f t="shared" si="5"/>
        <v>3.8740224506432588E-3</v>
      </c>
      <c r="I192" s="12">
        <f t="shared" si="4"/>
        <v>1.8884367466274685E-5</v>
      </c>
      <c r="K192" s="1">
        <v>0.99988246944266834</v>
      </c>
      <c r="L192" s="1">
        <v>2.2506636994463283</v>
      </c>
      <c r="M192" s="1">
        <v>0.42787921592796896</v>
      </c>
      <c r="N192" s="11">
        <v>6.85022116240676E-3</v>
      </c>
      <c r="O192" s="11">
        <v>6.9089726189999999E-3</v>
      </c>
      <c r="P192" s="1">
        <v>0.90183457909774078</v>
      </c>
    </row>
    <row r="193" spans="1:16" x14ac:dyDescent="0.2">
      <c r="A193" s="1">
        <v>182</v>
      </c>
      <c r="B193" s="1">
        <v>1.0006647934315316</v>
      </c>
      <c r="C193" s="1">
        <v>2.1827712185836612</v>
      </c>
      <c r="D193" s="1">
        <v>0.44109281919009219</v>
      </c>
      <c r="E193" s="11">
        <v>6.9006166770704865E-3</v>
      </c>
      <c r="F193" s="11">
        <v>6.97417E-3</v>
      </c>
      <c r="G193" s="1">
        <v>0.90063126773487079</v>
      </c>
      <c r="H193" s="1">
        <f t="shared" si="5"/>
        <v>2.9642983655665902E-3</v>
      </c>
      <c r="I193" s="12">
        <f t="shared" si="4"/>
        <v>1.4306964210079355E-5</v>
      </c>
      <c r="K193" s="1">
        <v>0.9998649873031783</v>
      </c>
      <c r="L193" s="1">
        <v>2.197017600716634</v>
      </c>
      <c r="M193" s="1">
        <v>0.43823134693543692</v>
      </c>
      <c r="N193" s="11">
        <v>6.8863097128604072E-3</v>
      </c>
      <c r="O193" s="11">
        <v>6.9477473500000001E-3</v>
      </c>
      <c r="P193" s="1">
        <v>0.9008267159787543</v>
      </c>
    </row>
    <row r="194" spans="1:16" x14ac:dyDescent="0.2">
      <c r="A194" s="1">
        <v>183</v>
      </c>
      <c r="B194" s="1">
        <v>1.000726827595132</v>
      </c>
      <c r="C194" s="1">
        <v>2.1737028103653562</v>
      </c>
      <c r="D194" s="1">
        <v>0.4428294876782391</v>
      </c>
      <c r="E194" s="11">
        <v>6.929942526805735E-3</v>
      </c>
      <c r="F194" s="11">
        <v>7.0039799999999999E-3</v>
      </c>
      <c r="G194" s="1">
        <v>0.89971104930628953</v>
      </c>
      <c r="H194" s="1">
        <f t="shared" si="5"/>
        <v>1.673541293528702E-3</v>
      </c>
      <c r="I194" s="12">
        <f t="shared" si="4"/>
        <v>7.9977386210133491E-6</v>
      </c>
      <c r="K194" s="1">
        <v>0.99975635634159266</v>
      </c>
      <c r="L194" s="1">
        <v>2.206137168479791</v>
      </c>
      <c r="M194" s="1">
        <v>0.43634124921405915</v>
      </c>
      <c r="N194" s="11">
        <v>6.9219447881847217E-3</v>
      </c>
      <c r="O194" s="11">
        <v>6.9859472930000003E-3</v>
      </c>
      <c r="P194" s="1">
        <v>0.89982078971897994</v>
      </c>
    </row>
    <row r="195" spans="1:16" x14ac:dyDescent="0.2">
      <c r="A195" s="1">
        <v>184</v>
      </c>
      <c r="B195" s="1">
        <v>1.0007610549564034</v>
      </c>
      <c r="C195" s="1">
        <v>2.0915952506938602</v>
      </c>
      <c r="D195" s="1">
        <v>0.46013398829489005</v>
      </c>
      <c r="E195" s="11">
        <v>6.9574669244964913E-3</v>
      </c>
      <c r="F195" s="11">
        <v>7.0319299999999996E-3</v>
      </c>
      <c r="G195" s="1">
        <v>0.89881220503368753</v>
      </c>
      <c r="H195" s="1">
        <f t="shared" si="5"/>
        <v>1.2160997904745822E-4</v>
      </c>
      <c r="I195" s="12">
        <f t="shared" si="4"/>
        <v>5.7547330514426398E-7</v>
      </c>
      <c r="K195" s="1">
        <v>0.99976378887269368</v>
      </c>
      <c r="L195" s="1">
        <v>2.1169055295625925</v>
      </c>
      <c r="M195" s="1">
        <v>0.45458601357843886</v>
      </c>
      <c r="N195" s="11">
        <v>6.9568914511913471E-3</v>
      </c>
      <c r="O195" s="11">
        <v>7.023580483E-3</v>
      </c>
      <c r="P195" s="1">
        <v>0.89882013611927758</v>
      </c>
    </row>
    <row r="196" spans="1:16" x14ac:dyDescent="0.2">
      <c r="A196" s="1">
        <v>185</v>
      </c>
      <c r="B196" s="1">
        <v>1.0008270552813179</v>
      </c>
      <c r="C196" s="1">
        <v>2.1063451812765051</v>
      </c>
      <c r="D196" s="1">
        <v>0.45680932278351249</v>
      </c>
      <c r="E196" s="11">
        <v>6.9832848316422605E-3</v>
      </c>
      <c r="F196" s="11">
        <v>7.0582900000000001E-3</v>
      </c>
      <c r="G196" s="1">
        <v>0.89793376254351664</v>
      </c>
      <c r="H196" s="1">
        <f t="shared" si="5"/>
        <v>-1.6873579669382983E-3</v>
      </c>
      <c r="I196" s="12">
        <f t="shared" si="4"/>
        <v>-7.9069397567223254E-6</v>
      </c>
      <c r="K196" s="1">
        <v>0.9997103685682005</v>
      </c>
      <c r="L196" s="1">
        <v>2.1027885864989559</v>
      </c>
      <c r="M196" s="1">
        <v>0.45758730788832847</v>
      </c>
      <c r="N196" s="11">
        <v>6.9911917713989828E-3</v>
      </c>
      <c r="O196" s="11">
        <v>7.0606549580000001E-3</v>
      </c>
      <c r="P196" s="1">
        <v>0.89782431229701254</v>
      </c>
    </row>
    <row r="197" spans="1:16" x14ac:dyDescent="0.2">
      <c r="A197" s="1">
        <v>186</v>
      </c>
      <c r="B197" s="1">
        <v>1.0008432237038716</v>
      </c>
      <c r="C197" s="1">
        <v>2.1024106327119716</v>
      </c>
      <c r="D197" s="1">
        <v>0.45757183253301276</v>
      </c>
      <c r="E197" s="11">
        <v>7.0077446333446942E-3</v>
      </c>
      <c r="F197" s="11">
        <v>7.0833700000000003E-3</v>
      </c>
      <c r="G197" s="1">
        <v>0.89707120229633641</v>
      </c>
      <c r="H197" s="1">
        <f t="shared" si="5"/>
        <v>-3.6742939678144904E-3</v>
      </c>
      <c r="I197" s="12">
        <f t="shared" si="4"/>
        <v>-1.7050651415597036E-5</v>
      </c>
      <c r="K197" s="1">
        <v>0.99971998295002884</v>
      </c>
      <c r="L197" s="1">
        <v>2.1262233513745858</v>
      </c>
      <c r="M197" s="1">
        <v>0.45243853058847722</v>
      </c>
      <c r="N197" s="11">
        <v>7.0247952847602912E-3</v>
      </c>
      <c r="O197" s="11">
        <v>7.0971787539999996E-3</v>
      </c>
      <c r="P197" s="1">
        <v>0.89683415107260644</v>
      </c>
    </row>
    <row r="198" spans="1:16" x14ac:dyDescent="0.2">
      <c r="A198" s="1">
        <v>187</v>
      </c>
      <c r="B198" s="1">
        <v>1.000921272434397</v>
      </c>
      <c r="C198" s="1">
        <v>2.1163245842533103</v>
      </c>
      <c r="D198" s="1">
        <v>0.45446174495318176</v>
      </c>
      <c r="E198" s="11">
        <v>7.0310612318752914E-3</v>
      </c>
      <c r="F198" s="11">
        <v>7.1074500000000004E-3</v>
      </c>
      <c r="G198" s="1">
        <v>0.89622178309284684</v>
      </c>
      <c r="H198" s="1">
        <f t="shared" si="5"/>
        <v>-5.8303998944101154E-3</v>
      </c>
      <c r="I198" s="12">
        <f t="shared" si="4"/>
        <v>-2.679494033503739E-5</v>
      </c>
      <c r="K198" s="1">
        <v>0.99968038983444407</v>
      </c>
      <c r="L198" s="1">
        <v>2.0706808027753865</v>
      </c>
      <c r="M198" s="1">
        <v>0.46449128211630047</v>
      </c>
      <c r="N198" s="11">
        <v>7.0578561722103288E-3</v>
      </c>
      <c r="O198" s="11">
        <v>7.1331599090000003E-3</v>
      </c>
      <c r="P198" s="1">
        <v>0.89584763978411464</v>
      </c>
    </row>
    <row r="199" spans="1:16" x14ac:dyDescent="0.2">
      <c r="A199" s="1">
        <v>188</v>
      </c>
      <c r="B199" s="1">
        <v>1.000911936179159</v>
      </c>
      <c r="C199" s="1">
        <v>2.1561475155135605</v>
      </c>
      <c r="D199" s="1">
        <v>0.44598892745242547</v>
      </c>
      <c r="E199" s="11">
        <v>7.0536806045546985E-3</v>
      </c>
      <c r="F199" s="11">
        <v>7.1308099999999996E-3</v>
      </c>
      <c r="G199" s="1">
        <v>0.89537946904520327</v>
      </c>
      <c r="H199" s="1">
        <f t="shared" si="5"/>
        <v>-8.0340424345837214E-3</v>
      </c>
      <c r="I199" s="12">
        <f t="shared" si="4"/>
        <v>-3.6567744980482188E-5</v>
      </c>
      <c r="K199" s="1">
        <v>0.99964819719963927</v>
      </c>
      <c r="L199" s="1">
        <v>2.0623721615118296</v>
      </c>
      <c r="M199" s="1">
        <v>0.466218531518029</v>
      </c>
      <c r="N199" s="11">
        <v>7.0902483495351807E-3</v>
      </c>
      <c r="O199" s="11">
        <v>7.1686064890000003E-3</v>
      </c>
      <c r="P199" s="1">
        <v>0.89486665782597452</v>
      </c>
    </row>
    <row r="200" spans="1:16" x14ac:dyDescent="0.2">
      <c r="A200" s="1">
        <v>189</v>
      </c>
      <c r="B200" s="1">
        <v>1.0009299381703183</v>
      </c>
      <c r="C200" s="1">
        <v>2.1896680970440658</v>
      </c>
      <c r="D200" s="1">
        <v>0.43906340521088338</v>
      </c>
      <c r="E200" s="11">
        <v>7.0757718807171223E-3</v>
      </c>
      <c r="F200" s="11">
        <v>7.1537500000000004E-3</v>
      </c>
      <c r="G200" s="1">
        <v>0.89454201467852945</v>
      </c>
      <c r="H200" s="1">
        <f t="shared" si="5"/>
        <v>-1.0276250321132996E-2</v>
      </c>
      <c r="I200" s="12">
        <f t="shared" si="4"/>
        <v>-4.6326687307807202E-5</v>
      </c>
      <c r="K200" s="1">
        <v>0.9996849050565193</v>
      </c>
      <c r="L200" s="1">
        <v>2.0942993715851639</v>
      </c>
      <c r="M200" s="1">
        <v>0.45906343276259215</v>
      </c>
      <c r="N200" s="11">
        <v>7.1220985680249295E-3</v>
      </c>
      <c r="O200" s="11">
        <v>7.2035266899999999E-3</v>
      </c>
      <c r="P200" s="1">
        <v>0.89388955434067974</v>
      </c>
    </row>
    <row r="201" spans="1:16" x14ac:dyDescent="0.2">
      <c r="A201" s="1">
        <v>190</v>
      </c>
      <c r="B201" s="1">
        <v>1.0009393068822667</v>
      </c>
      <c r="C201" s="1">
        <v>2.1800455509564749</v>
      </c>
      <c r="D201" s="1">
        <v>0.44090731949530471</v>
      </c>
      <c r="E201" s="11">
        <v>7.0976481843934855E-3</v>
      </c>
      <c r="F201" s="11">
        <v>7.1765700000000002E-3</v>
      </c>
      <c r="G201" s="1">
        <v>0.89370509500587392</v>
      </c>
      <c r="H201" s="1">
        <f t="shared" si="5"/>
        <v>-1.2493370704233694E-2</v>
      </c>
      <c r="I201" s="12">
        <f t="shared" si="4"/>
        <v>-5.5786931409150704E-5</v>
      </c>
      <c r="K201" s="1">
        <v>0.9996450027191357</v>
      </c>
      <c r="L201" s="1">
        <v>2.1023751002685409</v>
      </c>
      <c r="M201" s="1">
        <v>0.45717660726079506</v>
      </c>
      <c r="N201" s="11">
        <v>7.1534351158026362E-3</v>
      </c>
      <c r="O201" s="11">
        <v>7.2379287370000003E-3</v>
      </c>
      <c r="P201" s="1">
        <v>0.89291604001402758</v>
      </c>
    </row>
    <row r="202" spans="1:16" x14ac:dyDescent="0.2">
      <c r="A202" s="1">
        <v>191</v>
      </c>
      <c r="B202" s="1">
        <v>1.0008973519438078</v>
      </c>
      <c r="C202" s="1">
        <v>2.1961269011543196</v>
      </c>
      <c r="D202" s="1">
        <v>0.43758231326999869</v>
      </c>
      <c r="E202" s="11">
        <v>7.1196470563276255E-3</v>
      </c>
      <c r="F202" s="11">
        <v>7.1995499999999999E-3</v>
      </c>
      <c r="G202" s="1">
        <v>0.89286396103239163</v>
      </c>
      <c r="H202" s="1">
        <f t="shared" si="5"/>
        <v>-1.4628074974406852E-2</v>
      </c>
      <c r="I202" s="12">
        <f t="shared" si="4"/>
        <v>-6.4702528247951273E-5</v>
      </c>
      <c r="K202" s="1">
        <v>0.99960183414259263</v>
      </c>
      <c r="L202" s="1">
        <v>2.1059356938301845</v>
      </c>
      <c r="M202" s="1">
        <v>0.45633888234617276</v>
      </c>
      <c r="N202" s="11">
        <v>7.1843495845755768E-3</v>
      </c>
      <c r="O202" s="11">
        <v>7.2718208549999996E-3</v>
      </c>
      <c r="P202" s="1">
        <v>0.89194491967274303</v>
      </c>
    </row>
    <row r="203" spans="1:16" x14ac:dyDescent="0.2">
      <c r="A203" s="1">
        <v>192</v>
      </c>
      <c r="B203" s="1">
        <v>1.0008752450086318</v>
      </c>
      <c r="C203" s="1">
        <v>2.1974046287584783</v>
      </c>
      <c r="D203" s="1">
        <v>0.43722860784315526</v>
      </c>
      <c r="E203" s="11">
        <v>7.1421282836774333E-3</v>
      </c>
      <c r="F203" s="11">
        <v>7.2229900000000003E-3</v>
      </c>
      <c r="G203" s="1">
        <v>0.89201346382766389</v>
      </c>
      <c r="H203" s="1">
        <f t="shared" si="5"/>
        <v>-1.6591625740382199E-2</v>
      </c>
      <c r="I203" s="12">
        <f t="shared" si="4"/>
        <v>-7.2699282817394358E-5</v>
      </c>
      <c r="K203" s="1">
        <v>0.99952483514244961</v>
      </c>
      <c r="L203" s="1">
        <v>2.0804362630932602</v>
      </c>
      <c r="M203" s="1">
        <v>0.46184604625473591</v>
      </c>
      <c r="N203" s="11">
        <v>7.2148275664948277E-3</v>
      </c>
      <c r="O203" s="11">
        <v>7.305211271E-3</v>
      </c>
      <c r="P203" s="1">
        <v>0.89097648721889</v>
      </c>
    </row>
    <row r="204" spans="1:16" x14ac:dyDescent="0.2">
      <c r="A204" s="1">
        <v>193</v>
      </c>
      <c r="B204" s="1">
        <v>1.0009093803636326</v>
      </c>
      <c r="C204" s="1">
        <v>2.2071036306304155</v>
      </c>
      <c r="D204" s="1">
        <v>0.43522784607479587</v>
      </c>
      <c r="E204" s="11">
        <v>7.1651529470360756E-3</v>
      </c>
      <c r="F204" s="11">
        <v>7.2471200000000001E-3</v>
      </c>
      <c r="G204" s="1">
        <v>0.89115264875195355</v>
      </c>
      <c r="H204" s="1">
        <f t="shared" si="5"/>
        <v>-1.8321448517046302E-2</v>
      </c>
      <c r="I204" s="12">
        <f t="shared" ref="I204:I267" si="6">E204-N204</f>
        <v>-7.9530425300011753E-5</v>
      </c>
      <c r="K204" s="1">
        <v>0.99959688060386054</v>
      </c>
      <c r="L204" s="1">
        <v>2.0847203608184932</v>
      </c>
      <c r="M204" s="1">
        <v>0.46077949337874119</v>
      </c>
      <c r="N204" s="11">
        <v>7.2446833723360873E-3</v>
      </c>
      <c r="O204" s="11">
        <v>7.3381082089999999E-3</v>
      </c>
      <c r="P204" s="1">
        <v>0.89001349133120455</v>
      </c>
    </row>
    <row r="205" spans="1:16" x14ac:dyDescent="0.2">
      <c r="A205" s="1">
        <v>194</v>
      </c>
      <c r="B205" s="1">
        <v>1.0009550456144098</v>
      </c>
      <c r="C205" s="1">
        <v>2.1946431157312136</v>
      </c>
      <c r="D205" s="1">
        <v>0.43761383283683919</v>
      </c>
      <c r="E205" s="11">
        <v>7.1888681835152865E-3</v>
      </c>
      <c r="F205" s="11">
        <v>7.2719200000000003E-3</v>
      </c>
      <c r="G205" s="1">
        <v>0.89027930857250159</v>
      </c>
      <c r="H205" s="1">
        <f t="shared" ref="H205:H268" si="7">(P205-G205)*A205/12</f>
        <v>-1.9785800093746402E-2</v>
      </c>
      <c r="I205" s="12">
        <f t="shared" si="6"/>
        <v>-8.509127907884665E-5</v>
      </c>
      <c r="K205" s="1">
        <v>0.99946879417588175</v>
      </c>
      <c r="L205" s="1">
        <v>2.0819927500691362</v>
      </c>
      <c r="M205" s="1">
        <v>0.46128490809599343</v>
      </c>
      <c r="N205" s="11">
        <v>7.2739594625941331E-3</v>
      </c>
      <c r="O205" s="11">
        <v>7.3705199179999997E-3</v>
      </c>
      <c r="P205" s="1">
        <v>0.88905544464917707</v>
      </c>
    </row>
    <row r="206" spans="1:16" x14ac:dyDescent="0.2">
      <c r="A206" s="1">
        <v>195</v>
      </c>
      <c r="B206" s="1">
        <v>1.0010144720402083</v>
      </c>
      <c r="C206" s="1">
        <v>2.2327200274392252</v>
      </c>
      <c r="D206" s="1">
        <v>0.43006401885741552</v>
      </c>
      <c r="E206" s="11">
        <v>7.2132576257399718E-3</v>
      </c>
      <c r="F206" s="11">
        <v>7.2973200000000004E-3</v>
      </c>
      <c r="G206" s="1">
        <v>0.88939356475825593</v>
      </c>
      <c r="H206" s="1">
        <f t="shared" si="7"/>
        <v>-2.1026630305125971E-2</v>
      </c>
      <c r="I206" s="12">
        <f t="shared" si="6"/>
        <v>-8.9595268817083649E-5</v>
      </c>
      <c r="K206" s="1">
        <v>0.99944243725500836</v>
      </c>
      <c r="L206" s="1">
        <v>2.0381799838887029</v>
      </c>
      <c r="M206" s="1">
        <v>0.47111387890939793</v>
      </c>
      <c r="N206" s="11">
        <v>7.3028528945570555E-3</v>
      </c>
      <c r="O206" s="11">
        <v>7.4024547310000003E-3</v>
      </c>
      <c r="P206" s="1">
        <v>0.88809961827794048</v>
      </c>
    </row>
    <row r="207" spans="1:16" x14ac:dyDescent="0.2">
      <c r="A207" s="1">
        <v>196</v>
      </c>
      <c r="B207" s="1">
        <v>1.0010379454372493</v>
      </c>
      <c r="C207" s="1">
        <v>2.2969509080004489</v>
      </c>
      <c r="D207" s="1">
        <v>0.4179316611563253</v>
      </c>
      <c r="E207" s="11">
        <v>7.2381743578896762E-3</v>
      </c>
      <c r="F207" s="11">
        <v>7.32324E-3</v>
      </c>
      <c r="G207" s="1">
        <v>0.8884974383473373</v>
      </c>
      <c r="H207" s="1">
        <f t="shared" si="7"/>
        <v>-2.2051344324170181E-2</v>
      </c>
      <c r="I207" s="12">
        <f t="shared" si="6"/>
        <v>-9.3102084977924292E-5</v>
      </c>
      <c r="K207" s="1">
        <v>0.99948808284547663</v>
      </c>
      <c r="L207" s="1">
        <v>2.0519432900357097</v>
      </c>
      <c r="M207" s="1">
        <v>0.46784994977139172</v>
      </c>
      <c r="N207" s="11">
        <v>7.3312764428676005E-3</v>
      </c>
      <c r="O207" s="11">
        <v>7.4339210060000004E-3</v>
      </c>
      <c r="P207" s="1">
        <v>0.88714735604177586</v>
      </c>
    </row>
    <row r="208" spans="1:16" x14ac:dyDescent="0.2">
      <c r="A208" s="1">
        <v>197</v>
      </c>
      <c r="B208" s="1">
        <v>1.0010371171029828</v>
      </c>
      <c r="C208" s="1">
        <v>2.2561436065911664</v>
      </c>
      <c r="D208" s="1">
        <v>0.42540728607304679</v>
      </c>
      <c r="E208" s="11">
        <v>7.2636244653081885E-3</v>
      </c>
      <c r="F208" s="11">
        <v>7.3496100000000003E-3</v>
      </c>
      <c r="G208" s="1">
        <v>0.88759075683459521</v>
      </c>
      <c r="H208" s="1">
        <f t="shared" si="7"/>
        <v>-2.2836324831839949E-2</v>
      </c>
      <c r="I208" s="12">
        <f t="shared" si="6"/>
        <v>-9.5539732180576972E-5</v>
      </c>
      <c r="K208" s="1">
        <v>0.9993792567550428</v>
      </c>
      <c r="L208" s="1">
        <v>2.1072343302913703</v>
      </c>
      <c r="M208" s="1">
        <v>0.45547877102175521</v>
      </c>
      <c r="N208" s="11">
        <v>7.3591641974887654E-3</v>
      </c>
      <c r="O208" s="11">
        <v>7.4649270989999997E-3</v>
      </c>
      <c r="P208" s="1">
        <v>0.88619971166717348</v>
      </c>
    </row>
    <row r="209" spans="1:16" x14ac:dyDescent="0.2">
      <c r="A209" s="1">
        <v>198</v>
      </c>
      <c r="B209" s="1">
        <v>1.0010482740370408</v>
      </c>
      <c r="C209" s="1">
        <v>2.2657632287476099</v>
      </c>
      <c r="D209" s="1">
        <v>0.42351562255036124</v>
      </c>
      <c r="E209" s="11">
        <v>7.2895160316272835E-3</v>
      </c>
      <c r="F209" s="11">
        <v>7.3763500000000003E-3</v>
      </c>
      <c r="G209" s="1">
        <v>0.886674780903146</v>
      </c>
      <c r="H209" s="1">
        <f t="shared" si="7"/>
        <v>-2.3404666851029876E-2</v>
      </c>
      <c r="I209" s="12">
        <f t="shared" si="6"/>
        <v>-9.7032636890080105E-5</v>
      </c>
      <c r="K209" s="1">
        <v>0.99933238600300889</v>
      </c>
      <c r="L209" s="1">
        <v>2.1131347736426207</v>
      </c>
      <c r="M209" s="1">
        <v>0.45410909919750908</v>
      </c>
      <c r="N209" s="11">
        <v>7.3865486685173636E-3</v>
      </c>
      <c r="O209" s="11">
        <v>7.4954813649999999E-3</v>
      </c>
      <c r="P209" s="1">
        <v>0.88525631624550782</v>
      </c>
    </row>
    <row r="210" spans="1:16" x14ac:dyDescent="0.2">
      <c r="A210" s="1">
        <v>199</v>
      </c>
      <c r="B210" s="1">
        <v>1.0009909262705647</v>
      </c>
      <c r="C210" s="1">
        <v>2.2737747941092499</v>
      </c>
      <c r="D210" s="1">
        <v>0.42194136705054164</v>
      </c>
      <c r="E210" s="11">
        <v>7.3155771183554194E-3</v>
      </c>
      <c r="F210" s="11">
        <v>7.4033900000000001E-3</v>
      </c>
      <c r="G210" s="1">
        <v>0.88575343791877781</v>
      </c>
      <c r="H210" s="1">
        <f t="shared" si="7"/>
        <v>-2.381874643053139E-2</v>
      </c>
      <c r="I210" s="12">
        <f t="shared" si="6"/>
        <v>-9.7862149370795022E-5</v>
      </c>
      <c r="K210" s="1">
        <v>0.99931321305046095</v>
      </c>
      <c r="L210" s="1">
        <v>2.0825020221513184</v>
      </c>
      <c r="M210" s="1">
        <v>0.46067687596280127</v>
      </c>
      <c r="N210" s="11">
        <v>7.4134392677262144E-3</v>
      </c>
      <c r="O210" s="11">
        <v>7.525592163E-3</v>
      </c>
      <c r="P210" s="1">
        <v>0.88431713160135883</v>
      </c>
    </row>
    <row r="211" spans="1:16" x14ac:dyDescent="0.2">
      <c r="A211" s="1">
        <v>200</v>
      </c>
      <c r="B211" s="1">
        <v>1.0010130808959365</v>
      </c>
      <c r="C211" s="1">
        <v>2.3114506536142128</v>
      </c>
      <c r="D211" s="1">
        <v>0.41497520679114153</v>
      </c>
      <c r="E211" s="11">
        <v>7.3421087850489303E-3</v>
      </c>
      <c r="F211" s="11">
        <v>7.4306600000000004E-3</v>
      </c>
      <c r="G211" s="1">
        <v>0.88482226933652597</v>
      </c>
      <c r="H211" s="1">
        <f t="shared" si="7"/>
        <v>-2.4028838840206568E-2</v>
      </c>
      <c r="I211" s="12">
        <f t="shared" si="6"/>
        <v>-9.7843797766217905E-5</v>
      </c>
      <c r="K211" s="1">
        <v>0.9994266362441282</v>
      </c>
      <c r="L211" s="1">
        <v>2.0782414203522896</v>
      </c>
      <c r="M211" s="1">
        <v>0.46154751457927651</v>
      </c>
      <c r="N211" s="11">
        <v>7.4399525828151482E-3</v>
      </c>
      <c r="O211" s="11">
        <v>7.5552678700000001E-3</v>
      </c>
      <c r="P211" s="1">
        <v>0.88338053900611357</v>
      </c>
    </row>
    <row r="212" spans="1:16" x14ac:dyDescent="0.2">
      <c r="A212" s="1">
        <v>201</v>
      </c>
      <c r="B212" s="1">
        <v>1.0009803796409926</v>
      </c>
      <c r="C212" s="1">
        <v>2.2613364488802969</v>
      </c>
      <c r="D212" s="1">
        <v>0.42408605343185379</v>
      </c>
      <c r="E212" s="11">
        <v>7.36863390714434E-3</v>
      </c>
      <c r="F212" s="11">
        <v>7.4580699999999998E-3</v>
      </c>
      <c r="G212" s="1">
        <v>0.88388826804714371</v>
      </c>
      <c r="H212" s="1">
        <f t="shared" si="7"/>
        <v>-2.4147500743475686E-2</v>
      </c>
      <c r="I212" s="12">
        <f t="shared" si="6"/>
        <v>-9.7453986410537402E-5</v>
      </c>
      <c r="K212" s="1">
        <v>0.99947128379554484</v>
      </c>
      <c r="L212" s="1">
        <v>2.1190256378214052</v>
      </c>
      <c r="M212" s="1">
        <v>0.45257516594961805</v>
      </c>
      <c r="N212" s="11">
        <v>7.4660878935548774E-3</v>
      </c>
      <c r="O212" s="11">
        <v>7.584516956E-3</v>
      </c>
      <c r="P212" s="1">
        <v>0.88244662621171233</v>
      </c>
    </row>
    <row r="213" spans="1:16" x14ac:dyDescent="0.2">
      <c r="A213" s="1">
        <v>202</v>
      </c>
      <c r="B213" s="1">
        <v>1.000948701216845</v>
      </c>
      <c r="C213" s="1">
        <v>2.2107495625129516</v>
      </c>
      <c r="D213" s="1">
        <v>0.43368868745736</v>
      </c>
      <c r="E213" s="11">
        <v>7.395261379930157E-3</v>
      </c>
      <c r="F213" s="11">
        <v>7.4855499999999997E-3</v>
      </c>
      <c r="G213" s="1">
        <v>0.88294982802564914</v>
      </c>
      <c r="H213" s="1">
        <f t="shared" si="7"/>
        <v>-2.4139900987124967E-2</v>
      </c>
      <c r="I213" s="12">
        <f t="shared" si="6"/>
        <v>-9.6563307428991149E-5</v>
      </c>
      <c r="K213" s="1">
        <v>0.99946272497642619</v>
      </c>
      <c r="L213" s="1">
        <v>2.1615079888341668</v>
      </c>
      <c r="M213" s="1">
        <v>0.44357696621223536</v>
      </c>
      <c r="N213" s="11">
        <v>7.4918246873591481E-3</v>
      </c>
      <c r="O213" s="11">
        <v>7.6133479120000002E-3</v>
      </c>
      <c r="P213" s="1">
        <v>0.88151577450166152</v>
      </c>
    </row>
    <row r="214" spans="1:16" x14ac:dyDescent="0.2">
      <c r="A214" s="1">
        <v>203</v>
      </c>
      <c r="B214" s="1">
        <v>1.0010158600426213</v>
      </c>
      <c r="C214" s="1">
        <v>2.1734719441635502</v>
      </c>
      <c r="D214" s="1">
        <v>0.44104207910823812</v>
      </c>
      <c r="E214" s="11">
        <v>7.4219516978921542E-3</v>
      </c>
      <c r="F214" s="11">
        <v>7.5130199999999996E-3</v>
      </c>
      <c r="G214" s="1">
        <v>0.88200753238801866</v>
      </c>
      <c r="H214" s="1">
        <f t="shared" si="7"/>
        <v>-2.4010469411935808E-2</v>
      </c>
      <c r="I214" s="12">
        <f t="shared" si="6"/>
        <v>-9.5202519869572698E-5</v>
      </c>
      <c r="K214" s="1">
        <v>0.99953685420682137</v>
      </c>
      <c r="L214" s="1">
        <v>2.1957270890676703</v>
      </c>
      <c r="M214" s="1">
        <v>0.43655517456236631</v>
      </c>
      <c r="N214" s="11">
        <v>7.5171542177617269E-3</v>
      </c>
      <c r="O214" s="11">
        <v>7.6417692319999996E-3</v>
      </c>
      <c r="P214" s="1">
        <v>0.88058819429470225</v>
      </c>
    </row>
    <row r="215" spans="1:16" x14ac:dyDescent="0.2">
      <c r="A215" s="1">
        <v>204</v>
      </c>
      <c r="B215" s="1">
        <v>1.0010112863366509</v>
      </c>
      <c r="C215" s="1">
        <v>2.199614667132459</v>
      </c>
      <c r="D215" s="1">
        <v>0.43570795553329433</v>
      </c>
      <c r="E215" s="11">
        <v>7.4485668905258512E-3</v>
      </c>
      <c r="F215" s="11">
        <v>7.54041E-3</v>
      </c>
      <c r="G215" s="1">
        <v>0.88106344829869887</v>
      </c>
      <c r="H215" s="1">
        <f t="shared" si="7"/>
        <v>-2.3781330825812019E-2</v>
      </c>
      <c r="I215" s="12">
        <f t="shared" si="6"/>
        <v>-9.3470836513060221E-5</v>
      </c>
      <c r="K215" s="1">
        <v>0.99950851627119863</v>
      </c>
      <c r="L215" s="1">
        <v>2.1894118289549875</v>
      </c>
      <c r="M215" s="1">
        <v>0.43773171847201375</v>
      </c>
      <c r="N215" s="11">
        <v>7.5420377270389114E-3</v>
      </c>
      <c r="O215" s="11">
        <v>7.6697894059999999E-3</v>
      </c>
      <c r="P215" s="1">
        <v>0.87966454648541581</v>
      </c>
    </row>
    <row r="216" spans="1:16" x14ac:dyDescent="0.2">
      <c r="A216" s="1">
        <v>205</v>
      </c>
      <c r="B216" s="1">
        <v>1.0011959686836716</v>
      </c>
      <c r="C216" s="1">
        <v>2.2182834192280128</v>
      </c>
      <c r="D216" s="1">
        <v>0.43196144664523317</v>
      </c>
      <c r="E216" s="11">
        <v>7.4750734270273948E-3</v>
      </c>
      <c r="F216" s="11">
        <v>7.5676600000000004E-3</v>
      </c>
      <c r="G216" s="1">
        <v>0.88011810433370452</v>
      </c>
      <c r="H216" s="1">
        <f t="shared" si="7"/>
        <v>-2.3481951704558229E-2</v>
      </c>
      <c r="I216" s="12">
        <f t="shared" si="6"/>
        <v>-9.1492893705191758E-5</v>
      </c>
      <c r="K216" s="1">
        <v>0.9994772317161984</v>
      </c>
      <c r="L216" s="1">
        <v>2.1947471153625671</v>
      </c>
      <c r="M216" s="1">
        <v>0.43659577416390627</v>
      </c>
      <c r="N216" s="11">
        <v>7.5665663207325866E-3</v>
      </c>
      <c r="O216" s="11">
        <v>7.6974169269999997E-3</v>
      </c>
      <c r="P216" s="1">
        <v>0.8787435510631938</v>
      </c>
    </row>
    <row r="217" spans="1:16" x14ac:dyDescent="0.2">
      <c r="A217" s="1">
        <v>206</v>
      </c>
      <c r="B217" s="1">
        <v>1.0011688143158668</v>
      </c>
      <c r="C217" s="1">
        <v>2.1957348855340646</v>
      </c>
      <c r="D217" s="1">
        <v>0.43630253845642053</v>
      </c>
      <c r="E217" s="11">
        <v>7.5012826125372672E-3</v>
      </c>
      <c r="F217" s="11">
        <v>7.5947599999999999E-3</v>
      </c>
      <c r="G217" s="1">
        <v>0.87917437847270352</v>
      </c>
      <c r="H217" s="1">
        <f t="shared" si="7"/>
        <v>-2.3189187849889659E-2</v>
      </c>
      <c r="I217" s="12">
        <f t="shared" si="6"/>
        <v>-8.9572030919336104E-5</v>
      </c>
      <c r="K217" s="1">
        <v>0.99957735741250875</v>
      </c>
      <c r="L217" s="1">
        <v>2.2271046235944323</v>
      </c>
      <c r="M217" s="1">
        <v>0.43015097031775285</v>
      </c>
      <c r="N217" s="11">
        <v>7.5908546434566033E-3</v>
      </c>
      <c r="O217" s="11">
        <v>7.7246603069999996E-3</v>
      </c>
      <c r="P217" s="1">
        <v>0.87782355199601092</v>
      </c>
    </row>
    <row r="218" spans="1:16" x14ac:dyDescent="0.2">
      <c r="A218" s="1">
        <v>207</v>
      </c>
      <c r="B218" s="1">
        <v>1.0011684014790638</v>
      </c>
      <c r="C218" s="1">
        <v>2.2737243687680775</v>
      </c>
      <c r="D218" s="1">
        <v>0.42124057578145918</v>
      </c>
      <c r="E218" s="11">
        <v>7.5272601226973566E-3</v>
      </c>
      <c r="F218" s="11">
        <v>7.6217200000000002E-3</v>
      </c>
      <c r="G218" s="1">
        <v>0.87823133801782882</v>
      </c>
      <c r="H218" s="1">
        <f t="shared" si="7"/>
        <v>-2.2877597930111765E-2</v>
      </c>
      <c r="I218" s="12">
        <f t="shared" si="6"/>
        <v>-8.7609543995292166E-5</v>
      </c>
      <c r="K218" s="1">
        <v>0.99955901289189331</v>
      </c>
      <c r="L218" s="1">
        <v>2.2462353029860522</v>
      </c>
      <c r="M218" s="1">
        <v>0.4263899101783728</v>
      </c>
      <c r="N218" s="11">
        <v>7.6148696666926488E-3</v>
      </c>
      <c r="O218" s="11">
        <v>7.7515281409999996E-3</v>
      </c>
      <c r="P218" s="1">
        <v>0.87690510045666292</v>
      </c>
    </row>
    <row r="219" spans="1:16" x14ac:dyDescent="0.2">
      <c r="A219" s="1">
        <v>208</v>
      </c>
      <c r="B219" s="1">
        <v>1.0011121025406924</v>
      </c>
      <c r="C219" s="1">
        <v>2.2261581088957669</v>
      </c>
      <c r="D219" s="1">
        <v>0.4301478661180731</v>
      </c>
      <c r="E219" s="11">
        <v>7.5530622972921988E-3</v>
      </c>
      <c r="F219" s="11">
        <v>7.6485600000000004E-3</v>
      </c>
      <c r="G219" s="1">
        <v>0.87728817702462403</v>
      </c>
      <c r="H219" s="1">
        <f t="shared" si="7"/>
        <v>-2.2572131139818818E-2</v>
      </c>
      <c r="I219" s="12">
        <f t="shared" si="6"/>
        <v>-8.5701543019579482E-5</v>
      </c>
      <c r="K219" s="1">
        <v>0.99958658562882596</v>
      </c>
      <c r="L219" s="1">
        <v>2.2609905537342452</v>
      </c>
      <c r="M219" s="1">
        <v>0.42352870351317184</v>
      </c>
      <c r="N219" s="11">
        <v>7.6387638403117783E-3</v>
      </c>
      <c r="O219" s="11">
        <v>7.7780290460000004E-3</v>
      </c>
      <c r="P219" s="1">
        <v>0.87598593868963448</v>
      </c>
    </row>
    <row r="220" spans="1:16" x14ac:dyDescent="0.2">
      <c r="A220" s="1">
        <v>209</v>
      </c>
      <c r="B220" s="1">
        <v>1.0010779882406997</v>
      </c>
      <c r="C220" s="1">
        <v>2.1449982203896583</v>
      </c>
      <c r="D220" s="1">
        <v>0.4463423594843956</v>
      </c>
      <c r="E220" s="11">
        <v>7.5787494020310604E-3</v>
      </c>
      <c r="F220" s="11">
        <v>7.6752799999999996E-3</v>
      </c>
      <c r="G220" s="1">
        <v>0.87634401663351635</v>
      </c>
      <c r="H220" s="1">
        <f t="shared" si="7"/>
        <v>-2.2219577406075903E-2</v>
      </c>
      <c r="I220" s="12">
        <f t="shared" si="6"/>
        <v>-8.3646427989345074E-5</v>
      </c>
      <c r="K220" s="1">
        <v>0.9995931875729035</v>
      </c>
      <c r="L220" s="1">
        <v>2.2785605757171945</v>
      </c>
      <c r="M220" s="1">
        <v>0.42017561454706459</v>
      </c>
      <c r="N220" s="11">
        <v>7.6623958300204055E-3</v>
      </c>
      <c r="O220" s="11">
        <v>7.8041716360000004E-3</v>
      </c>
      <c r="P220" s="1">
        <v>0.87506825142359812</v>
      </c>
    </row>
    <row r="221" spans="1:16" x14ac:dyDescent="0.2">
      <c r="A221" s="1">
        <v>210</v>
      </c>
      <c r="B221" s="1">
        <v>1.0011367735322152</v>
      </c>
      <c r="C221" s="1">
        <v>2.0971564325623206</v>
      </c>
      <c r="D221" s="1">
        <v>0.45642488893658273</v>
      </c>
      <c r="E221" s="11">
        <v>7.604152764283674E-3</v>
      </c>
      <c r="F221" s="11">
        <v>7.7019000000000002E-3</v>
      </c>
      <c r="G221" s="1">
        <v>0.87540147141765734</v>
      </c>
      <c r="H221" s="1">
        <f t="shared" si="7"/>
        <v>-2.1844778469837789E-2</v>
      </c>
      <c r="I221" s="12">
        <f t="shared" si="6"/>
        <v>-8.1540636845235138E-5</v>
      </c>
      <c r="K221" s="1">
        <v>0.99966601736435223</v>
      </c>
      <c r="L221" s="1">
        <v>2.2806102121446203</v>
      </c>
      <c r="M221" s="1">
        <v>0.41969961406289746</v>
      </c>
      <c r="N221" s="11">
        <v>7.6856934011289091E-3</v>
      </c>
      <c r="O221" s="11">
        <v>7.8299645279999996E-3</v>
      </c>
      <c r="P221" s="1">
        <v>0.87415319836223804</v>
      </c>
    </row>
    <row r="222" spans="1:16" x14ac:dyDescent="0.2">
      <c r="A222" s="1">
        <v>211</v>
      </c>
      <c r="B222" s="1">
        <v>1.0010788920575642</v>
      </c>
      <c r="C222" s="1">
        <v>2.0962861458121673</v>
      </c>
      <c r="D222" s="1">
        <v>0.45652064085405586</v>
      </c>
      <c r="E222" s="11">
        <v>7.6295447438280116E-3</v>
      </c>
      <c r="F222" s="11">
        <v>7.7284199999999997E-3</v>
      </c>
      <c r="G222" s="1">
        <v>0.87445641260551077</v>
      </c>
      <c r="H222" s="1">
        <f t="shared" si="7"/>
        <v>-2.139562541085412E-2</v>
      </c>
      <c r="I222" s="12">
        <f t="shared" si="6"/>
        <v>-7.9192989514439635E-5</v>
      </c>
      <c r="K222" s="1">
        <v>0.99973853207105134</v>
      </c>
      <c r="L222" s="1">
        <v>2.2990109699824797</v>
      </c>
      <c r="M222" s="1">
        <v>0.41627464761068161</v>
      </c>
      <c r="N222" s="11">
        <v>7.7087377333424512E-3</v>
      </c>
      <c r="O222" s="11">
        <v>7.855416338E-3</v>
      </c>
      <c r="P222" s="1">
        <v>0.87323959978593613</v>
      </c>
    </row>
    <row r="223" spans="1:16" x14ac:dyDescent="0.2">
      <c r="A223" s="1">
        <v>212</v>
      </c>
      <c r="B223" s="1">
        <v>1.0009378741123991</v>
      </c>
      <c r="C223" s="1">
        <v>2.1356707940332313</v>
      </c>
      <c r="D223" s="1">
        <v>0.44802007151786721</v>
      </c>
      <c r="E223" s="11">
        <v>7.6549021692279484E-3</v>
      </c>
      <c r="F223" s="11">
        <v>7.7548699999999996E-3</v>
      </c>
      <c r="G223" s="1">
        <v>0.87350921059797315</v>
      </c>
      <c r="H223" s="1">
        <f t="shared" si="7"/>
        <v>-2.0821657335024502E-2</v>
      </c>
      <c r="I223" s="12">
        <f t="shared" si="6"/>
        <v>-7.6424345440628642E-5</v>
      </c>
      <c r="K223" s="1">
        <v>0.99968912425672496</v>
      </c>
      <c r="L223" s="1">
        <v>2.3551235077399637</v>
      </c>
      <c r="M223" s="1">
        <v>0.40625140617575095</v>
      </c>
      <c r="N223" s="11">
        <v>7.731326514668577E-3</v>
      </c>
      <c r="O223" s="11">
        <v>7.8805356999999999E-3</v>
      </c>
      <c r="P223" s="1">
        <v>0.87233062622051893</v>
      </c>
    </row>
    <row r="224" spans="1:16" x14ac:dyDescent="0.2">
      <c r="A224" s="1">
        <v>213</v>
      </c>
      <c r="B224" s="1">
        <v>1.0008500927551134</v>
      </c>
      <c r="C224" s="1">
        <v>2.1719251634383787</v>
      </c>
      <c r="D224" s="1">
        <v>0.44044580907129616</v>
      </c>
      <c r="E224" s="11">
        <v>7.6802999340103775E-3</v>
      </c>
      <c r="F224" s="11">
        <v>7.78124E-3</v>
      </c>
      <c r="G224" s="1">
        <v>0.87255872216557995</v>
      </c>
      <c r="H224" s="1">
        <f t="shared" si="7"/>
        <v>-2.015653404970269E-2</v>
      </c>
      <c r="I224" s="12">
        <f t="shared" si="6"/>
        <v>-7.3368093556179168E-5</v>
      </c>
      <c r="K224" s="1">
        <v>0.99971155326614225</v>
      </c>
      <c r="L224" s="1">
        <v>2.388577680482749</v>
      </c>
      <c r="M224" s="1">
        <v>0.40050327635445759</v>
      </c>
      <c r="N224" s="11">
        <v>7.7536680275665567E-3</v>
      </c>
      <c r="O224" s="11">
        <v>7.9053313290000007E-3</v>
      </c>
      <c r="P224" s="1">
        <v>0.87142314278249811</v>
      </c>
    </row>
    <row r="225" spans="1:16" x14ac:dyDescent="0.2">
      <c r="A225" s="1">
        <v>214</v>
      </c>
      <c r="B225" s="1">
        <v>1.0008000731256996</v>
      </c>
      <c r="C225" s="1">
        <v>2.1510570382140259</v>
      </c>
      <c r="D225" s="1">
        <v>0.44461060120162232</v>
      </c>
      <c r="E225" s="11">
        <v>7.7056313196374911E-3</v>
      </c>
      <c r="F225" s="11">
        <v>7.8075599999999998E-3</v>
      </c>
      <c r="G225" s="1">
        <v>0.87160661027851716</v>
      </c>
      <c r="H225" s="1">
        <f t="shared" si="7"/>
        <v>-1.9456520684664729E-2</v>
      </c>
      <c r="I225" s="12">
        <f t="shared" si="6"/>
        <v>-7.023467266956563E-5</v>
      </c>
      <c r="K225" s="1">
        <v>0.99967761938078636</v>
      </c>
      <c r="L225" s="1">
        <v>2.3887168472206546</v>
      </c>
      <c r="M225" s="1">
        <v>0.400363605538886</v>
      </c>
      <c r="N225" s="11">
        <v>7.7758659923070567E-3</v>
      </c>
      <c r="O225" s="11">
        <v>7.9298119570000002E-3</v>
      </c>
      <c r="P225" s="1">
        <v>0.87051559042704063</v>
      </c>
    </row>
    <row r="226" spans="1:16" x14ac:dyDescent="0.2">
      <c r="A226" s="1">
        <v>215</v>
      </c>
      <c r="B226" s="1">
        <v>1.0006854453399707</v>
      </c>
      <c r="C226" s="1">
        <v>2.1680942349807428</v>
      </c>
      <c r="D226" s="1">
        <v>0.44103765036541676</v>
      </c>
      <c r="E226" s="11">
        <v>7.730891453087016E-3</v>
      </c>
      <c r="F226" s="11">
        <v>7.83382E-3</v>
      </c>
      <c r="G226" s="1">
        <v>0.87065297297497657</v>
      </c>
      <c r="H226" s="1">
        <f t="shared" si="7"/>
        <v>-1.8649038816038698E-2</v>
      </c>
      <c r="I226" s="12">
        <f t="shared" si="6"/>
        <v>-6.6766201606004681E-5</v>
      </c>
      <c r="K226" s="1">
        <v>0.99968572918687737</v>
      </c>
      <c r="L226" s="1">
        <v>2.3512827264266738</v>
      </c>
      <c r="M226" s="1">
        <v>0.40667695831773676</v>
      </c>
      <c r="N226" s="11">
        <v>7.7976576546930207E-3</v>
      </c>
      <c r="O226" s="11">
        <v>7.9539863179999993E-3</v>
      </c>
      <c r="P226" s="1">
        <v>0.86961209638989534</v>
      </c>
    </row>
    <row r="227" spans="1:16" x14ac:dyDescent="0.2">
      <c r="A227" s="1">
        <v>216</v>
      </c>
      <c r="B227" s="1">
        <v>1.0006762691857065</v>
      </c>
      <c r="C227" s="1">
        <v>2.1592318079245945</v>
      </c>
      <c r="D227" s="1">
        <v>0.44275858241311478</v>
      </c>
      <c r="E227" s="11">
        <v>7.7560821575377754E-3</v>
      </c>
      <c r="F227" s="11">
        <v>7.8600500000000004E-3</v>
      </c>
      <c r="G227" s="1">
        <v>0.86969780448924772</v>
      </c>
      <c r="H227" s="1">
        <f t="shared" si="7"/>
        <v>-1.7783419128768685E-2</v>
      </c>
      <c r="I227" s="12">
        <f t="shared" si="6"/>
        <v>-6.3146411328754079E-5</v>
      </c>
      <c r="K227" s="1">
        <v>0.99976508748961956</v>
      </c>
      <c r="L227" s="1">
        <v>2.4062207700869194</v>
      </c>
      <c r="M227" s="1">
        <v>0.39733298700303099</v>
      </c>
      <c r="N227" s="11">
        <v>7.8192285688665295E-3</v>
      </c>
      <c r="O227" s="11">
        <v>7.9778631449999998E-3</v>
      </c>
      <c r="P227" s="1">
        <v>0.86870983675987168</v>
      </c>
    </row>
    <row r="228" spans="1:16" x14ac:dyDescent="0.2">
      <c r="A228" s="1">
        <v>217</v>
      </c>
      <c r="B228" s="1">
        <v>1.0005119863201835</v>
      </c>
      <c r="C228" s="1">
        <v>2.1317689714118924</v>
      </c>
      <c r="D228" s="1">
        <v>0.4483627520148456</v>
      </c>
      <c r="E228" s="11">
        <v>7.7813117799634462E-3</v>
      </c>
      <c r="F228" s="11">
        <v>7.8862600000000008E-3</v>
      </c>
      <c r="G228" s="1">
        <v>0.86873942513154523</v>
      </c>
      <c r="H228" s="1">
        <f t="shared" si="7"/>
        <v>-1.6799913209247997E-2</v>
      </c>
      <c r="I228" s="12">
        <f t="shared" si="6"/>
        <v>-5.9168812276663534E-5</v>
      </c>
      <c r="K228" s="1">
        <v>0.99963240587113655</v>
      </c>
      <c r="L228" s="1">
        <v>2.3636686800426854</v>
      </c>
      <c r="M228" s="1">
        <v>0.40439611701819</v>
      </c>
      <c r="N228" s="11">
        <v>7.8404805922401098E-3</v>
      </c>
      <c r="O228" s="11">
        <v>8.0014511710000003E-3</v>
      </c>
      <c r="P228" s="1">
        <v>0.8678103976729693</v>
      </c>
    </row>
    <row r="229" spans="1:16" x14ac:dyDescent="0.2">
      <c r="A229" s="1">
        <v>218</v>
      </c>
      <c r="B229" s="1">
        <v>1.0004437116164695</v>
      </c>
      <c r="C229" s="1">
        <v>2.1305662811304962</v>
      </c>
      <c r="D229" s="1">
        <v>0.44852940012359105</v>
      </c>
      <c r="E229" s="11">
        <v>7.8065615676365021E-3</v>
      </c>
      <c r="F229" s="11">
        <v>7.9124799999999995E-3</v>
      </c>
      <c r="G229" s="1">
        <v>0.86777813501815204</v>
      </c>
      <c r="H229" s="1">
        <f t="shared" si="7"/>
        <v>-1.5756559100163475E-2</v>
      </c>
      <c r="I229" s="12">
        <f t="shared" si="6"/>
        <v>-5.5045181853750902E-5</v>
      </c>
      <c r="K229" s="1">
        <v>0.99959708987498219</v>
      </c>
      <c r="L229" s="1">
        <v>2.3402798223038612</v>
      </c>
      <c r="M229" s="1">
        <v>0.40835472261789513</v>
      </c>
      <c r="N229" s="11">
        <v>7.861606749490253E-3</v>
      </c>
      <c r="O229" s="11">
        <v>8.0247591480000005E-3</v>
      </c>
      <c r="P229" s="1">
        <v>0.86691080148970268</v>
      </c>
    </row>
    <row r="230" spans="1:16" x14ac:dyDescent="0.2">
      <c r="A230" s="1">
        <v>219</v>
      </c>
      <c r="B230" s="1">
        <v>1.0004214204113067</v>
      </c>
      <c r="C230" s="1">
        <v>2.1134804013019859</v>
      </c>
      <c r="D230" s="1">
        <v>0.45205450722344898</v>
      </c>
      <c r="E230" s="11">
        <v>7.8318324403649879E-3</v>
      </c>
      <c r="F230" s="11">
        <v>7.9387399999999997E-3</v>
      </c>
      <c r="G230" s="1">
        <v>0.8668139272330263</v>
      </c>
      <c r="H230" s="1">
        <f t="shared" si="7"/>
        <v>-1.4607414203372554E-2</v>
      </c>
      <c r="I230" s="12">
        <f t="shared" si="6"/>
        <v>-5.0620020244704703E-5</v>
      </c>
      <c r="K230" s="1">
        <v>0.99955558221515128</v>
      </c>
      <c r="L230" s="1">
        <v>2.3389111991896709</v>
      </c>
      <c r="M230" s="1">
        <v>0.40850083985408769</v>
      </c>
      <c r="N230" s="11">
        <v>7.8824524606096926E-3</v>
      </c>
      <c r="O230" s="11">
        <v>8.0477959010000003E-3</v>
      </c>
      <c r="P230" s="1">
        <v>0.86601352097530726</v>
      </c>
    </row>
    <row r="231" spans="1:16" x14ac:dyDescent="0.2">
      <c r="A231" s="1">
        <v>220</v>
      </c>
      <c r="B231" s="1">
        <v>1.0004527911035095</v>
      </c>
      <c r="C231" s="1">
        <v>2.1327924842697161</v>
      </c>
      <c r="D231" s="1">
        <v>0.44786931388206619</v>
      </c>
      <c r="E231" s="11">
        <v>7.8570372316662702E-3</v>
      </c>
      <c r="F231" s="11">
        <v>7.9650599999999995E-3</v>
      </c>
      <c r="G231" s="1">
        <v>0.86584819297590454</v>
      </c>
      <c r="H231" s="1">
        <f t="shared" si="7"/>
        <v>-1.3396452363159487E-2</v>
      </c>
      <c r="I231" s="12">
        <f t="shared" si="6"/>
        <v>-4.6052000559388892E-5</v>
      </c>
      <c r="K231" s="1">
        <v>0.9995066462655342</v>
      </c>
      <c r="L231" s="1">
        <v>2.3357669464304802</v>
      </c>
      <c r="M231" s="1">
        <v>0.40895983911868944</v>
      </c>
      <c r="N231" s="11">
        <v>7.9030892322256591E-3</v>
      </c>
      <c r="O231" s="11">
        <v>8.0705702749999993E-3</v>
      </c>
      <c r="P231" s="1">
        <v>0.86511747739245948</v>
      </c>
    </row>
    <row r="232" spans="1:16" x14ac:dyDescent="0.2">
      <c r="A232" s="1">
        <v>221</v>
      </c>
      <c r="B232" s="1">
        <v>1.0004565106387571</v>
      </c>
      <c r="C232" s="1">
        <v>2.1320054392525054</v>
      </c>
      <c r="D232" s="1">
        <v>0.4479375114110738</v>
      </c>
      <c r="E232" s="11">
        <v>7.8823061269395912E-3</v>
      </c>
      <c r="F232" s="11">
        <v>7.9914900000000004E-3</v>
      </c>
      <c r="G232" s="1">
        <v>0.86487888040764049</v>
      </c>
      <c r="H232" s="1">
        <f t="shared" si="7"/>
        <v>-1.2063735620039076E-2</v>
      </c>
      <c r="I232" s="12">
        <f t="shared" si="6"/>
        <v>-4.1140444439867127E-5</v>
      </c>
      <c r="K232" s="1">
        <v>0.99945738439208143</v>
      </c>
      <c r="L232" s="1">
        <v>2.3487177900419725</v>
      </c>
      <c r="M232" s="1">
        <v>0.40662192081405168</v>
      </c>
      <c r="N232" s="11">
        <v>7.9234465713794583E-3</v>
      </c>
      <c r="O232" s="11">
        <v>8.0930911119999997E-3</v>
      </c>
      <c r="P232" s="1">
        <v>0.86422383593958407</v>
      </c>
    </row>
    <row r="233" spans="1:16" x14ac:dyDescent="0.2">
      <c r="A233" s="1">
        <v>222</v>
      </c>
      <c r="B233" s="1">
        <v>1.0004272756539745</v>
      </c>
      <c r="C233" s="1">
        <v>2.092728054407679</v>
      </c>
      <c r="D233" s="1">
        <v>0.45624730904548078</v>
      </c>
      <c r="E233" s="11">
        <v>7.9077328497150785E-3</v>
      </c>
      <c r="F233" s="11">
        <v>8.0180600000000005E-3</v>
      </c>
      <c r="G233" s="1">
        <v>0.86390449220318988</v>
      </c>
      <c r="H233" s="1">
        <f t="shared" si="7"/>
        <v>-1.0612406658579765E-2</v>
      </c>
      <c r="I233" s="12">
        <f t="shared" si="6"/>
        <v>-3.5904503272808641E-5</v>
      </c>
      <c r="K233" s="1">
        <v>0.99940077300560992</v>
      </c>
      <c r="L233" s="1">
        <v>2.3580502666204453</v>
      </c>
      <c r="M233" s="1">
        <v>0.40489378553568572</v>
      </c>
      <c r="N233" s="11">
        <v>7.9436373529878871E-3</v>
      </c>
      <c r="O233" s="11">
        <v>8.1153672579999999E-3</v>
      </c>
      <c r="P233" s="1">
        <v>0.8633308486000234</v>
      </c>
    </row>
    <row r="234" spans="1:16" x14ac:dyDescent="0.2">
      <c r="A234" s="1">
        <v>223</v>
      </c>
      <c r="B234" s="1">
        <v>1.0004790050416255</v>
      </c>
      <c r="C234" s="1">
        <v>2.0797090532497222</v>
      </c>
      <c r="D234" s="1">
        <v>0.45900662922090363</v>
      </c>
      <c r="E234" s="11">
        <v>7.9332253591361673E-3</v>
      </c>
      <c r="F234" s="11">
        <v>8.0447899999999996E-3</v>
      </c>
      <c r="G234" s="1">
        <v>0.8629264898925163</v>
      </c>
      <c r="H234" s="1">
        <f t="shared" si="7"/>
        <v>-9.0339085231698115E-3</v>
      </c>
      <c r="I234" s="12">
        <f t="shared" si="6"/>
        <v>-3.0323338372856279E-5</v>
      </c>
      <c r="K234" s="1">
        <v>0.99948147351271877</v>
      </c>
      <c r="L234" s="1">
        <v>2.3069262730809248</v>
      </c>
      <c r="M234" s="1">
        <v>0.41380502965093802</v>
      </c>
      <c r="N234" s="11">
        <v>7.9635486975090236E-3</v>
      </c>
      <c r="O234" s="11">
        <v>8.1374075560000005E-3</v>
      </c>
      <c r="P234" s="1">
        <v>0.86244036028588833</v>
      </c>
    </row>
    <row r="235" spans="1:16" x14ac:dyDescent="0.2">
      <c r="A235" s="1">
        <v>224</v>
      </c>
      <c r="B235" s="1">
        <v>1.0004444538242101</v>
      </c>
      <c r="C235" s="1">
        <v>2.0914660802671223</v>
      </c>
      <c r="D235" s="1">
        <v>0.45633983064326272</v>
      </c>
      <c r="E235" s="11">
        <v>7.958940310621266E-3</v>
      </c>
      <c r="F235" s="11">
        <v>8.0717199999999992E-3</v>
      </c>
      <c r="G235" s="1">
        <v>0.86194235354004189</v>
      </c>
      <c r="H235" s="1">
        <f t="shared" si="7"/>
        <v>-7.3163766704412341E-3</v>
      </c>
      <c r="I235" s="12">
        <f t="shared" si="6"/>
        <v>-2.4365933347399518E-5</v>
      </c>
      <c r="K235" s="1">
        <v>0.9993849304537874</v>
      </c>
      <c r="L235" s="1">
        <v>2.2978887608367211</v>
      </c>
      <c r="M235" s="1">
        <v>0.41535193905059292</v>
      </c>
      <c r="N235" s="11">
        <v>7.9833062439686655E-3</v>
      </c>
      <c r="O235" s="11">
        <v>8.159220868E-3</v>
      </c>
      <c r="P235" s="1">
        <v>0.86155040478983969</v>
      </c>
    </row>
    <row r="236" spans="1:16" x14ac:dyDescent="0.2">
      <c r="A236" s="1">
        <v>225</v>
      </c>
      <c r="B236" s="1">
        <v>1.0005121035697662</v>
      </c>
      <c r="C236" s="1">
        <v>2.061468901958722</v>
      </c>
      <c r="D236" s="1">
        <v>0.46287141236697182</v>
      </c>
      <c r="E236" s="11">
        <v>7.9847452751731045E-3</v>
      </c>
      <c r="F236" s="11">
        <v>8.0988799999999993E-3</v>
      </c>
      <c r="G236" s="1">
        <v>0.86095419657363514</v>
      </c>
      <c r="H236" s="1">
        <f t="shared" si="7"/>
        <v>-5.4867508218189864E-3</v>
      </c>
      <c r="I236" s="12">
        <f t="shared" si="6"/>
        <v>-1.8130361428754863E-5</v>
      </c>
      <c r="K236" s="1">
        <v>0.99933999813330587</v>
      </c>
      <c r="L236" s="1">
        <v>2.3088322911417825</v>
      </c>
      <c r="M236" s="1">
        <v>0.41329224026832362</v>
      </c>
      <c r="N236" s="11">
        <v>8.0028756366018593E-3</v>
      </c>
      <c r="O236" s="11">
        <v>8.1808161269999995E-3</v>
      </c>
      <c r="P236" s="1">
        <v>0.86066156986313813</v>
      </c>
    </row>
    <row r="237" spans="1:16" x14ac:dyDescent="0.2">
      <c r="A237" s="1">
        <v>226</v>
      </c>
      <c r="B237" s="1">
        <v>1.0004928172025296</v>
      </c>
      <c r="C237" s="1">
        <v>2.0389851143885083</v>
      </c>
      <c r="D237" s="1">
        <v>0.46789119507663463</v>
      </c>
      <c r="E237" s="11">
        <v>8.0106720626725789E-3</v>
      </c>
      <c r="F237" s="11">
        <v>8.1263099999999994E-3</v>
      </c>
      <c r="G237" s="1">
        <v>0.85996150085841561</v>
      </c>
      <c r="H237" s="1">
        <f t="shared" si="7"/>
        <v>-3.5762895148782983E-3</v>
      </c>
      <c r="I237" s="12">
        <f t="shared" si="6"/>
        <v>-1.1725928123908214E-5</v>
      </c>
      <c r="K237" s="1">
        <v>0.99938789298174213</v>
      </c>
      <c r="L237" s="1">
        <v>2.37178130670577</v>
      </c>
      <c r="M237" s="1">
        <v>0.4022269802435135</v>
      </c>
      <c r="N237" s="11">
        <v>8.0223979907964871E-3</v>
      </c>
      <c r="O237" s="11">
        <v>8.2022022820000002E-3</v>
      </c>
      <c r="P237" s="1">
        <v>0.8597716093797495</v>
      </c>
    </row>
    <row r="238" spans="1:16" x14ac:dyDescent="0.2">
      <c r="A238" s="1">
        <v>227</v>
      </c>
      <c r="B238" s="1">
        <v>1.0005648281692501</v>
      </c>
      <c r="C238" s="1">
        <v>2.0665111071749784</v>
      </c>
      <c r="D238" s="1">
        <v>0.46156038230912805</v>
      </c>
      <c r="E238" s="11">
        <v>8.0368741718806445E-3</v>
      </c>
      <c r="F238" s="11">
        <v>8.1540299999999996E-3</v>
      </c>
      <c r="G238" s="1">
        <v>0.85896176439571248</v>
      </c>
      <c r="H238" s="1">
        <f t="shared" si="7"/>
        <v>-1.5011422156966752E-3</v>
      </c>
      <c r="I238" s="12">
        <f t="shared" si="6"/>
        <v>-4.8840358830987141E-6</v>
      </c>
      <c r="K238" s="1">
        <v>0.9994748221716141</v>
      </c>
      <c r="L238" s="1">
        <v>2.3365069662760822</v>
      </c>
      <c r="M238" s="1">
        <v>0.40822090285755003</v>
      </c>
      <c r="N238" s="11">
        <v>8.0417582077637433E-3</v>
      </c>
      <c r="O238" s="11">
        <v>8.2233882849999992E-3</v>
      </c>
      <c r="P238" s="1">
        <v>0.85888240886008094</v>
      </c>
    </row>
    <row r="239" spans="1:16" x14ac:dyDescent="0.2">
      <c r="A239" s="1">
        <v>228</v>
      </c>
      <c r="B239" s="1">
        <v>1.0005534505536253</v>
      </c>
      <c r="C239" s="1">
        <v>2.0478559712014706</v>
      </c>
      <c r="D239" s="1">
        <v>0.46566013572574821</v>
      </c>
      <c r="E239" s="11">
        <v>8.0633395995436639E-3</v>
      </c>
      <c r="F239" s="11">
        <v>8.1820899999999995E-3</v>
      </c>
      <c r="G239" s="1">
        <v>0.85795515102644426</v>
      </c>
      <c r="H239" s="1">
        <f t="shared" si="7"/>
        <v>7.4193639465847117E-4</v>
      </c>
      <c r="I239" s="12">
        <f t="shared" si="6"/>
        <v>2.3954383836823079E-6</v>
      </c>
      <c r="K239" s="1">
        <v>0.99956577804378088</v>
      </c>
      <c r="L239" s="1">
        <v>2.2930393954131887</v>
      </c>
      <c r="M239" s="1">
        <v>0.41586150555310331</v>
      </c>
      <c r="N239" s="11">
        <v>8.0609441611599816E-3</v>
      </c>
      <c r="O239" s="11">
        <v>8.2443830859999997E-3</v>
      </c>
      <c r="P239" s="1">
        <v>0.85799420031037366</v>
      </c>
    </row>
    <row r="240" spans="1:16" x14ac:dyDescent="0.2">
      <c r="A240" s="1">
        <v>229</v>
      </c>
      <c r="B240" s="1">
        <v>1.0005541564030254</v>
      </c>
      <c r="C240" s="1">
        <v>2.0739019594377335</v>
      </c>
      <c r="D240" s="1">
        <v>0.45970802674806338</v>
      </c>
      <c r="E240" s="11">
        <v>8.0900451788505322E-3</v>
      </c>
      <c r="F240" s="11">
        <v>8.2104799999999992E-3</v>
      </c>
      <c r="G240" s="1">
        <v>0.85694201010437987</v>
      </c>
      <c r="H240" s="1">
        <f t="shared" si="7"/>
        <v>3.0982174145703276E-3</v>
      </c>
      <c r="I240" s="12">
        <f t="shared" si="6"/>
        <v>9.9268360188049104E-6</v>
      </c>
      <c r="K240" s="1">
        <v>0.99947417134027616</v>
      </c>
      <c r="L240" s="1">
        <v>2.2818537553630946</v>
      </c>
      <c r="M240" s="1">
        <v>0.41779864930515009</v>
      </c>
      <c r="N240" s="11">
        <v>8.0801183428317273E-3</v>
      </c>
      <c r="O240" s="11">
        <v>8.265195635E-3</v>
      </c>
      <c r="P240" s="1">
        <v>0.85710436210863683</v>
      </c>
    </row>
    <row r="241" spans="1:16" x14ac:dyDescent="0.2">
      <c r="A241" s="1">
        <v>230</v>
      </c>
      <c r="B241" s="1">
        <v>1.0005890564468993</v>
      </c>
      <c r="C241" s="1">
        <v>2.0742600902505011</v>
      </c>
      <c r="D241" s="1">
        <v>0.45954321355478384</v>
      </c>
      <c r="E241" s="11">
        <v>8.1169307578192601E-3</v>
      </c>
      <c r="F241" s="11">
        <v>8.2390899999999993E-3</v>
      </c>
      <c r="G241" s="1">
        <v>0.85592330296763031</v>
      </c>
      <c r="H241" s="1">
        <f t="shared" si="7"/>
        <v>5.544880206375391E-3</v>
      </c>
      <c r="I241" s="12">
        <f t="shared" si="6"/>
        <v>1.7631560558228898E-5</v>
      </c>
      <c r="K241" s="1">
        <v>0.99949434205932064</v>
      </c>
      <c r="L241" s="1">
        <v>2.2964373529350728</v>
      </c>
      <c r="M241" s="1">
        <v>0.41506854171979307</v>
      </c>
      <c r="N241" s="11">
        <v>8.0992991972610312E-3</v>
      </c>
      <c r="O241" s="11">
        <v>8.2858349009999992E-3</v>
      </c>
      <c r="P241" s="1">
        <v>0.85621260106535424</v>
      </c>
    </row>
    <row r="242" spans="1:16" x14ac:dyDescent="0.2">
      <c r="A242" s="1">
        <v>231</v>
      </c>
      <c r="B242" s="1">
        <v>1.0005675437413089</v>
      </c>
      <c r="C242" s="1">
        <v>2.1147590239248202</v>
      </c>
      <c r="D242" s="1">
        <v>0.45064714441046844</v>
      </c>
      <c r="E242" s="11">
        <v>8.143806491074922E-3</v>
      </c>
      <c r="F242" s="11">
        <v>8.2677800000000006E-3</v>
      </c>
      <c r="G242" s="1">
        <v>0.85490213810480109</v>
      </c>
      <c r="H242" s="1">
        <f t="shared" si="7"/>
        <v>8.0778081089526443E-3</v>
      </c>
      <c r="I242" s="12">
        <f t="shared" si="6"/>
        <v>2.5492304469050889E-5</v>
      </c>
      <c r="K242" s="1">
        <v>0.99932375661556294</v>
      </c>
      <c r="L242" s="1">
        <v>2.3035910589546011</v>
      </c>
      <c r="M242" s="1">
        <v>0.41371504629538819</v>
      </c>
      <c r="N242" s="11">
        <v>8.1183141866058711E-3</v>
      </c>
      <c r="O242" s="11">
        <v>8.3063099159999994E-3</v>
      </c>
      <c r="P242" s="1">
        <v>0.85532176450007136</v>
      </c>
    </row>
    <row r="243" spans="1:16" x14ac:dyDescent="0.2">
      <c r="A243" s="1">
        <v>232</v>
      </c>
      <c r="B243" s="1">
        <v>1.0005555015019685</v>
      </c>
      <c r="C243" s="1">
        <v>2.0837262461358823</v>
      </c>
      <c r="D243" s="1">
        <v>0.45725923410497427</v>
      </c>
      <c r="E243" s="11">
        <v>8.1707277149402121E-3</v>
      </c>
      <c r="F243" s="11">
        <v>8.2964200000000005E-3</v>
      </c>
      <c r="G243" s="1">
        <v>0.85387761579992927</v>
      </c>
      <c r="H243" s="1">
        <f t="shared" si="7"/>
        <v>1.0647849881981605E-2</v>
      </c>
      <c r="I243" s="12">
        <f t="shared" si="6"/>
        <v>3.3351301838291381E-5</v>
      </c>
      <c r="K243" s="1">
        <v>0.99931688574966049</v>
      </c>
      <c r="L243" s="1">
        <v>2.2666749174117418</v>
      </c>
      <c r="M243" s="1">
        <v>0.42032906250273921</v>
      </c>
      <c r="N243" s="11">
        <v>8.1373764131019207E-3</v>
      </c>
      <c r="O243" s="11">
        <v>8.3266297350000004E-3</v>
      </c>
      <c r="P243" s="1">
        <v>0.85442836665589383</v>
      </c>
    </row>
    <row r="244" spans="1:16" x14ac:dyDescent="0.2">
      <c r="A244" s="1">
        <v>233</v>
      </c>
      <c r="B244" s="1">
        <v>1.0004912035273577</v>
      </c>
      <c r="C244" s="1">
        <v>2.0399390296191324</v>
      </c>
      <c r="D244" s="1">
        <v>0.46699210663790885</v>
      </c>
      <c r="E244" s="11">
        <v>8.1973179590288121E-3</v>
      </c>
      <c r="F244" s="11">
        <v>8.3248599999999999E-3</v>
      </c>
      <c r="G244" s="1">
        <v>0.85285597553502301</v>
      </c>
      <c r="H244" s="1">
        <f t="shared" si="7"/>
        <v>1.3209456716639154E-2</v>
      </c>
      <c r="I244" s="12">
        <f t="shared" si="6"/>
        <v>4.1066411129364253E-5</v>
      </c>
      <c r="K244" s="1">
        <v>0.99928075154100426</v>
      </c>
      <c r="L244" s="1">
        <v>2.2377184772855334</v>
      </c>
      <c r="M244" s="1">
        <v>0.42570979976754414</v>
      </c>
      <c r="N244" s="11">
        <v>8.1562515478994478E-3</v>
      </c>
      <c r="O244" s="11">
        <v>8.3468034100000008E-3</v>
      </c>
      <c r="P244" s="1">
        <v>0.85353629090240357</v>
      </c>
    </row>
    <row r="245" spans="1:16" x14ac:dyDescent="0.2">
      <c r="A245" s="1">
        <v>234</v>
      </c>
      <c r="B245" s="1">
        <v>1.0004694054680423</v>
      </c>
      <c r="C245" s="1">
        <v>2.0132312074130856</v>
      </c>
      <c r="D245" s="1">
        <v>0.47307268873700209</v>
      </c>
      <c r="E245" s="11">
        <v>8.223589304181992E-3</v>
      </c>
      <c r="F245" s="11">
        <v>8.3529599999999996E-3</v>
      </c>
      <c r="G245" s="1">
        <v>0.85183707971339973</v>
      </c>
      <c r="H245" s="1">
        <f t="shared" si="7"/>
        <v>1.578011634437676E-2</v>
      </c>
      <c r="I245" s="12">
        <f t="shared" si="6"/>
        <v>4.8694311703269266E-5</v>
      </c>
      <c r="K245" s="1">
        <v>0.99934760871105466</v>
      </c>
      <c r="L245" s="1">
        <v>2.1930428763829801</v>
      </c>
      <c r="M245" s="1">
        <v>0.43428240251793915</v>
      </c>
      <c r="N245" s="11">
        <v>8.1748949924787227E-3</v>
      </c>
      <c r="O245" s="11">
        <v>8.366839991E-3</v>
      </c>
      <c r="P245" s="1">
        <v>0.85264631644900879</v>
      </c>
    </row>
    <row r="246" spans="1:16" x14ac:dyDescent="0.2">
      <c r="A246" s="1">
        <v>235</v>
      </c>
      <c r="B246" s="1">
        <v>1.0004931498172049</v>
      </c>
      <c r="C246" s="1">
        <v>1.9915979788138056</v>
      </c>
      <c r="D246" s="1">
        <v>0.47812276340575693</v>
      </c>
      <c r="E246" s="11">
        <v>8.2493954917750942E-3</v>
      </c>
      <c r="F246" s="11">
        <v>8.3805900000000003E-3</v>
      </c>
      <c r="G246" s="1">
        <v>0.85082342620046714</v>
      </c>
      <c r="H246" s="1">
        <f t="shared" si="7"/>
        <v>1.8305540751144867E-2</v>
      </c>
      <c r="I246" s="12">
        <f t="shared" si="6"/>
        <v>5.6070113208805256E-5</v>
      </c>
      <c r="K246" s="1">
        <v>0.99936495074413956</v>
      </c>
      <c r="L246" s="1">
        <v>2.2351424374384465</v>
      </c>
      <c r="M246" s="1">
        <v>0.42601993504340957</v>
      </c>
      <c r="N246" s="11">
        <v>8.193325378566289E-3</v>
      </c>
      <c r="O246" s="11">
        <v>8.3867485310000003E-3</v>
      </c>
      <c r="P246" s="1">
        <v>0.85175817721754687</v>
      </c>
    </row>
    <row r="247" spans="1:16" x14ac:dyDescent="0.2">
      <c r="A247" s="1">
        <v>236</v>
      </c>
      <c r="B247" s="1">
        <v>1.0004051994105196</v>
      </c>
      <c r="C247" s="1">
        <v>2.0123380692986039</v>
      </c>
      <c r="D247" s="1">
        <v>0.47309392625370011</v>
      </c>
      <c r="E247" s="11">
        <v>8.2746476621749741E-3</v>
      </c>
      <c r="F247" s="11">
        <v>8.4075999999999994E-3</v>
      </c>
      <c r="G247" s="1">
        <v>0.84981658311253172</v>
      </c>
      <c r="H247" s="1">
        <f t="shared" si="7"/>
        <v>2.0754404763745054E-2</v>
      </c>
      <c r="I247" s="12">
        <f t="shared" si="6"/>
        <v>6.310358768085722E-5</v>
      </c>
      <c r="K247" s="1">
        <v>0.99940606204389604</v>
      </c>
      <c r="L247" s="1">
        <v>2.2141771675833564</v>
      </c>
      <c r="M247" s="1">
        <v>0.42996721029932333</v>
      </c>
      <c r="N247" s="11">
        <v>8.2115440744941169E-3</v>
      </c>
      <c r="O247" s="11">
        <v>8.4065381009999999E-3</v>
      </c>
      <c r="P247" s="1">
        <v>0.85087189182933232</v>
      </c>
    </row>
    <row r="248" spans="1:16" x14ac:dyDescent="0.2">
      <c r="A248" s="1">
        <v>237</v>
      </c>
      <c r="B248" s="1">
        <v>1.0003714170278613</v>
      </c>
      <c r="C248" s="1">
        <v>2.030690485984564</v>
      </c>
      <c r="D248" s="1">
        <v>0.46869209253129701</v>
      </c>
      <c r="E248" s="11">
        <v>8.2990410456860193E-3</v>
      </c>
      <c r="F248" s="11">
        <v>8.4338399999999997E-3</v>
      </c>
      <c r="G248" s="1">
        <v>0.84882175589713083</v>
      </c>
      <c r="H248" s="1">
        <f t="shared" si="7"/>
        <v>2.2991744586158741E-2</v>
      </c>
      <c r="I248" s="12">
        <f t="shared" si="6"/>
        <v>6.9394265246785006E-5</v>
      </c>
      <c r="K248" s="1">
        <v>0.99937110041047528</v>
      </c>
      <c r="L248" s="1">
        <v>2.1765159291248599</v>
      </c>
      <c r="M248" s="1">
        <v>0.43731990317054409</v>
      </c>
      <c r="N248" s="11">
        <v>8.2296467804392343E-3</v>
      </c>
      <c r="O248" s="11">
        <v>8.4262178429999994E-3</v>
      </c>
      <c r="P248" s="1">
        <v>0.84998589486351861</v>
      </c>
    </row>
    <row r="249" spans="1:16" x14ac:dyDescent="0.2">
      <c r="A249" s="1">
        <v>238</v>
      </c>
      <c r="B249" s="1">
        <v>1.0004746122477377</v>
      </c>
      <c r="C249" s="1">
        <v>2.055036104516085</v>
      </c>
      <c r="D249" s="1">
        <v>0.46306107269375146</v>
      </c>
      <c r="E249" s="11">
        <v>8.3224499326914128E-3</v>
      </c>
      <c r="F249" s="11">
        <v>8.4591800000000002E-3</v>
      </c>
      <c r="G249" s="1">
        <v>0.8478412010277967</v>
      </c>
      <c r="H249" s="1">
        <f t="shared" si="7"/>
        <v>2.4972286165728275E-2</v>
      </c>
      <c r="I249" s="12">
        <f t="shared" si="6"/>
        <v>7.4822132748370018E-5</v>
      </c>
      <c r="K249" s="1">
        <v>0.99942499484647684</v>
      </c>
      <c r="L249" s="1">
        <v>2.218840184678526</v>
      </c>
      <c r="M249" s="1">
        <v>0.42889101754036441</v>
      </c>
      <c r="N249" s="11">
        <v>8.2476277999430428E-3</v>
      </c>
      <c r="O249" s="11">
        <v>8.445796916E-3</v>
      </c>
      <c r="P249" s="1">
        <v>0.8491003078932956</v>
      </c>
    </row>
    <row r="250" spans="1:16" x14ac:dyDescent="0.2">
      <c r="A250" s="1">
        <v>239</v>
      </c>
      <c r="B250" s="1">
        <v>1.0005769883316946</v>
      </c>
      <c r="C250" s="1">
        <v>2.0915578974224931</v>
      </c>
      <c r="D250" s="1">
        <v>0.45488783608122763</v>
      </c>
      <c r="E250" s="11">
        <v>8.3448848691779383E-3</v>
      </c>
      <c r="F250" s="11">
        <v>8.4834699999999999E-3</v>
      </c>
      <c r="G250" s="1">
        <v>0.8468749022731239</v>
      </c>
      <c r="H250" s="1">
        <f t="shared" si="7"/>
        <v>2.6655135432902866E-2</v>
      </c>
      <c r="I250" s="12">
        <f t="shared" si="6"/>
        <v>7.9283969340869162E-5</v>
      </c>
      <c r="K250" s="1">
        <v>0.99943872106607157</v>
      </c>
      <c r="L250" s="1">
        <v>2.261280998551547</v>
      </c>
      <c r="M250" s="1">
        <v>0.42075289537000277</v>
      </c>
      <c r="N250" s="11">
        <v>8.2656008998370691E-3</v>
      </c>
      <c r="O250" s="11">
        <v>8.4652844810000002E-3</v>
      </c>
      <c r="P250" s="1">
        <v>0.84821323543293492</v>
      </c>
    </row>
    <row r="251" spans="1:16" x14ac:dyDescent="0.2">
      <c r="A251" s="1">
        <v>240</v>
      </c>
      <c r="B251" s="1">
        <v>1.0006021466847193</v>
      </c>
      <c r="C251" s="1">
        <v>2.1146766383251401</v>
      </c>
      <c r="D251" s="1">
        <v>0.44982752241161111</v>
      </c>
      <c r="E251" s="11">
        <v>8.366064275507408E-3</v>
      </c>
      <c r="F251" s="11">
        <v>8.5065799999999997E-3</v>
      </c>
      <c r="G251" s="1">
        <v>0.84592778333291041</v>
      </c>
      <c r="H251" s="1">
        <f t="shared" si="7"/>
        <v>2.7950395578231202E-2</v>
      </c>
      <c r="I251" s="12">
        <f t="shared" si="6"/>
        <v>8.2534625652115612E-5</v>
      </c>
      <c r="K251" s="1">
        <v>0.99940389785353656</v>
      </c>
      <c r="L251" s="1">
        <v>2.2374862338215968</v>
      </c>
      <c r="M251" s="1">
        <v>0.42513860256471814</v>
      </c>
      <c r="N251" s="11">
        <v>8.2835296498552924E-3</v>
      </c>
      <c r="O251" s="11">
        <v>8.4846896990000004E-3</v>
      </c>
      <c r="P251" s="1">
        <v>0.84732530311182197</v>
      </c>
    </row>
    <row r="252" spans="1:16" x14ac:dyDescent="0.2">
      <c r="A252" s="1">
        <v>241</v>
      </c>
      <c r="B252" s="1">
        <v>1.0005830488673899</v>
      </c>
      <c r="C252" s="1">
        <v>2.1528482208741195</v>
      </c>
      <c r="D252" s="1">
        <v>0.44175633070399156</v>
      </c>
      <c r="E252" s="11">
        <v>8.3859845216456511E-3</v>
      </c>
      <c r="F252" s="11">
        <v>8.5283900000000003E-3</v>
      </c>
      <c r="G252" s="1">
        <v>0.8450001091305569</v>
      </c>
      <c r="H252" s="1">
        <f t="shared" si="7"/>
        <v>2.8859253037244976E-2</v>
      </c>
      <c r="I252" s="12">
        <f t="shared" si="6"/>
        <v>8.4603380592846236E-5</v>
      </c>
      <c r="K252" s="1">
        <v>0.99942645474247205</v>
      </c>
      <c r="L252" s="1">
        <v>2.2375551664122715</v>
      </c>
      <c r="M252" s="1">
        <v>0.42504105381291063</v>
      </c>
      <c r="N252" s="11">
        <v>8.3013811410528049E-3</v>
      </c>
      <c r="O252" s="11">
        <v>8.5040217289999998E-3</v>
      </c>
      <c r="P252" s="1">
        <v>0.84643708438552345</v>
      </c>
    </row>
    <row r="253" spans="1:16" x14ac:dyDescent="0.2">
      <c r="A253" s="1">
        <v>242</v>
      </c>
      <c r="B253" s="1">
        <v>1.0005810563866031</v>
      </c>
      <c r="C253" s="1">
        <v>2.2019845613721745</v>
      </c>
      <c r="D253" s="1">
        <v>0.43182553457653333</v>
      </c>
      <c r="E253" s="11">
        <v>8.404782597768147E-3</v>
      </c>
      <c r="F253" s="11">
        <v>8.5490199999999992E-3</v>
      </c>
      <c r="G253" s="1">
        <v>0.84408975179133217</v>
      </c>
      <c r="H253" s="1">
        <f t="shared" si="7"/>
        <v>2.943034228964873E-2</v>
      </c>
      <c r="I253" s="12">
        <f t="shared" si="6"/>
        <v>8.5657084411133733E-5</v>
      </c>
      <c r="K253" s="1">
        <v>0.99947334955625067</v>
      </c>
      <c r="L253" s="1">
        <v>2.2400512777364758</v>
      </c>
      <c r="M253" s="1">
        <v>0.42447168871647017</v>
      </c>
      <c r="N253" s="11">
        <v>8.3191255133570133E-3</v>
      </c>
      <c r="O253" s="11">
        <v>8.5232884089999992E-3</v>
      </c>
      <c r="P253" s="1">
        <v>0.84554910760734781</v>
      </c>
    </row>
    <row r="254" spans="1:16" x14ac:dyDescent="0.2">
      <c r="A254" s="1">
        <v>243</v>
      </c>
      <c r="B254" s="1">
        <v>1.0006577723409991</v>
      </c>
      <c r="C254" s="1">
        <v>2.1915974897613553</v>
      </c>
      <c r="D254" s="1">
        <v>0.43375304032287554</v>
      </c>
      <c r="E254" s="11">
        <v>8.4225374014517407E-3</v>
      </c>
      <c r="F254" s="11">
        <v>8.5685899999999992E-3</v>
      </c>
      <c r="G254" s="1">
        <v>0.84319554691710763</v>
      </c>
      <c r="H254" s="1">
        <f t="shared" si="7"/>
        <v>2.9683723301165726E-2</v>
      </c>
      <c r="I254" s="12">
        <f t="shared" si="6"/>
        <v>8.57754067797728E-5</v>
      </c>
      <c r="K254" s="1">
        <v>0.99947267213616231</v>
      </c>
      <c r="L254" s="1">
        <v>2.2394894477753327</v>
      </c>
      <c r="M254" s="1">
        <v>0.42448695605531372</v>
      </c>
      <c r="N254" s="11">
        <v>8.3367619946719679E-3</v>
      </c>
      <c r="O254" s="11">
        <v>8.5424922820000002E-3</v>
      </c>
      <c r="P254" s="1">
        <v>0.84466140979617754</v>
      </c>
    </row>
    <row r="255" spans="1:16" x14ac:dyDescent="0.2">
      <c r="A255" s="1">
        <v>244</v>
      </c>
      <c r="B255" s="1">
        <v>1.0005969820751279</v>
      </c>
      <c r="C255" s="1">
        <v>2.1672084294407052</v>
      </c>
      <c r="D255" s="1">
        <v>0.43854991245601932</v>
      </c>
      <c r="E255" s="11">
        <v>8.4394471489323154E-3</v>
      </c>
      <c r="F255" s="11">
        <v>8.5872499999999994E-3</v>
      </c>
      <c r="G255" s="1">
        <v>0.84231427005795756</v>
      </c>
      <c r="H255" s="1">
        <f t="shared" si="7"/>
        <v>2.9650097539602054E-2</v>
      </c>
      <c r="I255" s="12">
        <f t="shared" si="6"/>
        <v>8.5066615945492488E-5</v>
      </c>
      <c r="K255" s="1">
        <v>0.99960352857064594</v>
      </c>
      <c r="L255" s="1">
        <v>2.271140780680041</v>
      </c>
      <c r="M255" s="1">
        <v>0.41848336910665418</v>
      </c>
      <c r="N255" s="11">
        <v>8.3543805329868229E-3</v>
      </c>
      <c r="O255" s="11">
        <v>8.5616345700000006E-3</v>
      </c>
      <c r="P255" s="1">
        <v>0.84377247157629864</v>
      </c>
    </row>
    <row r="256" spans="1:16" x14ac:dyDescent="0.2">
      <c r="A256" s="1">
        <v>245</v>
      </c>
      <c r="B256" s="1">
        <v>1.0007080912760369</v>
      </c>
      <c r="C256" s="1">
        <v>2.1939149176418504</v>
      </c>
      <c r="D256" s="1">
        <v>0.43311196104610039</v>
      </c>
      <c r="E256" s="11">
        <v>8.4555946509810125E-3</v>
      </c>
      <c r="F256" s="11">
        <v>8.6051400000000007E-3</v>
      </c>
      <c r="G256" s="1">
        <v>0.8414446377638074</v>
      </c>
      <c r="H256" s="1">
        <f t="shared" si="7"/>
        <v>2.9359476444747363E-2</v>
      </c>
      <c r="I256" s="12">
        <f t="shared" si="6"/>
        <v>8.3633880090954599E-5</v>
      </c>
      <c r="K256" s="1">
        <v>0.99967703056948864</v>
      </c>
      <c r="L256" s="1">
        <v>2.2974060371115734</v>
      </c>
      <c r="M256" s="1">
        <v>0.41361472913634967</v>
      </c>
      <c r="N256" s="11">
        <v>8.3719607708900579E-3</v>
      </c>
      <c r="O256" s="11">
        <v>8.5807164930000006E-3</v>
      </c>
      <c r="P256" s="1">
        <v>0.84288265293661135</v>
      </c>
    </row>
    <row r="257" spans="1:16" x14ac:dyDescent="0.2">
      <c r="A257" s="1">
        <v>246</v>
      </c>
      <c r="B257" s="1">
        <v>1.0006108264673557</v>
      </c>
      <c r="C257" s="1">
        <v>2.1903210556150778</v>
      </c>
      <c r="D257" s="1">
        <v>0.43372935395094464</v>
      </c>
      <c r="E257" s="11">
        <v>8.471087703746152E-3</v>
      </c>
      <c r="F257" s="11">
        <v>8.6224000000000006E-3</v>
      </c>
      <c r="G257" s="1">
        <v>0.84058491849721617</v>
      </c>
      <c r="H257" s="1">
        <f t="shared" si="7"/>
        <v>2.8909360679050422E-2</v>
      </c>
      <c r="I257" s="12">
        <f t="shared" si="6"/>
        <v>8.1768329913257595E-5</v>
      </c>
      <c r="K257" s="1">
        <v>0.99974094088803489</v>
      </c>
      <c r="L257" s="1">
        <v>2.3367277929267001</v>
      </c>
      <c r="M257" s="1">
        <v>0.40656276067552327</v>
      </c>
      <c r="N257" s="11">
        <v>8.3893193738328944E-3</v>
      </c>
      <c r="O257" s="11">
        <v>8.5997392710000006E-3</v>
      </c>
      <c r="P257" s="1">
        <v>0.84199513121326741</v>
      </c>
    </row>
    <row r="258" spans="1:16" x14ac:dyDescent="0.2">
      <c r="A258" s="1">
        <v>247</v>
      </c>
      <c r="B258" s="1">
        <v>1.0007088115955347</v>
      </c>
      <c r="C258" s="1">
        <v>2.2387349536605776</v>
      </c>
      <c r="D258" s="1">
        <v>0.42429119559161971</v>
      </c>
      <c r="E258" s="11">
        <v>8.4860710765117843E-3</v>
      </c>
      <c r="F258" s="11">
        <v>8.6391699999999998E-3</v>
      </c>
      <c r="G258" s="1">
        <v>0.83973271882109746</v>
      </c>
      <c r="H258" s="1">
        <f t="shared" si="7"/>
        <v>2.829354574786011E-2</v>
      </c>
      <c r="I258" s="12">
        <f t="shared" si="6"/>
        <v>7.9462033370883076E-5</v>
      </c>
      <c r="K258" s="1">
        <v>0.99983469074701314</v>
      </c>
      <c r="L258" s="1">
        <v>2.3100742451886385</v>
      </c>
      <c r="M258" s="1">
        <v>0.41118269168652938</v>
      </c>
      <c r="N258" s="11">
        <v>8.4066090431409012E-3</v>
      </c>
      <c r="O258" s="11">
        <v>8.6187041270000004E-3</v>
      </c>
      <c r="P258" s="1">
        <v>0.84110730403961698</v>
      </c>
    </row>
    <row r="259" spans="1:16" x14ac:dyDescent="0.2">
      <c r="A259" s="1">
        <v>248</v>
      </c>
      <c r="B259" s="1">
        <v>1.0008120369178926</v>
      </c>
      <c r="C259" s="1">
        <v>2.2142398299276134</v>
      </c>
      <c r="D259" s="1">
        <v>0.42886559497237414</v>
      </c>
      <c r="E259" s="11">
        <v>8.5007053102021755E-3</v>
      </c>
      <c r="F259" s="11">
        <v>8.6555799999999995E-3</v>
      </c>
      <c r="G259" s="1">
        <v>0.8388853412334123</v>
      </c>
      <c r="H259" s="1">
        <f t="shared" si="7"/>
        <v>2.7543374841699848E-2</v>
      </c>
      <c r="I259" s="12">
        <f t="shared" si="6"/>
        <v>7.6811973246309478E-5</v>
      </c>
      <c r="K259" s="1">
        <v>0.99974678465700795</v>
      </c>
      <c r="L259" s="1">
        <v>2.3561736702753855</v>
      </c>
      <c r="M259" s="1">
        <v>0.40305144815416899</v>
      </c>
      <c r="N259" s="11">
        <v>8.423893336955866E-3</v>
      </c>
      <c r="O259" s="11">
        <v>8.6376122739999991E-3</v>
      </c>
      <c r="P259" s="1">
        <v>0.84021808517736551</v>
      </c>
    </row>
    <row r="260" spans="1:16" x14ac:dyDescent="0.2">
      <c r="A260" s="1">
        <v>249</v>
      </c>
      <c r="B260" s="1">
        <v>1.0007750614325353</v>
      </c>
      <c r="C260" s="1">
        <v>2.225430902024764</v>
      </c>
      <c r="D260" s="1">
        <v>0.42663800834882398</v>
      </c>
      <c r="E260" s="11">
        <v>8.515085663074861E-3</v>
      </c>
      <c r="F260" s="11">
        <v>8.6717900000000004E-3</v>
      </c>
      <c r="G260" s="1">
        <v>0.83804118954291318</v>
      </c>
      <c r="H260" s="1">
        <f t="shared" si="7"/>
        <v>2.6707968485176758E-2</v>
      </c>
      <c r="I260" s="12">
        <f t="shared" si="6"/>
        <v>7.3961547514048848E-5</v>
      </c>
      <c r="K260" s="1">
        <v>0.99969008553328953</v>
      </c>
      <c r="L260" s="1">
        <v>2.3361359432906799</v>
      </c>
      <c r="M260" s="1">
        <v>0.40642608017511894</v>
      </c>
      <c r="N260" s="11">
        <v>8.4411241155608122E-3</v>
      </c>
      <c r="O260" s="11">
        <v>8.6564649070000003E-3</v>
      </c>
      <c r="P260" s="1">
        <v>0.839328320554247</v>
      </c>
    </row>
    <row r="261" spans="1:16" x14ac:dyDescent="0.2">
      <c r="A261" s="1">
        <v>250</v>
      </c>
      <c r="B261" s="1">
        <v>1.0006493758434669</v>
      </c>
      <c r="C261" s="1">
        <v>2.1739562871462659</v>
      </c>
      <c r="D261" s="1">
        <v>0.43662115615204178</v>
      </c>
      <c r="E261" s="11">
        <v>8.5292768641086619E-3</v>
      </c>
      <c r="F261" s="11">
        <v>8.68793E-3</v>
      </c>
      <c r="G261" s="1">
        <v>0.83719917988600323</v>
      </c>
      <c r="H261" s="1">
        <f t="shared" si="7"/>
        <v>2.5844720297799977E-2</v>
      </c>
      <c r="I261" s="12">
        <f t="shared" si="6"/>
        <v>7.1072885953942302E-5</v>
      </c>
      <c r="K261" s="1">
        <v>0.99963833770214328</v>
      </c>
      <c r="L261" s="1">
        <v>2.3101857012854161</v>
      </c>
      <c r="M261" s="1">
        <v>0.41090097868340875</v>
      </c>
      <c r="N261" s="11">
        <v>8.4582039781547196E-3</v>
      </c>
      <c r="O261" s="11">
        <v>8.6752632109999995E-3</v>
      </c>
      <c r="P261" s="1">
        <v>0.83843972646029763</v>
      </c>
    </row>
    <row r="262" spans="1:16" x14ac:dyDescent="0.2">
      <c r="A262" s="1">
        <v>251</v>
      </c>
      <c r="B262" s="1">
        <v>1.0005627180935788</v>
      </c>
      <c r="C262" s="1">
        <v>2.1529311874886572</v>
      </c>
      <c r="D262" s="1">
        <v>0.44082483827234015</v>
      </c>
      <c r="E262" s="11">
        <v>8.5435373291507903E-3</v>
      </c>
      <c r="F262" s="11">
        <v>8.7041500000000008E-3</v>
      </c>
      <c r="G262" s="1">
        <v>0.83635482638574721</v>
      </c>
      <c r="H262" s="1">
        <f t="shared" si="7"/>
        <v>2.5040540940928103E-2</v>
      </c>
      <c r="I262" s="12">
        <f t="shared" si="6"/>
        <v>6.838448004099773E-5</v>
      </c>
      <c r="K262" s="1">
        <v>0.99960827167197164</v>
      </c>
      <c r="L262" s="1">
        <v>2.3643723316930116</v>
      </c>
      <c r="M262" s="1">
        <v>0.40138682450427865</v>
      </c>
      <c r="N262" s="11">
        <v>8.4751528491097926E-3</v>
      </c>
      <c r="O262" s="11">
        <v>8.6940083749999994E-3</v>
      </c>
      <c r="P262" s="1">
        <v>0.83755198372156847</v>
      </c>
    </row>
    <row r="263" spans="1:16" x14ac:dyDescent="0.2">
      <c r="A263" s="1">
        <v>252</v>
      </c>
      <c r="B263" s="1">
        <v>1.0005367412034538</v>
      </c>
      <c r="C263" s="1">
        <v>2.0774808643029914</v>
      </c>
      <c r="D263" s="1">
        <v>0.45674278817420377</v>
      </c>
      <c r="E263" s="11">
        <v>8.5581077906599339E-3</v>
      </c>
      <c r="F263" s="11">
        <v>8.7205900000000003E-3</v>
      </c>
      <c r="G263" s="1">
        <v>0.83550389957403481</v>
      </c>
      <c r="H263" s="1">
        <f t="shared" si="7"/>
        <v>2.4389303735200762E-2</v>
      </c>
      <c r="I263" s="12">
        <f t="shared" si="6"/>
        <v>6.6147077329067536E-5</v>
      </c>
      <c r="K263" s="1">
        <v>0.99959499184459744</v>
      </c>
      <c r="L263" s="1">
        <v>2.3692547705482641</v>
      </c>
      <c r="M263" s="1">
        <v>0.40048069503326095</v>
      </c>
      <c r="N263" s="11">
        <v>8.4919607133308664E-3</v>
      </c>
      <c r="O263" s="11">
        <v>8.7127015849999996E-3</v>
      </c>
      <c r="P263" s="1">
        <v>0.83666529498999676</v>
      </c>
    </row>
    <row r="264" spans="1:16" x14ac:dyDescent="0.2">
      <c r="A264" s="1">
        <v>253</v>
      </c>
      <c r="B264" s="1">
        <v>1.0005530269832013</v>
      </c>
      <c r="C264" s="1">
        <v>2.0647138196518213</v>
      </c>
      <c r="D264" s="1">
        <v>0.45946901611939817</v>
      </c>
      <c r="E264" s="11">
        <v>8.572937699810523E-3</v>
      </c>
      <c r="F264" s="11">
        <v>8.7373599999999996E-3</v>
      </c>
      <c r="G264" s="1">
        <v>0.83464724608499341</v>
      </c>
      <c r="H264" s="1">
        <f t="shared" si="7"/>
        <v>2.3857537115496329E-2</v>
      </c>
      <c r="I264" s="12">
        <f t="shared" si="6"/>
        <v>6.4261352132881366E-5</v>
      </c>
      <c r="K264" s="1">
        <v>0.99954815592653068</v>
      </c>
      <c r="L264" s="1">
        <v>2.3443053479467255</v>
      </c>
      <c r="M264" s="1">
        <v>0.40465439518000823</v>
      </c>
      <c r="N264" s="11">
        <v>8.5086763476776416E-3</v>
      </c>
      <c r="O264" s="11">
        <v>8.7313440290000006E-3</v>
      </c>
      <c r="P264" s="1">
        <v>0.83577882887308019</v>
      </c>
    </row>
    <row r="265" spans="1:16" x14ac:dyDescent="0.2">
      <c r="A265" s="1">
        <v>254</v>
      </c>
      <c r="B265" s="1">
        <v>1.0004734113766809</v>
      </c>
      <c r="C265" s="1">
        <v>2.0559048156203446</v>
      </c>
      <c r="D265" s="1">
        <v>0.46132970458009193</v>
      </c>
      <c r="E265" s="11">
        <v>8.5880975697552632E-3</v>
      </c>
      <c r="F265" s="11">
        <v>8.7544600000000004E-3</v>
      </c>
      <c r="G265" s="1">
        <v>0.8337835867882204</v>
      </c>
      <c r="H265" s="1">
        <f t="shared" si="7"/>
        <v>2.3472067423311333E-2</v>
      </c>
      <c r="I265" s="12">
        <f t="shared" si="6"/>
        <v>6.279201492714534E-5</v>
      </c>
      <c r="K265" s="1">
        <v>0.99963537169981131</v>
      </c>
      <c r="L265" s="1">
        <v>2.3390621912626988</v>
      </c>
      <c r="M265" s="1">
        <v>0.40549688683984503</v>
      </c>
      <c r="N265" s="11">
        <v>8.5253055548281179E-3</v>
      </c>
      <c r="O265" s="11">
        <v>8.7499369199999996E-3</v>
      </c>
      <c r="P265" s="1">
        <v>0.83489250335940046</v>
      </c>
    </row>
    <row r="266" spans="1:16" x14ac:dyDescent="0.2">
      <c r="A266" s="1">
        <v>255</v>
      </c>
      <c r="B266" s="1">
        <v>1.0005052948718969</v>
      </c>
      <c r="C266" s="1">
        <v>2.0676069833252386</v>
      </c>
      <c r="D266" s="1">
        <v>0.45862540909599547</v>
      </c>
      <c r="E266" s="11">
        <v>8.6035156296474947E-3</v>
      </c>
      <c r="F266" s="11">
        <v>8.7718599999999994E-3</v>
      </c>
      <c r="G266" s="1">
        <v>0.83291414685237397</v>
      </c>
      <c r="H266" s="1">
        <f t="shared" si="7"/>
        <v>2.3198863623157401E-2</v>
      </c>
      <c r="I266" s="12">
        <f t="shared" si="6"/>
        <v>6.1640214622403142E-5</v>
      </c>
      <c r="K266" s="1">
        <v>0.9996182866208837</v>
      </c>
      <c r="L266" s="1">
        <v>2.281685746012259</v>
      </c>
      <c r="M266" s="1">
        <v>0.41560207871402105</v>
      </c>
      <c r="N266" s="11">
        <v>8.5418754150250915E-3</v>
      </c>
      <c r="O266" s="11">
        <v>8.7684815790000006E-3</v>
      </c>
      <c r="P266" s="1">
        <v>0.83400585808169903</v>
      </c>
    </row>
    <row r="267" spans="1:16" x14ac:dyDescent="0.2">
      <c r="A267" s="1">
        <v>256</v>
      </c>
      <c r="B267" s="1">
        <v>1.0005613469105428</v>
      </c>
      <c r="C267" s="1">
        <v>2.1062410497235162</v>
      </c>
      <c r="D267" s="1">
        <v>0.45013045888116238</v>
      </c>
      <c r="E267" s="11">
        <v>8.6192048244483847E-3</v>
      </c>
      <c r="F267" s="11">
        <v>8.7895100000000004E-3</v>
      </c>
      <c r="G267" s="1">
        <v>0.83203866275077776</v>
      </c>
      <c r="H267" s="1">
        <f t="shared" si="7"/>
        <v>2.3063572657730919E-2</v>
      </c>
      <c r="I267" s="12">
        <f t="shared" si="6"/>
        <v>6.0867244321919506E-5</v>
      </c>
      <c r="K267" s="1">
        <v>0.99956063388986005</v>
      </c>
      <c r="L267" s="1">
        <v>2.2966343140584846</v>
      </c>
      <c r="M267" s="1">
        <v>0.41280536299325088</v>
      </c>
      <c r="N267" s="11">
        <v>8.5583375801264652E-3</v>
      </c>
      <c r="O267" s="11">
        <v>8.7869793539999998E-3</v>
      </c>
      <c r="P267" s="1">
        <v>0.83311976771910889</v>
      </c>
    </row>
    <row r="268" spans="1:16" x14ac:dyDescent="0.2">
      <c r="A268" s="1">
        <v>257</v>
      </c>
      <c r="B268" s="1">
        <v>1.0007099151942727</v>
      </c>
      <c r="C268" s="1">
        <v>2.1578636088991829</v>
      </c>
      <c r="D268" s="1">
        <v>0.43928659530799957</v>
      </c>
      <c r="E268" s="11">
        <v>8.6350648678880995E-3</v>
      </c>
      <c r="F268" s="11">
        <v>8.8074E-3</v>
      </c>
      <c r="G268" s="1">
        <v>0.83115888427637852</v>
      </c>
      <c r="H268" s="1">
        <f t="shared" si="7"/>
        <v>2.2991066422401323E-2</v>
      </c>
      <c r="I268" s="12">
        <f t="shared" ref="I268:I331" si="8">E268-N268</f>
        <v>6.0268585222563592E-5</v>
      </c>
      <c r="K268" s="1">
        <v>0.99941403375132487</v>
      </c>
      <c r="L268" s="1">
        <v>2.2807584334098578</v>
      </c>
      <c r="M268" s="1">
        <v>0.41558124031240623</v>
      </c>
      <c r="N268" s="11">
        <v>8.5747962826655359E-3</v>
      </c>
      <c r="O268" s="11">
        <v>8.8054315909999997E-3</v>
      </c>
      <c r="P268" s="1">
        <v>0.83223239710544006</v>
      </c>
    </row>
    <row r="269" spans="1:16" x14ac:dyDescent="0.2">
      <c r="A269" s="1">
        <v>258</v>
      </c>
      <c r="B269" s="1">
        <v>1.0009255962546173</v>
      </c>
      <c r="C269" s="1">
        <v>2.1696347237003493</v>
      </c>
      <c r="D269" s="1">
        <v>0.43680627668621042</v>
      </c>
      <c r="E269" s="11">
        <v>8.650928376517316E-3</v>
      </c>
      <c r="F269" s="11">
        <v>8.8254900000000001E-3</v>
      </c>
      <c r="G269" s="1">
        <v>0.83027777949241865</v>
      </c>
      <c r="H269" s="1">
        <f t="shared" ref="H269:H332" si="9">(P269-G269)*A269/12</f>
        <v>2.2891477218073664E-2</v>
      </c>
      <c r="I269" s="12">
        <f t="shared" si="8"/>
        <v>5.9606712622343322E-5</v>
      </c>
      <c r="K269" s="1">
        <v>0.99943357073917072</v>
      </c>
      <c r="L269" s="1">
        <v>2.3244206972117754</v>
      </c>
      <c r="M269" s="1">
        <v>0.40771133448617081</v>
      </c>
      <c r="N269" s="11">
        <v>8.5913216638949727E-3</v>
      </c>
      <c r="O269" s="11">
        <v>8.823839638E-3</v>
      </c>
      <c r="P269" s="1">
        <v>0.83134249936302673</v>
      </c>
    </row>
    <row r="270" spans="1:16" x14ac:dyDescent="0.2">
      <c r="A270" s="1">
        <v>259</v>
      </c>
      <c r="B270" s="1">
        <v>1.000927960333464</v>
      </c>
      <c r="C270" s="1">
        <v>2.1739946583846956</v>
      </c>
      <c r="D270" s="1">
        <v>0.43581197010830974</v>
      </c>
      <c r="E270" s="11">
        <v>8.6669938465063837E-3</v>
      </c>
      <c r="F270" s="11">
        <v>8.8437399999999992E-3</v>
      </c>
      <c r="G270" s="1">
        <v>0.82939180057783102</v>
      </c>
      <c r="H270" s="1">
        <f t="shared" si="9"/>
        <v>2.282162393145018E-2</v>
      </c>
      <c r="I270" s="12">
        <f t="shared" si="8"/>
        <v>5.903004058192482E-5</v>
      </c>
      <c r="K270" s="1">
        <v>0.99947415550213914</v>
      </c>
      <c r="L270" s="1">
        <v>2.2544408461989378</v>
      </c>
      <c r="M270" s="1">
        <v>0.42027620331226134</v>
      </c>
      <c r="N270" s="11">
        <v>8.6079638059244588E-3</v>
      </c>
      <c r="O270" s="11">
        <v>8.8422048430000007E-3</v>
      </c>
      <c r="P270" s="1">
        <v>0.8304491731151955</v>
      </c>
    </row>
    <row r="271" spans="1:16" x14ac:dyDescent="0.2">
      <c r="A271" s="1">
        <v>260</v>
      </c>
      <c r="B271" s="1">
        <v>1.0008198372275849</v>
      </c>
      <c r="C271" s="1">
        <v>2.2180732526106808</v>
      </c>
      <c r="D271" s="1">
        <v>0.42707730163671109</v>
      </c>
      <c r="E271" s="11">
        <v>8.683229354250999E-3</v>
      </c>
      <c r="F271" s="11">
        <v>8.8621299999999993E-3</v>
      </c>
      <c r="G271" s="1">
        <v>0.82850149636079184</v>
      </c>
      <c r="H271" s="1">
        <f t="shared" si="9"/>
        <v>2.2822954109490794E-2</v>
      </c>
      <c r="I271" s="12">
        <f t="shared" si="8"/>
        <v>5.8643302343225692E-5</v>
      </c>
      <c r="K271" s="1">
        <v>0.99946515533649183</v>
      </c>
      <c r="L271" s="1">
        <v>2.2603582433288367</v>
      </c>
      <c r="M271" s="1">
        <v>0.4190838769293645</v>
      </c>
      <c r="N271" s="11">
        <v>8.6245860519077733E-3</v>
      </c>
      <c r="O271" s="11">
        <v>8.8605284639999993E-3</v>
      </c>
      <c r="P271" s="1">
        <v>0.82955486347353757</v>
      </c>
    </row>
    <row r="272" spans="1:16" x14ac:dyDescent="0.2">
      <c r="A272" s="1">
        <v>261</v>
      </c>
      <c r="B272" s="1">
        <v>1.0008382635534403</v>
      </c>
      <c r="C272" s="1">
        <v>2.2035864539097139</v>
      </c>
      <c r="D272" s="1">
        <v>0.42976861118692589</v>
      </c>
      <c r="E272" s="11">
        <v>8.6994650304407211E-3</v>
      </c>
      <c r="F272" s="11">
        <v>8.8806100000000006E-3</v>
      </c>
      <c r="G272" s="1">
        <v>0.8276099053542908</v>
      </c>
      <c r="H272" s="1">
        <f t="shared" si="9"/>
        <v>2.2819048663624275E-2</v>
      </c>
      <c r="I272" s="12">
        <f t="shared" si="8"/>
        <v>5.8247622339762176E-5</v>
      </c>
      <c r="K272" s="1">
        <v>0.99945876760238916</v>
      </c>
      <c r="L272" s="1">
        <v>2.2923098364372327</v>
      </c>
      <c r="M272" s="1">
        <v>0.41314596329562436</v>
      </c>
      <c r="N272" s="11">
        <v>8.6412174081009589E-3</v>
      </c>
      <c r="O272" s="11">
        <v>8.8788114139999996E-3</v>
      </c>
      <c r="P272" s="1">
        <v>0.82865905701698617</v>
      </c>
    </row>
    <row r="273" spans="1:16" x14ac:dyDescent="0.2">
      <c r="A273" s="1">
        <v>262</v>
      </c>
      <c r="B273" s="1">
        <v>1.0008265270024148</v>
      </c>
      <c r="C273" s="1">
        <v>2.2893934290086726</v>
      </c>
      <c r="D273" s="1">
        <v>0.41358264015009866</v>
      </c>
      <c r="E273" s="11">
        <v>8.7157261576270746E-3</v>
      </c>
      <c r="F273" s="11">
        <v>8.8991599999999997E-3</v>
      </c>
      <c r="G273" s="1">
        <v>0.82671657738772175</v>
      </c>
      <c r="H273" s="1">
        <f t="shared" si="9"/>
        <v>2.2835116037479841E-2</v>
      </c>
      <c r="I273" s="12">
        <f t="shared" si="8"/>
        <v>5.790711344192713E-5</v>
      </c>
      <c r="K273" s="1">
        <v>0.99929541652451115</v>
      </c>
      <c r="L273" s="1">
        <v>2.2025839598640782</v>
      </c>
      <c r="M273" s="1">
        <v>0.42989264141527</v>
      </c>
      <c r="N273" s="11">
        <v>8.6578190441851475E-3</v>
      </c>
      <c r="O273" s="11">
        <v>8.8970545150000007E-3</v>
      </c>
      <c r="P273" s="1">
        <v>0.8277624605650109</v>
      </c>
    </row>
    <row r="274" spans="1:16" x14ac:dyDescent="0.2">
      <c r="A274" s="1">
        <v>263</v>
      </c>
      <c r="B274" s="1">
        <v>1.0008678318588657</v>
      </c>
      <c r="C274" s="1">
        <v>2.3124943202734936</v>
      </c>
      <c r="D274" s="1">
        <v>0.40937574397571241</v>
      </c>
      <c r="E274" s="11">
        <v>8.732135546642851E-3</v>
      </c>
      <c r="F274" s="11">
        <v>8.9177500000000003E-3</v>
      </c>
      <c r="G274" s="1">
        <v>0.82581929212415361</v>
      </c>
      <c r="H274" s="1">
        <f t="shared" si="9"/>
        <v>2.2930248272896036E-2</v>
      </c>
      <c r="I274" s="12">
        <f t="shared" si="8"/>
        <v>5.7769653773569185E-5</v>
      </c>
      <c r="K274" s="1">
        <v>0.99931782586756268</v>
      </c>
      <c r="L274" s="1">
        <v>2.1978634396303622</v>
      </c>
      <c r="M274" s="1">
        <v>0.43073225276398558</v>
      </c>
      <c r="N274" s="11">
        <v>8.6743658928692818E-3</v>
      </c>
      <c r="O274" s="11">
        <v>8.9152585909999995E-3</v>
      </c>
      <c r="P274" s="1">
        <v>0.82686553919363937</v>
      </c>
    </row>
    <row r="275" spans="1:16" x14ac:dyDescent="0.2">
      <c r="A275" s="1">
        <v>264</v>
      </c>
      <c r="B275" s="1">
        <v>1.0009524442486244</v>
      </c>
      <c r="C275" s="1">
        <v>2.2876964701733447</v>
      </c>
      <c r="D275" s="1">
        <v>0.41372923899543512</v>
      </c>
      <c r="E275" s="11">
        <v>8.7486331111861423E-3</v>
      </c>
      <c r="F275" s="11">
        <v>8.9363299999999993E-3</v>
      </c>
      <c r="G275" s="1">
        <v>0.82491912443053805</v>
      </c>
      <c r="H275" s="1">
        <f t="shared" si="9"/>
        <v>2.3136916731099744E-2</v>
      </c>
      <c r="I275" s="12">
        <f t="shared" si="8"/>
        <v>5.791246606186122E-5</v>
      </c>
      <c r="K275" s="1">
        <v>0.99941051887944654</v>
      </c>
      <c r="L275" s="1">
        <v>2.2157201517449003</v>
      </c>
      <c r="M275" s="1">
        <v>0.42717101962496046</v>
      </c>
      <c r="N275" s="11">
        <v>8.6907206451242811E-3</v>
      </c>
      <c r="O275" s="11">
        <v>8.9334244659999996E-3</v>
      </c>
      <c r="P275" s="1">
        <v>0.82597080246376986</v>
      </c>
    </row>
    <row r="276" spans="1:16" x14ac:dyDescent="0.2">
      <c r="A276" s="1">
        <v>265</v>
      </c>
      <c r="B276" s="1">
        <v>1.000954349389207</v>
      </c>
      <c r="C276" s="1">
        <v>2.2669701680397054</v>
      </c>
      <c r="D276" s="1">
        <v>0.41742855012826652</v>
      </c>
      <c r="E276" s="11">
        <v>8.7650957033728848E-3</v>
      </c>
      <c r="F276" s="11">
        <v>8.9548900000000001E-3</v>
      </c>
      <c r="G276" s="1">
        <v>0.82401830862356618</v>
      </c>
      <c r="H276" s="1">
        <f t="shared" si="9"/>
        <v>2.3342653007353831E-2</v>
      </c>
      <c r="I276" s="12">
        <f t="shared" si="8"/>
        <v>5.8050464079474964E-5</v>
      </c>
      <c r="K276" s="1">
        <v>0.99954975602133489</v>
      </c>
      <c r="L276" s="1">
        <v>2.2844440579767271</v>
      </c>
      <c r="M276" s="1">
        <v>0.41420909726763283</v>
      </c>
      <c r="N276" s="11">
        <v>8.7070452392934098E-3</v>
      </c>
      <c r="O276" s="11">
        <v>8.9515529620000003E-3</v>
      </c>
      <c r="P276" s="1">
        <v>0.82507533442012559</v>
      </c>
    </row>
    <row r="277" spans="1:16" x14ac:dyDescent="0.2">
      <c r="A277" s="1">
        <v>266</v>
      </c>
      <c r="B277" s="1">
        <v>1.0009630566544541</v>
      </c>
      <c r="C277" s="1">
        <v>2.2694565678777492</v>
      </c>
      <c r="D277" s="1">
        <v>0.4168748565820608</v>
      </c>
      <c r="E277" s="11">
        <v>8.7816446374282386E-3</v>
      </c>
      <c r="F277" s="11">
        <v>8.9733999999999994E-3</v>
      </c>
      <c r="G277" s="1">
        <v>0.8231146427010666</v>
      </c>
      <c r="H277" s="1">
        <f t="shared" si="9"/>
        <v>2.3604818821921336E-2</v>
      </c>
      <c r="I277" s="12">
        <f t="shared" si="8"/>
        <v>5.8325542426867008E-5</v>
      </c>
      <c r="K277" s="1">
        <v>0.99967007855430512</v>
      </c>
      <c r="L277" s="1">
        <v>2.2977539104338951</v>
      </c>
      <c r="M277" s="1">
        <v>0.41175776072087616</v>
      </c>
      <c r="N277" s="11">
        <v>8.7233190950013716E-3</v>
      </c>
      <c r="O277" s="11">
        <v>8.9696452400000008E-3</v>
      </c>
      <c r="P277" s="1">
        <v>0.82417952174566456</v>
      </c>
    </row>
    <row r="278" spans="1:16" x14ac:dyDescent="0.2">
      <c r="A278" s="1">
        <v>267</v>
      </c>
      <c r="B278" s="1">
        <v>1.0009550032345049</v>
      </c>
      <c r="C278" s="1">
        <v>2.3110217915808349</v>
      </c>
      <c r="D278" s="1">
        <v>0.40929707624105088</v>
      </c>
      <c r="E278" s="11">
        <v>8.7981552951155468E-3</v>
      </c>
      <c r="F278" s="11">
        <v>8.9918499999999991E-3</v>
      </c>
      <c r="G278" s="1">
        <v>0.82221040023969294</v>
      </c>
      <c r="H278" s="1">
        <f t="shared" si="9"/>
        <v>2.3846390705704101E-2</v>
      </c>
      <c r="I278" s="12">
        <f t="shared" si="8"/>
        <v>5.8545937096773568E-5</v>
      </c>
      <c r="K278" s="1">
        <v>0.999653724727531</v>
      </c>
      <c r="L278" s="1">
        <v>2.2976712004379296</v>
      </c>
      <c r="M278" s="1">
        <v>0.41165742651827003</v>
      </c>
      <c r="N278" s="11">
        <v>8.7396093580187732E-3</v>
      </c>
      <c r="O278" s="11">
        <v>8.9877038090000003E-3</v>
      </c>
      <c r="P278" s="1">
        <v>0.82328214813657852</v>
      </c>
    </row>
    <row r="279" spans="1:16" x14ac:dyDescent="0.2">
      <c r="A279" s="1">
        <v>268</v>
      </c>
      <c r="B279" s="1">
        <v>1.000998940575041</v>
      </c>
      <c r="C279" s="1">
        <v>2.3092917895031913</v>
      </c>
      <c r="D279" s="1">
        <v>0.40950509572509564</v>
      </c>
      <c r="E279" s="11">
        <v>8.8147058436876362E-3</v>
      </c>
      <c r="F279" s="11">
        <v>9.0102499999999992E-3</v>
      </c>
      <c r="G279" s="1">
        <v>0.82130415939702339</v>
      </c>
      <c r="H279" s="1">
        <f t="shared" si="9"/>
        <v>2.4059900640351867E-2</v>
      </c>
      <c r="I279" s="12">
        <f t="shared" si="8"/>
        <v>5.8694584644351788E-5</v>
      </c>
      <c r="K279" s="1">
        <v>0.9994635557335958</v>
      </c>
      <c r="L279" s="1">
        <v>2.3348359570078485</v>
      </c>
      <c r="M279" s="1">
        <v>0.40506182389500067</v>
      </c>
      <c r="N279" s="11">
        <v>8.7560112590432844E-3</v>
      </c>
      <c r="O279" s="11">
        <v>9.0057315129999996E-3</v>
      </c>
      <c r="P279" s="1">
        <v>0.82238146838091974</v>
      </c>
    </row>
    <row r="280" spans="1:16" x14ac:dyDescent="0.2">
      <c r="A280" s="1">
        <v>269</v>
      </c>
      <c r="B280" s="1">
        <v>1.0010056207979829</v>
      </c>
      <c r="C280" s="1">
        <v>2.3413503528804855</v>
      </c>
      <c r="D280" s="1">
        <v>0.40380675128686022</v>
      </c>
      <c r="E280" s="11">
        <v>8.8312299141600874E-3</v>
      </c>
      <c r="F280" s="11">
        <v>9.0285599999999997E-3</v>
      </c>
      <c r="G280" s="1">
        <v>0.82039714135521846</v>
      </c>
      <c r="H280" s="1">
        <f t="shared" si="9"/>
        <v>2.4309827713560838E-2</v>
      </c>
      <c r="I280" s="12">
        <f t="shared" si="8"/>
        <v>5.8928962300634768E-5</v>
      </c>
      <c r="K280" s="1">
        <v>0.99955112803886581</v>
      </c>
      <c r="L280" s="1">
        <v>2.3275836896471818</v>
      </c>
      <c r="M280" s="1">
        <v>0.40620063584148702</v>
      </c>
      <c r="N280" s="11">
        <v>8.7723009518594526E-3</v>
      </c>
      <c r="O280" s="11">
        <v>9.0237311959999993E-3</v>
      </c>
      <c r="P280" s="1">
        <v>0.8214815946361208</v>
      </c>
    </row>
    <row r="281" spans="1:16" x14ac:dyDescent="0.2">
      <c r="A281" s="1">
        <v>270</v>
      </c>
      <c r="B281" s="1">
        <v>1.0010525537191004</v>
      </c>
      <c r="C281" s="1">
        <v>2.350421636486316</v>
      </c>
      <c r="D281" s="1">
        <v>0.40219300867572244</v>
      </c>
      <c r="E281" s="11">
        <v>8.8477624948199336E-3</v>
      </c>
      <c r="F281" s="11">
        <v>9.0467900000000007E-3</v>
      </c>
      <c r="G281" s="1">
        <v>0.81948871119056077</v>
      </c>
      <c r="H281" s="1">
        <f t="shared" si="9"/>
        <v>2.4584765953512E-2</v>
      </c>
      <c r="I281" s="12">
        <f t="shared" si="8"/>
        <v>5.9220040004555677E-5</v>
      </c>
      <c r="K281" s="1">
        <v>0.99951068348131611</v>
      </c>
      <c r="L281" s="1">
        <v>2.3863411153606555</v>
      </c>
      <c r="M281" s="1">
        <v>0.39612414982076527</v>
      </c>
      <c r="N281" s="11">
        <v>8.7885424548153779E-3</v>
      </c>
      <c r="O281" s="11">
        <v>9.0417057049999999E-3</v>
      </c>
      <c r="P281" s="1">
        <v>0.8205813674551613</v>
      </c>
    </row>
    <row r="282" spans="1:16" x14ac:dyDescent="0.2">
      <c r="A282" s="1">
        <v>271</v>
      </c>
      <c r="B282" s="1">
        <v>1.0009602495087109</v>
      </c>
      <c r="C282" s="1">
        <v>2.3451617513823511</v>
      </c>
      <c r="D282" s="1">
        <v>0.40300688011280339</v>
      </c>
      <c r="E282" s="11">
        <v>8.8642024151683301E-3</v>
      </c>
      <c r="F282" s="11">
        <v>9.0649300000000006E-3</v>
      </c>
      <c r="G282" s="1">
        <v>0.81858074433792749</v>
      </c>
      <c r="H282" s="1">
        <f t="shared" si="9"/>
        <v>2.4857623095773124E-2</v>
      </c>
      <c r="I282" s="12">
        <f t="shared" si="8"/>
        <v>5.9501807769863149E-5</v>
      </c>
      <c r="K282" s="1">
        <v>0.99941239695513229</v>
      </c>
      <c r="L282" s="1">
        <v>2.3225426344570108</v>
      </c>
      <c r="M282" s="1">
        <v>0.40691481729345186</v>
      </c>
      <c r="N282" s="11">
        <v>8.804700607398467E-3</v>
      </c>
      <c r="O282" s="11">
        <v>9.0596578840000004E-3</v>
      </c>
      <c r="P282" s="1">
        <v>0.8196814508956739</v>
      </c>
    </row>
    <row r="283" spans="1:16" x14ac:dyDescent="0.2">
      <c r="A283" s="1">
        <v>272</v>
      </c>
      <c r="B283" s="1">
        <v>1.0009437298838415</v>
      </c>
      <c r="C283" s="1">
        <v>2.3736531956176492</v>
      </c>
      <c r="D283" s="1">
        <v>0.39808270988975558</v>
      </c>
      <c r="E283" s="11">
        <v>8.8804902771959463E-3</v>
      </c>
      <c r="F283" s="11">
        <v>9.0829499999999994E-3</v>
      </c>
      <c r="G283" s="1">
        <v>0.81767436130759941</v>
      </c>
      <c r="H283" s="1">
        <f t="shared" si="9"/>
        <v>2.507950305452707E-2</v>
      </c>
      <c r="I283" s="12">
        <f t="shared" si="8"/>
        <v>5.9658119512999083E-5</v>
      </c>
      <c r="K283" s="1">
        <v>0.99925831478557736</v>
      </c>
      <c r="L283" s="1">
        <v>2.3556679225845665</v>
      </c>
      <c r="M283" s="1">
        <v>0.40112234961538762</v>
      </c>
      <c r="N283" s="11">
        <v>8.8208321576829472E-3</v>
      </c>
      <c r="O283" s="11">
        <v>9.0775893319999992E-3</v>
      </c>
      <c r="P283" s="1">
        <v>0.81878080997176972</v>
      </c>
    </row>
    <row r="284" spans="1:16" x14ac:dyDescent="0.2">
      <c r="A284" s="1">
        <v>273</v>
      </c>
      <c r="B284" s="1">
        <v>1.0009275296552342</v>
      </c>
      <c r="C284" s="1">
        <v>2.3349566526415995</v>
      </c>
      <c r="D284" s="1">
        <v>0.40459543086147026</v>
      </c>
      <c r="E284" s="11">
        <v>8.8965351097493803E-3</v>
      </c>
      <c r="F284" s="11">
        <v>9.1008600000000005E-3</v>
      </c>
      <c r="G284" s="1">
        <v>0.81677128049768732</v>
      </c>
      <c r="H284" s="1">
        <f t="shared" si="9"/>
        <v>2.5211845163000651E-2</v>
      </c>
      <c r="I284" s="12">
        <f t="shared" si="8"/>
        <v>5.9600088832760523E-5</v>
      </c>
      <c r="K284" s="1">
        <v>0.99921929869202686</v>
      </c>
      <c r="L284" s="1">
        <v>2.3840869806562419</v>
      </c>
      <c r="M284" s="1">
        <v>0.39624457376792982</v>
      </c>
      <c r="N284" s="11">
        <v>8.8369350209166198E-3</v>
      </c>
      <c r="O284" s="11">
        <v>9.0954966670000002E-3</v>
      </c>
      <c r="P284" s="1">
        <v>0.81787949347188516</v>
      </c>
    </row>
    <row r="285" spans="1:16" x14ac:dyDescent="0.2">
      <c r="A285" s="1">
        <v>274</v>
      </c>
      <c r="B285" s="1">
        <v>1.0009549520814682</v>
      </c>
      <c r="C285" s="1">
        <v>2.3323762079331325</v>
      </c>
      <c r="D285" s="1">
        <v>0.40497410714050053</v>
      </c>
      <c r="E285" s="11">
        <v>8.9125488735207412E-3</v>
      </c>
      <c r="F285" s="11">
        <v>9.1186400000000008E-3</v>
      </c>
      <c r="G285" s="1">
        <v>0.81586759413066312</v>
      </c>
      <c r="H285" s="1">
        <f t="shared" si="9"/>
        <v>2.5375184504853505E-2</v>
      </c>
      <c r="I285" s="12">
        <f t="shared" si="8"/>
        <v>5.9614962556180096E-5</v>
      </c>
      <c r="K285" s="1">
        <v>0.99921202196751369</v>
      </c>
      <c r="L285" s="1">
        <v>2.4226217223246982</v>
      </c>
      <c r="M285" s="1">
        <v>0.38986898302508444</v>
      </c>
      <c r="N285" s="11">
        <v>8.8529339109645611E-3</v>
      </c>
      <c r="O285" s="11">
        <v>9.1133752630000002E-3</v>
      </c>
      <c r="P285" s="1">
        <v>0.81697891607978079</v>
      </c>
    </row>
    <row r="286" spans="1:16" x14ac:dyDescent="0.2">
      <c r="A286" s="1">
        <v>275</v>
      </c>
      <c r="B286" s="1">
        <v>1.0010746469755307</v>
      </c>
      <c r="C286" s="1">
        <v>2.2928920080692969</v>
      </c>
      <c r="D286" s="1">
        <v>0.41182963509886644</v>
      </c>
      <c r="E286" s="11">
        <v>8.9285751578114317E-3</v>
      </c>
      <c r="F286" s="11">
        <v>9.1362800000000001E-3</v>
      </c>
      <c r="G286" s="1">
        <v>0.81496249867158232</v>
      </c>
      <c r="H286" s="1">
        <f t="shared" si="9"/>
        <v>2.5518532710324532E-2</v>
      </c>
      <c r="I286" s="12">
        <f t="shared" si="8"/>
        <v>5.9582489547309672E-5</v>
      </c>
      <c r="K286" s="1">
        <v>0.99919707210152386</v>
      </c>
      <c r="L286" s="1">
        <v>2.4491763402229796</v>
      </c>
      <c r="M286" s="1">
        <v>0.38557633705783201</v>
      </c>
      <c r="N286" s="11">
        <v>8.868992668264122E-3</v>
      </c>
      <c r="O286" s="11">
        <v>9.131220491E-3</v>
      </c>
      <c r="P286" s="1">
        <v>0.81607603464439649</v>
      </c>
    </row>
    <row r="287" spans="1:16" x14ac:dyDescent="0.2">
      <c r="A287" s="1">
        <v>276</v>
      </c>
      <c r="B287" s="1">
        <v>1.0009688521305777</v>
      </c>
      <c r="C287" s="1">
        <v>2.3390026228287328</v>
      </c>
      <c r="D287" s="1">
        <v>0.40363936668775008</v>
      </c>
      <c r="E287" s="11">
        <v>8.9444422475618776E-3</v>
      </c>
      <c r="F287" s="11">
        <v>9.1537700000000003E-3</v>
      </c>
      <c r="G287" s="1">
        <v>0.81405921356014743</v>
      </c>
      <c r="H287" s="1">
        <f t="shared" si="9"/>
        <v>2.5639716052761274E-2</v>
      </c>
      <c r="I287" s="12">
        <f t="shared" si="8"/>
        <v>5.9498271890246271E-5</v>
      </c>
      <c r="K287" s="1">
        <v>0.9991016014475943</v>
      </c>
      <c r="L287" s="1">
        <v>2.4524440247937389</v>
      </c>
      <c r="M287" s="1">
        <v>0.3849580210683759</v>
      </c>
      <c r="N287" s="11">
        <v>8.8849439756716313E-3</v>
      </c>
      <c r="O287" s="11">
        <v>9.1490277249999998E-3</v>
      </c>
      <c r="P287" s="1">
        <v>0.81517398382331097</v>
      </c>
    </row>
    <row r="288" spans="1:16" x14ac:dyDescent="0.2">
      <c r="A288" s="1">
        <v>277</v>
      </c>
      <c r="B288" s="1">
        <v>1.0008646560500332</v>
      </c>
      <c r="C288" s="1">
        <v>2.3572336082467817</v>
      </c>
      <c r="D288" s="1">
        <v>0.40042791739765005</v>
      </c>
      <c r="E288" s="11">
        <v>8.9601406774480127E-3</v>
      </c>
      <c r="F288" s="11">
        <v>9.1711099999999997E-3</v>
      </c>
      <c r="G288" s="1">
        <v>0.81315794503195593</v>
      </c>
      <c r="H288" s="1">
        <f t="shared" si="9"/>
        <v>2.5694211101534831E-2</v>
      </c>
      <c r="I288" s="12">
        <f t="shared" si="8"/>
        <v>5.9260628821732747E-5</v>
      </c>
      <c r="K288" s="1">
        <v>0.9991310338298014</v>
      </c>
      <c r="L288" s="1">
        <v>2.4762632437324976</v>
      </c>
      <c r="M288" s="1">
        <v>0.38118432044808437</v>
      </c>
      <c r="N288" s="11">
        <v>8.90088004862628E-3</v>
      </c>
      <c r="O288" s="11">
        <v>9.1667923370000008E-3</v>
      </c>
      <c r="P288" s="1">
        <v>0.81427105165007296</v>
      </c>
    </row>
    <row r="289" spans="1:16" x14ac:dyDescent="0.2">
      <c r="A289" s="1">
        <v>278</v>
      </c>
      <c r="B289" s="1">
        <v>1.0008931642330094</v>
      </c>
      <c r="C289" s="1">
        <v>2.3366969955348864</v>
      </c>
      <c r="D289" s="1">
        <v>0.40386632677279</v>
      </c>
      <c r="E289" s="11">
        <v>8.975768065005529E-3</v>
      </c>
      <c r="F289" s="11">
        <v>9.1883699999999995E-3</v>
      </c>
      <c r="G289" s="1">
        <v>0.8122568859546162</v>
      </c>
      <c r="H289" s="1">
        <f t="shared" si="9"/>
        <v>2.5740716366594085E-2</v>
      </c>
      <c r="I289" s="12">
        <f t="shared" si="8"/>
        <v>5.9006961914577841E-5</v>
      </c>
      <c r="K289" s="1">
        <v>0.99920092192663346</v>
      </c>
      <c r="L289" s="1">
        <v>2.5220644847545133</v>
      </c>
      <c r="M289" s="1">
        <v>0.37419100281691231</v>
      </c>
      <c r="N289" s="11">
        <v>8.9167611030909512E-3</v>
      </c>
      <c r="O289" s="11">
        <v>9.1845143610000003E-3</v>
      </c>
      <c r="P289" s="1">
        <v>0.81336799601360588</v>
      </c>
    </row>
    <row r="290" spans="1:16" x14ac:dyDescent="0.2">
      <c r="A290" s="1">
        <v>279</v>
      </c>
      <c r="B290" s="1">
        <v>1.0008453433389592</v>
      </c>
      <c r="C290" s="1">
        <v>2.2760398436930651</v>
      </c>
      <c r="D290" s="1">
        <v>0.4145374806884895</v>
      </c>
      <c r="E290" s="11">
        <v>8.9913986950250543E-3</v>
      </c>
      <c r="F290" s="11">
        <v>9.2056199999999994E-3</v>
      </c>
      <c r="G290" s="1">
        <v>0.81135465094516535</v>
      </c>
      <c r="H290" s="1">
        <f t="shared" si="9"/>
        <v>2.5776427713956801E-2</v>
      </c>
      <c r="I290" s="12">
        <f t="shared" si="8"/>
        <v>5.8731289484255378E-5</v>
      </c>
      <c r="K290" s="1">
        <v>0.99920730212839903</v>
      </c>
      <c r="L290" s="1">
        <v>2.5597655592357462</v>
      </c>
      <c r="M290" s="1">
        <v>0.36859703284276712</v>
      </c>
      <c r="N290" s="11">
        <v>8.9326674055407989E-3</v>
      </c>
      <c r="O290" s="11">
        <v>9.2022124689999998E-3</v>
      </c>
      <c r="P290" s="1">
        <v>0.81246331450275489</v>
      </c>
    </row>
    <row r="291" spans="1:16" x14ac:dyDescent="0.2">
      <c r="A291" s="1">
        <v>280</v>
      </c>
      <c r="B291" s="1">
        <v>1.0009118314492835</v>
      </c>
      <c r="C291" s="1">
        <v>2.2889774097023499</v>
      </c>
      <c r="D291" s="1">
        <v>0.41212713192637074</v>
      </c>
      <c r="E291" s="11">
        <v>9.0071522189892738E-3</v>
      </c>
      <c r="F291" s="11">
        <v>9.2229300000000007E-3</v>
      </c>
      <c r="G291" s="1">
        <v>0.81044898281635402</v>
      </c>
      <c r="H291" s="1">
        <f t="shared" si="9"/>
        <v>2.5823150662702687E-2</v>
      </c>
      <c r="I291" s="12">
        <f t="shared" si="8"/>
        <v>5.848353571830632E-5</v>
      </c>
      <c r="K291" s="1">
        <v>0.99924339725994138</v>
      </c>
      <c r="L291" s="1">
        <v>2.5667195698349086</v>
      </c>
      <c r="M291" s="1">
        <v>0.36754768666058069</v>
      </c>
      <c r="N291" s="11">
        <v>8.9486686832709675E-3</v>
      </c>
      <c r="O291" s="11">
        <v>9.2199099959999996E-3</v>
      </c>
      <c r="P291" s="1">
        <v>0.811555689273327</v>
      </c>
    </row>
    <row r="292" spans="1:16" x14ac:dyDescent="0.2">
      <c r="A292" s="1">
        <v>281</v>
      </c>
      <c r="B292" s="1">
        <v>1.0009583131103783</v>
      </c>
      <c r="C292" s="1">
        <v>2.3092141761964502</v>
      </c>
      <c r="D292" s="1">
        <v>0.40842194821030886</v>
      </c>
      <c r="E292" s="11">
        <v>9.0231926075252551E-3</v>
      </c>
      <c r="F292" s="11">
        <v>9.2403899999999994E-3</v>
      </c>
      <c r="G292" s="1">
        <v>0.80953676209553393</v>
      </c>
      <c r="H292" s="1">
        <f t="shared" si="9"/>
        <v>2.5934761667134525E-2</v>
      </c>
      <c r="I292" s="12">
        <f t="shared" si="8"/>
        <v>5.8384642645275403E-5</v>
      </c>
      <c r="K292" s="1">
        <v>0.9992352407006343</v>
      </c>
      <c r="L292" s="1">
        <v>2.5853310004463625</v>
      </c>
      <c r="M292" s="1">
        <v>0.36481848148156643</v>
      </c>
      <c r="N292" s="11">
        <v>8.9648079648799797E-3</v>
      </c>
      <c r="O292" s="11">
        <v>9.2376302750000003E-3</v>
      </c>
      <c r="P292" s="1">
        <v>0.81064429640160374</v>
      </c>
    </row>
    <row r="293" spans="1:16" x14ac:dyDescent="0.2">
      <c r="A293" s="1">
        <v>282</v>
      </c>
      <c r="B293" s="1">
        <v>1.0009769343334121</v>
      </c>
      <c r="C293" s="1">
        <v>2.3569254982308658</v>
      </c>
      <c r="D293" s="1">
        <v>0.40006998281225631</v>
      </c>
      <c r="E293" s="11">
        <v>9.0394714250584731E-3</v>
      </c>
      <c r="F293" s="11">
        <v>9.2580700000000002E-3</v>
      </c>
      <c r="G293" s="1">
        <v>0.80861887560184709</v>
      </c>
      <c r="H293" s="1">
        <f t="shared" si="9"/>
        <v>2.6098038332266926E-2</v>
      </c>
      <c r="I293" s="12">
        <f t="shared" si="8"/>
        <v>5.840233436729507E-5</v>
      </c>
      <c r="K293" s="1">
        <v>0.99910289057917778</v>
      </c>
      <c r="L293" s="1">
        <v>2.608862596168847</v>
      </c>
      <c r="M293" s="1">
        <v>0.36144493298843861</v>
      </c>
      <c r="N293" s="11">
        <v>8.981069090691178E-3</v>
      </c>
      <c r="O293" s="11">
        <v>9.2553966410000004E-3</v>
      </c>
      <c r="P293" s="1">
        <v>0.80972943042449674</v>
      </c>
    </row>
    <row r="294" spans="1:16" x14ac:dyDescent="0.2">
      <c r="A294" s="1">
        <v>283</v>
      </c>
      <c r="B294" s="1">
        <v>1.0010846378065112</v>
      </c>
      <c r="C294" s="1">
        <v>2.3465789295467392</v>
      </c>
      <c r="D294" s="1">
        <v>0.40175337769843128</v>
      </c>
      <c r="E294" s="11">
        <v>9.0560226476735107E-3</v>
      </c>
      <c r="F294" s="11">
        <v>9.2760299999999993E-3</v>
      </c>
      <c r="G294" s="1">
        <v>0.80769464961873882</v>
      </c>
      <c r="H294" s="1">
        <f t="shared" si="9"/>
        <v>2.6335194125844952E-2</v>
      </c>
      <c r="I294" s="12">
        <f t="shared" si="8"/>
        <v>5.858398267471511E-5</v>
      </c>
      <c r="K294" s="1">
        <v>0.99912716027965032</v>
      </c>
      <c r="L294" s="1">
        <v>2.5627446425049905</v>
      </c>
      <c r="M294" s="1">
        <v>0.36787486204561737</v>
      </c>
      <c r="N294" s="11">
        <v>8.9974386649987956E-3</v>
      </c>
      <c r="O294" s="11">
        <v>9.2732324279999993E-3</v>
      </c>
      <c r="P294" s="1">
        <v>0.8088113362954531</v>
      </c>
    </row>
    <row r="295" spans="1:16" x14ac:dyDescent="0.2">
      <c r="A295" s="1">
        <v>284</v>
      </c>
      <c r="B295" s="1">
        <v>1.0010650632394447</v>
      </c>
      <c r="C295" s="1">
        <v>2.3945807785476174</v>
      </c>
      <c r="D295" s="1">
        <v>0.39360063498592235</v>
      </c>
      <c r="E295" s="11">
        <v>9.0730432401483086E-3</v>
      </c>
      <c r="F295" s="11">
        <v>9.2943799999999997E-3</v>
      </c>
      <c r="G295" s="1">
        <v>0.80676029260895887</v>
      </c>
      <c r="H295" s="1">
        <f t="shared" si="9"/>
        <v>2.6737941146479909E-2</v>
      </c>
      <c r="I295" s="12">
        <f t="shared" si="8"/>
        <v>5.9129655470559553E-5</v>
      </c>
      <c r="K295" s="1">
        <v>0.99909370636969486</v>
      </c>
      <c r="L295" s="1">
        <v>2.5003438614965425</v>
      </c>
      <c r="M295" s="1">
        <v>0.37696753945850542</v>
      </c>
      <c r="N295" s="11">
        <v>9.0139135846777491E-3</v>
      </c>
      <c r="O295" s="11">
        <v>9.2911435889999998E-3</v>
      </c>
      <c r="P295" s="1">
        <v>0.80789006477007774</v>
      </c>
    </row>
    <row r="296" spans="1:16" x14ac:dyDescent="0.2">
      <c r="A296" s="1">
        <v>285</v>
      </c>
      <c r="B296" s="1">
        <v>1.001043773279936</v>
      </c>
      <c r="C296" s="1">
        <v>2.3333531914369505</v>
      </c>
      <c r="D296" s="1">
        <v>0.40386483557103414</v>
      </c>
      <c r="E296" s="11">
        <v>9.0904294302806554E-3</v>
      </c>
      <c r="F296" s="11">
        <v>9.3131599999999991E-3</v>
      </c>
      <c r="G296" s="1">
        <v>0.80581773364179654</v>
      </c>
      <c r="H296" s="1">
        <f t="shared" si="9"/>
        <v>2.7291490935396207E-2</v>
      </c>
      <c r="I296" s="12">
        <f t="shared" si="8"/>
        <v>6.0000343940871601E-5</v>
      </c>
      <c r="K296" s="1">
        <v>0.99893062644130026</v>
      </c>
      <c r="L296" s="1">
        <v>2.5257267748020955</v>
      </c>
      <c r="M296" s="1">
        <v>0.37311054570447383</v>
      </c>
      <c r="N296" s="11">
        <v>9.0304290863397838E-3</v>
      </c>
      <c r="O296" s="11">
        <v>9.3090665649999994E-3</v>
      </c>
      <c r="P296" s="1">
        <v>0.8069668490496027</v>
      </c>
    </row>
    <row r="297" spans="1:16" x14ac:dyDescent="0.2">
      <c r="A297" s="1">
        <v>286</v>
      </c>
      <c r="B297" s="1">
        <v>1.0011464153595848</v>
      </c>
      <c r="C297" s="1">
        <v>2.2988037924373601</v>
      </c>
      <c r="D297" s="1">
        <v>0.40984891229893244</v>
      </c>
      <c r="E297" s="11">
        <v>9.1081883179969306E-3</v>
      </c>
      <c r="F297" s="11">
        <v>9.3324800000000006E-3</v>
      </c>
      <c r="G297" s="1">
        <v>0.80486679424316743</v>
      </c>
      <c r="H297" s="1">
        <f t="shared" si="9"/>
        <v>2.8002268838284383E-2</v>
      </c>
      <c r="I297" s="12">
        <f t="shared" si="8"/>
        <v>6.1204428044456249E-5</v>
      </c>
      <c r="K297" s="1">
        <v>0.99899664685915046</v>
      </c>
      <c r="L297" s="1">
        <v>2.5326995577550413</v>
      </c>
      <c r="M297" s="1">
        <v>0.37197800124194097</v>
      </c>
      <c r="N297" s="11">
        <v>9.0469838899524743E-3</v>
      </c>
      <c r="O297" s="11">
        <v>9.3269204129999995E-3</v>
      </c>
      <c r="P297" s="1">
        <v>0.80604171461400453</v>
      </c>
    </row>
    <row r="298" spans="1:16" x14ac:dyDescent="0.2">
      <c r="A298" s="1">
        <v>287</v>
      </c>
      <c r="B298" s="1">
        <v>1.0011792838654647</v>
      </c>
      <c r="C298" s="1">
        <v>2.3318209897308071</v>
      </c>
      <c r="D298" s="1">
        <v>0.4039672705191526</v>
      </c>
      <c r="E298" s="11">
        <v>9.1264222934017807E-3</v>
      </c>
      <c r="F298" s="11">
        <v>9.3524000000000003E-3</v>
      </c>
      <c r="G298" s="1">
        <v>0.80390546316033107</v>
      </c>
      <c r="H298" s="1">
        <f t="shared" si="9"/>
        <v>2.904287594175976E-2</v>
      </c>
      <c r="I298" s="12">
        <f t="shared" si="8"/>
        <v>6.3111068589385283E-5</v>
      </c>
      <c r="K298" s="1">
        <v>0.99909143860530947</v>
      </c>
      <c r="L298" s="1">
        <v>2.5291892606243547</v>
      </c>
      <c r="M298" s="1">
        <v>0.37244803526836862</v>
      </c>
      <c r="N298" s="11">
        <v>9.0633112248123954E-3</v>
      </c>
      <c r="O298" s="11">
        <v>9.3446241930000007E-3</v>
      </c>
      <c r="P298" s="1">
        <v>0.80511979943664158</v>
      </c>
    </row>
    <row r="299" spans="1:16" x14ac:dyDescent="0.2">
      <c r="A299" s="1">
        <v>288</v>
      </c>
      <c r="B299" s="1">
        <v>1.0011350865677744</v>
      </c>
      <c r="C299" s="1">
        <v>2.3567324058392543</v>
      </c>
      <c r="D299" s="1">
        <v>0.39960384638170271</v>
      </c>
      <c r="E299" s="11">
        <v>9.1454463375736667E-3</v>
      </c>
      <c r="F299" s="11">
        <v>9.3729999999999994E-3</v>
      </c>
      <c r="G299" s="1">
        <v>0.80292761516837585</v>
      </c>
      <c r="H299" s="1">
        <f t="shared" si="9"/>
        <v>3.0625317272644281E-2</v>
      </c>
      <c r="I299" s="12">
        <f t="shared" si="8"/>
        <v>6.6166299244236476E-5</v>
      </c>
      <c r="K299" s="1">
        <v>0.99915009042803904</v>
      </c>
      <c r="L299" s="1">
        <v>2.5860580119010397</v>
      </c>
      <c r="M299" s="1">
        <v>0.36417323512568178</v>
      </c>
      <c r="N299" s="11">
        <v>9.0792800383294302E-3</v>
      </c>
      <c r="O299" s="11">
        <v>9.3620969650000004E-3</v>
      </c>
      <c r="P299" s="1">
        <v>0.80420367005473603</v>
      </c>
    </row>
    <row r="300" spans="1:16" x14ac:dyDescent="0.2">
      <c r="A300" s="1">
        <v>289</v>
      </c>
      <c r="B300" s="1">
        <v>1.0011607996327199</v>
      </c>
      <c r="C300" s="1">
        <v>2.3534929731617358</v>
      </c>
      <c r="D300" s="1">
        <v>0.40007548399491355</v>
      </c>
      <c r="E300" s="11">
        <v>9.1651130388706713E-3</v>
      </c>
      <c r="F300" s="11">
        <v>9.3942999999999995E-3</v>
      </c>
      <c r="G300" s="1">
        <v>0.80193600196137738</v>
      </c>
      <c r="H300" s="1">
        <f t="shared" si="9"/>
        <v>3.2702195283566195E-2</v>
      </c>
      <c r="I300" s="12">
        <f t="shared" si="8"/>
        <v>7.0248422822624321E-5</v>
      </c>
      <c r="K300" s="1">
        <v>0.99921720187924767</v>
      </c>
      <c r="L300" s="1">
        <v>2.5563811525840285</v>
      </c>
      <c r="M300" s="1">
        <v>0.36830780646778372</v>
      </c>
      <c r="N300" s="11">
        <v>9.094864616048047E-3</v>
      </c>
      <c r="O300" s="11">
        <v>9.3792577880000005E-3</v>
      </c>
      <c r="P300" s="1">
        <v>0.80329387858214829</v>
      </c>
    </row>
    <row r="301" spans="1:16" x14ac:dyDescent="0.2">
      <c r="A301" s="1">
        <v>290</v>
      </c>
      <c r="B301" s="1">
        <v>1.0011657975706183</v>
      </c>
      <c r="C301" s="1">
        <v>2.3730872033528225</v>
      </c>
      <c r="D301" s="1">
        <v>0.39667821920115287</v>
      </c>
      <c r="E301" s="11">
        <v>9.1851284242454902E-3</v>
      </c>
      <c r="F301" s="11">
        <v>9.4160600000000004E-3</v>
      </c>
      <c r="G301" s="1">
        <v>0.80093623892848786</v>
      </c>
      <c r="H301" s="1">
        <f t="shared" si="9"/>
        <v>3.4977440532400483E-2</v>
      </c>
      <c r="I301" s="12">
        <f t="shared" si="8"/>
        <v>7.470754678642888E-5</v>
      </c>
      <c r="K301" s="1">
        <v>0.99929439744093618</v>
      </c>
      <c r="L301" s="1">
        <v>2.5619672375362419</v>
      </c>
      <c r="M301" s="1">
        <v>0.36744049834650805</v>
      </c>
      <c r="N301" s="11">
        <v>9.1104208774590613E-3</v>
      </c>
      <c r="O301" s="11">
        <v>9.396090595E-3</v>
      </c>
      <c r="P301" s="1">
        <v>0.80238358129534582</v>
      </c>
    </row>
    <row r="302" spans="1:16" x14ac:dyDescent="0.2">
      <c r="A302" s="1">
        <v>291</v>
      </c>
      <c r="B302" s="1">
        <v>1.0010703968943448</v>
      </c>
      <c r="C302" s="1">
        <v>2.3532535216714123</v>
      </c>
      <c r="D302" s="1">
        <v>0.39993563770320695</v>
      </c>
      <c r="E302" s="11">
        <v>9.2053353037752934E-3</v>
      </c>
      <c r="F302" s="11">
        <v>9.4379800000000003E-3</v>
      </c>
      <c r="G302" s="1">
        <v>0.79993133910474479</v>
      </c>
      <c r="H302" s="1">
        <f t="shared" si="9"/>
        <v>3.7310542837286936E-2</v>
      </c>
      <c r="I302" s="12">
        <f t="shared" si="8"/>
        <v>7.9238828474135353E-5</v>
      </c>
      <c r="K302" s="1">
        <v>0.99903787164508995</v>
      </c>
      <c r="L302" s="1">
        <v>2.5469717739088917</v>
      </c>
      <c r="M302" s="1">
        <v>0.36953052612705833</v>
      </c>
      <c r="N302" s="11">
        <v>9.126096475301158E-3</v>
      </c>
      <c r="O302" s="11">
        <v>9.4128388109999996E-3</v>
      </c>
      <c r="P302" s="1">
        <v>0.80146991819081848</v>
      </c>
    </row>
    <row r="303" spans="1:16" x14ac:dyDescent="0.2">
      <c r="A303" s="1">
        <v>292</v>
      </c>
      <c r="B303" s="1">
        <v>1.0010954031508188</v>
      </c>
      <c r="C303" s="1">
        <v>2.3214448202574989</v>
      </c>
      <c r="D303" s="1">
        <v>0.40533639368625501</v>
      </c>
      <c r="E303" s="11">
        <v>9.2254470276062032E-3</v>
      </c>
      <c r="F303" s="11">
        <v>9.4597799999999992E-3</v>
      </c>
      <c r="G303" s="1">
        <v>0.79892685932760765</v>
      </c>
      <c r="H303" s="1">
        <f t="shared" si="9"/>
        <v>3.9417307029197955E-2</v>
      </c>
      <c r="I303" s="12">
        <f t="shared" si="8"/>
        <v>8.3240907271277254E-5</v>
      </c>
      <c r="K303" s="1">
        <v>0.99890253227373382</v>
      </c>
      <c r="L303" s="1">
        <v>2.5703906111324599</v>
      </c>
      <c r="M303" s="1">
        <v>0.36606690255826085</v>
      </c>
      <c r="N303" s="11">
        <v>9.142206120334926E-3</v>
      </c>
      <c r="O303" s="11">
        <v>9.4298107360000008E-3</v>
      </c>
      <c r="P303" s="1">
        <v>0.80054674865757469</v>
      </c>
    </row>
    <row r="304" spans="1:16" x14ac:dyDescent="0.2">
      <c r="A304" s="1">
        <v>293</v>
      </c>
      <c r="B304" s="1">
        <v>1.0010589035132735</v>
      </c>
      <c r="C304" s="1">
        <v>2.2876964090602416</v>
      </c>
      <c r="D304" s="1">
        <v>0.41123794268950892</v>
      </c>
      <c r="E304" s="11">
        <v>9.2451562346478403E-3</v>
      </c>
      <c r="F304" s="11">
        <v>9.4811600000000006E-3</v>
      </c>
      <c r="G304" s="1">
        <v>0.7979288083845838</v>
      </c>
      <c r="H304" s="1">
        <f t="shared" si="9"/>
        <v>4.0999356881478516E-2</v>
      </c>
      <c r="I304" s="12">
        <f t="shared" si="8"/>
        <v>8.6096121595220787E-5</v>
      </c>
      <c r="K304" s="1">
        <v>0.99885629992116087</v>
      </c>
      <c r="L304" s="1">
        <v>2.5562978840441217</v>
      </c>
      <c r="M304" s="1">
        <v>0.3680206523965518</v>
      </c>
      <c r="N304" s="11">
        <v>9.1590601130526195E-3</v>
      </c>
      <c r="O304" s="11">
        <v>9.4473146689999996E-3</v>
      </c>
      <c r="P304" s="1">
        <v>0.7996079629326307</v>
      </c>
    </row>
    <row r="305" spans="1:16" x14ac:dyDescent="0.2">
      <c r="A305" s="1">
        <v>294</v>
      </c>
      <c r="B305" s="1">
        <v>1.0011588850270146</v>
      </c>
      <c r="C305" s="1">
        <v>2.3031736034917056</v>
      </c>
      <c r="D305" s="1">
        <v>0.40839682945196848</v>
      </c>
      <c r="E305" s="11">
        <v>9.2641563546014861E-3</v>
      </c>
      <c r="F305" s="11">
        <v>9.5018199999999994E-3</v>
      </c>
      <c r="G305" s="1">
        <v>0.79694323131669065</v>
      </c>
      <c r="H305" s="1">
        <f t="shared" si="9"/>
        <v>4.172296809456566E-2</v>
      </c>
      <c r="I305" s="12">
        <f t="shared" si="8"/>
        <v>8.7126854255381581E-5</v>
      </c>
      <c r="K305" s="1">
        <v>0.99881077237615989</v>
      </c>
      <c r="L305" s="1">
        <v>2.5394470937890565</v>
      </c>
      <c r="M305" s="1">
        <v>0.37039397225360604</v>
      </c>
      <c r="N305" s="11">
        <v>9.1770295003461046E-3</v>
      </c>
      <c r="O305" s="11">
        <v>9.4656589090000003E-3</v>
      </c>
      <c r="P305" s="1">
        <v>0.79864620960626476</v>
      </c>
    </row>
    <row r="306" spans="1:16" x14ac:dyDescent="0.2">
      <c r="A306" s="1">
        <v>295</v>
      </c>
      <c r="B306" s="1">
        <v>1.0011679154969604</v>
      </c>
      <c r="C306" s="1">
        <v>2.3045399570085534</v>
      </c>
      <c r="D306" s="1">
        <v>0.40806632273707572</v>
      </c>
      <c r="E306" s="11">
        <v>9.2822410213410332E-3</v>
      </c>
      <c r="F306" s="11">
        <v>9.5214600000000007E-3</v>
      </c>
      <c r="G306" s="1">
        <v>0.79597426416775774</v>
      </c>
      <c r="H306" s="1">
        <f t="shared" si="9"/>
        <v>4.1400363485327628E-2</v>
      </c>
      <c r="I306" s="12">
        <f t="shared" si="8"/>
        <v>8.5973491296405941E-5</v>
      </c>
      <c r="K306" s="1">
        <v>0.9987426981948121</v>
      </c>
      <c r="L306" s="1">
        <v>2.5974411616133586</v>
      </c>
      <c r="M306" s="1">
        <v>0.36205633304712254</v>
      </c>
      <c r="N306" s="11">
        <v>9.1962675300446273E-3</v>
      </c>
      <c r="O306" s="11">
        <v>9.4851517550000007E-3</v>
      </c>
      <c r="P306" s="1">
        <v>0.79765834675021174</v>
      </c>
    </row>
    <row r="307" spans="1:16" x14ac:dyDescent="0.2">
      <c r="A307" s="1">
        <v>296</v>
      </c>
      <c r="B307" s="1">
        <v>1.0010845439914626</v>
      </c>
      <c r="C307" s="1">
        <v>2.295920960566455</v>
      </c>
      <c r="D307" s="1">
        <v>0.40950087101887928</v>
      </c>
      <c r="E307" s="11">
        <v>9.299113095123622E-3</v>
      </c>
      <c r="F307" s="11">
        <v>9.5397899999999994E-3</v>
      </c>
      <c r="G307" s="1">
        <v>0.79502785833332434</v>
      </c>
      <c r="H307" s="1">
        <f t="shared" si="9"/>
        <v>4.0357117328307789E-2</v>
      </c>
      <c r="I307" s="12">
        <f t="shared" si="8"/>
        <v>8.3343238642593145E-5</v>
      </c>
      <c r="K307" s="1">
        <v>0.998819825535461</v>
      </c>
      <c r="L307" s="1">
        <v>2.6265614981712258</v>
      </c>
      <c r="M307" s="1">
        <v>0.35794900885744174</v>
      </c>
      <c r="N307" s="11">
        <v>9.2157698564810289E-3</v>
      </c>
      <c r="O307" s="11">
        <v>9.5058594120000003E-3</v>
      </c>
      <c r="P307" s="1">
        <v>0.79666395768447196</v>
      </c>
    </row>
    <row r="308" spans="1:16" x14ac:dyDescent="0.2">
      <c r="A308" s="1">
        <v>297</v>
      </c>
      <c r="B308" s="1">
        <v>1.0010984138701176</v>
      </c>
      <c r="C308" s="1">
        <v>2.2809799180119543</v>
      </c>
      <c r="D308" s="1">
        <v>0.41210680016511964</v>
      </c>
      <c r="E308" s="11">
        <v>9.3143211822658348E-3</v>
      </c>
      <c r="F308" s="11">
        <v>9.5565000000000008E-3</v>
      </c>
      <c r="G308" s="1">
        <v>0.79411304861538246</v>
      </c>
      <c r="H308" s="1">
        <f t="shared" si="9"/>
        <v>3.8840009641326639E-2</v>
      </c>
      <c r="I308" s="12">
        <f t="shared" si="8"/>
        <v>7.9766002129380217E-5</v>
      </c>
      <c r="K308" s="1">
        <v>0.998893773515376</v>
      </c>
      <c r="L308" s="1">
        <v>2.5672526077537876</v>
      </c>
      <c r="M308" s="1">
        <v>0.3661597014392276</v>
      </c>
      <c r="N308" s="11">
        <v>9.2345551801364546E-3</v>
      </c>
      <c r="O308" s="11">
        <v>9.5268796959999992E-3</v>
      </c>
      <c r="P308" s="1">
        <v>0.79568234193422394</v>
      </c>
    </row>
    <row r="309" spans="1:16" x14ac:dyDescent="0.2">
      <c r="A309" s="1">
        <v>298</v>
      </c>
      <c r="B309" s="1">
        <v>1.000848621698804</v>
      </c>
      <c r="C309" s="1">
        <v>2.2780289100262352</v>
      </c>
      <c r="D309" s="1">
        <v>0.41253430701457411</v>
      </c>
      <c r="E309" s="11">
        <v>9.3275751926154282E-3</v>
      </c>
      <c r="F309" s="11">
        <v>9.5712999999999996E-3</v>
      </c>
      <c r="G309" s="1">
        <v>0.79323577284685132</v>
      </c>
      <c r="H309" s="1">
        <f t="shared" si="9"/>
        <v>3.7257760940993256E-2</v>
      </c>
      <c r="I309" s="12">
        <f t="shared" si="8"/>
        <v>7.609113092337666E-5</v>
      </c>
      <c r="K309" s="1">
        <v>0.9989154870737158</v>
      </c>
      <c r="L309" s="1">
        <v>2.4869974134847941</v>
      </c>
      <c r="M309" s="1">
        <v>0.37788866218959927</v>
      </c>
      <c r="N309" s="11">
        <v>9.2514840616920516E-3</v>
      </c>
      <c r="O309" s="11">
        <v>9.5470683310000005E-3</v>
      </c>
      <c r="P309" s="1">
        <v>0.79473608536796514</v>
      </c>
    </row>
    <row r="310" spans="1:16" x14ac:dyDescent="0.2">
      <c r="A310" s="1">
        <v>299</v>
      </c>
      <c r="B310" s="1">
        <v>1.0008176148342878</v>
      </c>
      <c r="C310" s="1">
        <v>2.2859633578321539</v>
      </c>
      <c r="D310" s="1">
        <v>0.41101435546028597</v>
      </c>
      <c r="E310" s="11">
        <v>9.33882897226543E-3</v>
      </c>
      <c r="F310" s="11">
        <v>9.5838799999999995E-3</v>
      </c>
      <c r="G310" s="1">
        <v>0.79239720726940588</v>
      </c>
      <c r="H310" s="1">
        <f t="shared" si="9"/>
        <v>3.6172286479948725E-2</v>
      </c>
      <c r="I310" s="12">
        <f t="shared" si="8"/>
        <v>7.346079337806205E-5</v>
      </c>
      <c r="K310" s="1">
        <v>0.99892221201581088</v>
      </c>
      <c r="L310" s="1">
        <v>2.4704963251767147</v>
      </c>
      <c r="M310" s="1">
        <v>0.38034096127443912</v>
      </c>
      <c r="N310" s="11">
        <v>9.265368178887368E-3</v>
      </c>
      <c r="O310" s="11">
        <v>9.5652810380000008E-3</v>
      </c>
      <c r="P310" s="1">
        <v>0.79384893783047406</v>
      </c>
    </row>
    <row r="311" spans="1:16" x14ac:dyDescent="0.2">
      <c r="A311" s="1">
        <v>300</v>
      </c>
      <c r="B311" s="1">
        <v>1.0007625705145142</v>
      </c>
      <c r="C311" s="1">
        <v>2.2705923071984935</v>
      </c>
      <c r="D311" s="1">
        <v>0.41373180810785998</v>
      </c>
      <c r="E311" s="11">
        <v>9.3476735853817144E-3</v>
      </c>
      <c r="F311" s="11">
        <v>9.5939400000000005E-3</v>
      </c>
      <c r="G311" s="1">
        <v>0.79160571982081029</v>
      </c>
      <c r="H311" s="1">
        <f t="shared" si="9"/>
        <v>3.5962460188532219E-2</v>
      </c>
      <c r="I311" s="12">
        <f t="shared" si="8"/>
        <v>7.2621656966968817E-5</v>
      </c>
      <c r="K311" s="1">
        <v>0.99903137530184161</v>
      </c>
      <c r="L311" s="1">
        <v>2.4801688873975349</v>
      </c>
      <c r="M311" s="1">
        <v>0.37876942074979159</v>
      </c>
      <c r="N311" s="11">
        <v>9.2750519284147456E-3</v>
      </c>
      <c r="O311" s="11">
        <v>9.5803735409999997E-3</v>
      </c>
      <c r="P311" s="1">
        <v>0.79304421822835158</v>
      </c>
    </row>
    <row r="312" spans="1:16" x14ac:dyDescent="0.2">
      <c r="A312" s="1">
        <v>301</v>
      </c>
      <c r="B312" s="1">
        <v>1.0007813165674835</v>
      </c>
      <c r="C312" s="1">
        <v>2.2433432754171307</v>
      </c>
      <c r="D312" s="1">
        <v>0.41867161166322642</v>
      </c>
      <c r="E312" s="11">
        <v>9.3536554576941211E-3</v>
      </c>
      <c r="F312" s="11">
        <v>9.6012900000000002E-3</v>
      </c>
      <c r="G312" s="1">
        <v>0.79087064528388018</v>
      </c>
      <c r="H312" s="1">
        <f t="shared" si="9"/>
        <v>3.6810128309583169E-2</v>
      </c>
      <c r="I312" s="12">
        <f t="shared" si="8"/>
        <v>7.3907541510289526E-5</v>
      </c>
      <c r="K312" s="1">
        <v>0.99895080181119988</v>
      </c>
      <c r="L312" s="1">
        <v>2.4744136959977165</v>
      </c>
      <c r="M312" s="1">
        <v>0.37957698746401847</v>
      </c>
      <c r="N312" s="11">
        <v>9.2797479161838316E-3</v>
      </c>
      <c r="O312" s="11">
        <v>9.5912015600000001E-3</v>
      </c>
      <c r="P312" s="1">
        <v>0.79233815870486024</v>
      </c>
    </row>
    <row r="313" spans="1:16" x14ac:dyDescent="0.2">
      <c r="A313" s="1">
        <v>302</v>
      </c>
      <c r="B313" s="1">
        <v>1.000805034584124</v>
      </c>
      <c r="C313" s="1">
        <v>2.3103802695394906</v>
      </c>
      <c r="D313" s="1">
        <v>0.40642471566349231</v>
      </c>
      <c r="E313" s="11">
        <v>9.3571116615365733E-3</v>
      </c>
      <c r="F313" s="11">
        <v>9.6061199999999992E-3</v>
      </c>
      <c r="G313" s="1">
        <v>0.79018569028411922</v>
      </c>
      <c r="H313" s="1">
        <f t="shared" si="9"/>
        <v>3.8507952112527465E-2</v>
      </c>
      <c r="I313" s="12">
        <f t="shared" si="8"/>
        <v>7.6868733047902663E-5</v>
      </c>
      <c r="K313" s="1">
        <v>0.99885045376110337</v>
      </c>
      <c r="L313" s="1">
        <v>2.4551119010792233</v>
      </c>
      <c r="M313" s="1">
        <v>0.38247866457687957</v>
      </c>
      <c r="N313" s="11">
        <v>9.2802429284886707E-3</v>
      </c>
      <c r="O313" s="11">
        <v>9.5970022710000005E-3</v>
      </c>
      <c r="P313" s="1">
        <v>0.79171580758660376</v>
      </c>
    </row>
    <row r="314" spans="1:16" x14ac:dyDescent="0.2">
      <c r="A314" s="1">
        <v>303</v>
      </c>
      <c r="B314" s="1">
        <v>1.000783498944148</v>
      </c>
      <c r="C314" s="1">
        <v>2.3295722230766178</v>
      </c>
      <c r="D314" s="1">
        <v>0.40300647488946911</v>
      </c>
      <c r="E314" s="11">
        <v>9.3584481205233484E-3</v>
      </c>
      <c r="F314" s="11">
        <v>9.6087299999999994E-3</v>
      </c>
      <c r="G314" s="1">
        <v>0.78954313175516511</v>
      </c>
      <c r="H314" s="1">
        <f t="shared" si="9"/>
        <v>4.0697146571182258E-2</v>
      </c>
      <c r="I314" s="12">
        <f t="shared" si="8"/>
        <v>8.0764857109666757E-5</v>
      </c>
      <c r="K314" s="1">
        <v>0.99877674389172821</v>
      </c>
      <c r="L314" s="1">
        <v>2.4742021878602474</v>
      </c>
      <c r="M314" s="1">
        <v>0.37943786401237983</v>
      </c>
      <c r="N314" s="11">
        <v>9.2776832634136816E-3</v>
      </c>
      <c r="O314" s="11">
        <v>9.5985386599999993E-3</v>
      </c>
      <c r="P314" s="1">
        <v>0.79115489993620203</v>
      </c>
    </row>
    <row r="315" spans="1:16" x14ac:dyDescent="0.2">
      <c r="A315" s="1">
        <v>304</v>
      </c>
      <c r="B315" s="1">
        <v>1.0008488094607875</v>
      </c>
      <c r="C315" s="1">
        <v>2.3123870408070504</v>
      </c>
      <c r="D315" s="1">
        <v>0.40591405605348629</v>
      </c>
      <c r="E315" s="11">
        <v>9.3578995022281751E-3</v>
      </c>
      <c r="F315" s="11">
        <v>9.6094200000000005E-3</v>
      </c>
      <c r="G315" s="1">
        <v>0.78893859510855402</v>
      </c>
      <c r="H315" s="1">
        <f t="shared" si="9"/>
        <v>4.2934511921151053E-2</v>
      </c>
      <c r="I315" s="12">
        <f t="shared" si="8"/>
        <v>8.4705692627822307E-5</v>
      </c>
      <c r="K315" s="1">
        <v>0.99875180581308654</v>
      </c>
      <c r="L315" s="1">
        <v>2.4708106507556056</v>
      </c>
      <c r="M315" s="1">
        <v>0.37989422454263894</v>
      </c>
      <c r="N315" s="11">
        <v>9.2731938096003528E-3</v>
      </c>
      <c r="O315" s="11">
        <v>9.5969551669999997E-3</v>
      </c>
      <c r="P315" s="1">
        <v>0.79063337847386261</v>
      </c>
    </row>
    <row r="316" spans="1:16" x14ac:dyDescent="0.2">
      <c r="A316" s="1">
        <v>305</v>
      </c>
      <c r="B316" s="1">
        <v>1.0006710279768183</v>
      </c>
      <c r="C316" s="1">
        <v>2.2872152067478773</v>
      </c>
      <c r="D316" s="1">
        <v>0.41031951573627107</v>
      </c>
      <c r="E316" s="11">
        <v>9.3556867973092518E-3</v>
      </c>
      <c r="F316" s="11">
        <v>9.6084800000000008E-3</v>
      </c>
      <c r="G316" s="1">
        <v>0.78836793716400178</v>
      </c>
      <c r="H316" s="1">
        <f t="shared" si="9"/>
        <v>4.4670778505957465E-2</v>
      </c>
      <c r="I316" s="12">
        <f t="shared" si="8"/>
        <v>8.7614045875841068E-5</v>
      </c>
      <c r="K316" s="1">
        <v>0.99867022842751318</v>
      </c>
      <c r="L316" s="1">
        <v>2.4824715267996709</v>
      </c>
      <c r="M316" s="1">
        <v>0.37801795386219178</v>
      </c>
      <c r="N316" s="11">
        <v>9.2680727514334107E-3</v>
      </c>
      <c r="O316" s="11">
        <v>9.5933962309999992E-3</v>
      </c>
      <c r="P316" s="1">
        <v>0.79012547599046568</v>
      </c>
    </row>
    <row r="317" spans="1:16" x14ac:dyDescent="0.2">
      <c r="A317" s="1">
        <v>306</v>
      </c>
      <c r="B317" s="1">
        <v>1.0007107309888728</v>
      </c>
      <c r="C317" s="1">
        <v>2.2873828093301674</v>
      </c>
      <c r="D317" s="1">
        <v>0.41016834638509575</v>
      </c>
      <c r="E317" s="11">
        <v>9.3522516232536386E-3</v>
      </c>
      <c r="F317" s="11">
        <v>9.6062100000000004E-3</v>
      </c>
      <c r="G317" s="1">
        <v>0.78782254089732129</v>
      </c>
      <c r="H317" s="1">
        <f t="shared" si="9"/>
        <v>4.5535950244779577E-2</v>
      </c>
      <c r="I317" s="12">
        <f t="shared" si="8"/>
        <v>8.8787924968273743E-5</v>
      </c>
      <c r="K317" s="1">
        <v>0.99864407140844902</v>
      </c>
      <c r="L317" s="1">
        <v>2.46977811246248</v>
      </c>
      <c r="M317" s="1">
        <v>0.37988650164158583</v>
      </c>
      <c r="N317" s="11">
        <v>9.2634636982853649E-3</v>
      </c>
      <c r="O317" s="11">
        <v>9.5890062900000003E-3</v>
      </c>
      <c r="P317" s="1">
        <v>0.78960826443633225</v>
      </c>
    </row>
    <row r="318" spans="1:16" x14ac:dyDescent="0.2">
      <c r="A318" s="1">
        <v>307</v>
      </c>
      <c r="B318" s="1">
        <v>1.0007285942732029</v>
      </c>
      <c r="C318" s="1">
        <v>2.2969078808590351</v>
      </c>
      <c r="D318" s="1">
        <v>0.40839888124173429</v>
      </c>
      <c r="E318" s="11">
        <v>9.3477767080331897E-3</v>
      </c>
      <c r="F318" s="11">
        <v>9.6029099999999992E-3</v>
      </c>
      <c r="G318" s="1">
        <v>0.7872989145852991</v>
      </c>
      <c r="H318" s="1">
        <f t="shared" si="9"/>
        <v>4.5316225808108873E-2</v>
      </c>
      <c r="I318" s="12">
        <f t="shared" si="8"/>
        <v>8.7843923584790887E-5</v>
      </c>
      <c r="K318" s="1">
        <v>0.99866935570104665</v>
      </c>
      <c r="L318" s="1">
        <v>2.5019033329963261</v>
      </c>
      <c r="M318" s="1">
        <v>0.37493655263310183</v>
      </c>
      <c r="N318" s="11">
        <v>9.2599327844483988E-3</v>
      </c>
      <c r="O318" s="11">
        <v>9.5849297830000006E-3</v>
      </c>
      <c r="P318" s="1">
        <v>0.78907023285792877</v>
      </c>
    </row>
    <row r="319" spans="1:16" x14ac:dyDescent="0.2">
      <c r="A319" s="1">
        <v>308</v>
      </c>
      <c r="B319" s="1">
        <v>1.0006776478040824</v>
      </c>
      <c r="C319" s="1">
        <v>2.3106869765604046</v>
      </c>
      <c r="D319" s="1">
        <v>0.40588426385654419</v>
      </c>
      <c r="E319" s="11">
        <v>9.3424733402896979E-3</v>
      </c>
      <c r="F319" s="11">
        <v>9.5988900000000005E-3</v>
      </c>
      <c r="G319" s="1">
        <v>0.78679295297851937</v>
      </c>
      <c r="H319" s="1">
        <f t="shared" si="9"/>
        <v>4.4090810833274409E-2</v>
      </c>
      <c r="I319" s="12">
        <f t="shared" si="8"/>
        <v>8.4971837765459093E-5</v>
      </c>
      <c r="K319" s="1">
        <v>0.99867050896811671</v>
      </c>
      <c r="L319" s="1">
        <v>2.5237508241310791</v>
      </c>
      <c r="M319" s="1">
        <v>0.37160463996601434</v>
      </c>
      <c r="N319" s="11">
        <v>9.2575015025242388E-3</v>
      </c>
      <c r="O319" s="11">
        <v>9.5820692879999992E-3</v>
      </c>
      <c r="P319" s="1">
        <v>0.78851077677721837</v>
      </c>
    </row>
    <row r="320" spans="1:16" x14ac:dyDescent="0.2">
      <c r="A320" s="1">
        <v>309</v>
      </c>
      <c r="B320" s="1">
        <v>1.0007334818029918</v>
      </c>
      <c r="C320" s="1">
        <v>2.2900929665471814</v>
      </c>
      <c r="D320" s="1">
        <v>0.40943757366230887</v>
      </c>
      <c r="E320" s="11">
        <v>9.3368215899570697E-3</v>
      </c>
      <c r="F320" s="11">
        <v>9.5944299999999993E-3</v>
      </c>
      <c r="G320" s="1">
        <v>0.78629506523071013</v>
      </c>
      <c r="H320" s="1">
        <f t="shared" si="9"/>
        <v>4.2191298834190955E-2</v>
      </c>
      <c r="I320" s="12">
        <f t="shared" si="8"/>
        <v>8.0840832084051392E-5</v>
      </c>
      <c r="K320" s="1">
        <v>0.99871210342543559</v>
      </c>
      <c r="L320" s="1">
        <v>2.5242073561179206</v>
      </c>
      <c r="M320" s="1">
        <v>0.37146393532910549</v>
      </c>
      <c r="N320" s="11">
        <v>9.2559807578730183E-3</v>
      </c>
      <c r="O320" s="11">
        <v>9.5803599340000007E-3</v>
      </c>
      <c r="P320" s="1">
        <v>0.78793356227281464</v>
      </c>
    </row>
    <row r="321" spans="1:16" x14ac:dyDescent="0.2">
      <c r="A321" s="1">
        <v>310</v>
      </c>
      <c r="B321" s="1">
        <v>1.0008254015948788</v>
      </c>
      <c r="C321" s="1">
        <v>2.272907558120119</v>
      </c>
      <c r="D321" s="1">
        <v>0.41244388334863602</v>
      </c>
      <c r="E321" s="11">
        <v>9.3311827561156219E-3</v>
      </c>
      <c r="F321" s="11">
        <v>9.5898300000000006E-3</v>
      </c>
      <c r="G321" s="1">
        <v>0.78579797053644129</v>
      </c>
      <c r="H321" s="1">
        <f t="shared" si="9"/>
        <v>4.0010473108046396E-2</v>
      </c>
      <c r="I321" s="12">
        <f t="shared" si="8"/>
        <v>7.6220930524737232E-5</v>
      </c>
      <c r="K321" s="1">
        <v>0.9987566045046522</v>
      </c>
      <c r="L321" s="1">
        <v>2.4899355722818091</v>
      </c>
      <c r="M321" s="1">
        <v>0.37649338833191265</v>
      </c>
      <c r="N321" s="11">
        <v>9.2549618255908846E-3</v>
      </c>
      <c r="O321" s="11">
        <v>9.5794949880000004E-3</v>
      </c>
      <c r="P321" s="1">
        <v>0.78734676304384954</v>
      </c>
    </row>
    <row r="322" spans="1:16" x14ac:dyDescent="0.2">
      <c r="A322" s="1">
        <v>311</v>
      </c>
      <c r="B322" s="1">
        <v>1.0009130636033208</v>
      </c>
      <c r="C322" s="1">
        <v>2.2335478875208228</v>
      </c>
      <c r="D322" s="1">
        <v>0.41961315004564848</v>
      </c>
      <c r="E322" s="11">
        <v>9.3257643904892558E-3</v>
      </c>
      <c r="F322" s="11">
        <v>9.5854100000000008E-3</v>
      </c>
      <c r="G322" s="1">
        <v>0.78529744108929911</v>
      </c>
      <c r="H322" s="1">
        <f t="shared" si="9"/>
        <v>3.7796310722083747E-2</v>
      </c>
      <c r="I322" s="12">
        <f t="shared" si="8"/>
        <v>7.1590268164899856E-5</v>
      </c>
      <c r="K322" s="1">
        <v>0.99879992092308278</v>
      </c>
      <c r="L322" s="1">
        <v>2.5336070159244999</v>
      </c>
      <c r="M322" s="1">
        <v>0.36992598091671891</v>
      </c>
      <c r="N322" s="11">
        <v>9.2541741223243559E-3</v>
      </c>
      <c r="O322" s="11">
        <v>9.5791677160000002E-3</v>
      </c>
      <c r="P322" s="1">
        <v>0.78675581963806118</v>
      </c>
    </row>
    <row r="323" spans="1:16" x14ac:dyDescent="0.2">
      <c r="A323" s="1">
        <v>312</v>
      </c>
      <c r="B323" s="1">
        <v>1.000933144651607</v>
      </c>
      <c r="C323" s="1">
        <v>2.2679882057304659</v>
      </c>
      <c r="D323" s="1">
        <v>0.41319784637144735</v>
      </c>
      <c r="E323" s="11">
        <v>9.320703880005065E-3</v>
      </c>
      <c r="F323" s="11">
        <v>9.58145E-3</v>
      </c>
      <c r="G323" s="1">
        <v>0.78479063727479814</v>
      </c>
      <c r="H323" s="1">
        <f t="shared" si="9"/>
        <v>3.5801541397475045E-2</v>
      </c>
      <c r="I323" s="12">
        <f t="shared" si="8"/>
        <v>6.7424927919789573E-5</v>
      </c>
      <c r="K323" s="1">
        <v>0.99889982492897544</v>
      </c>
      <c r="L323" s="1">
        <v>2.4781046040576418</v>
      </c>
      <c r="M323" s="1">
        <v>0.3781456404429725</v>
      </c>
      <c r="N323" s="11">
        <v>9.2532789520852754E-3</v>
      </c>
      <c r="O323" s="11">
        <v>9.5790713860000008E-3</v>
      </c>
      <c r="P323" s="1">
        <v>0.78616761963623949</v>
      </c>
    </row>
    <row r="324" spans="1:16" x14ac:dyDescent="0.2">
      <c r="A324" s="1">
        <v>313</v>
      </c>
      <c r="B324" s="1">
        <v>1.001003048779</v>
      </c>
      <c r="C324" s="1">
        <v>2.2438531956446854</v>
      </c>
      <c r="D324" s="1">
        <v>0.41754425752346452</v>
      </c>
      <c r="E324" s="11">
        <v>9.3161912383585739E-3</v>
      </c>
      <c r="F324" s="11">
        <v>9.5782000000000003E-3</v>
      </c>
      <c r="G324" s="1">
        <v>0.78427361447135446</v>
      </c>
      <c r="H324" s="1">
        <f t="shared" si="9"/>
        <v>3.4209965860670592E-2</v>
      </c>
      <c r="I324" s="12">
        <f t="shared" si="8"/>
        <v>6.4061332009998292E-5</v>
      </c>
      <c r="K324" s="1">
        <v>0.99899637319911472</v>
      </c>
      <c r="L324" s="1">
        <v>2.5141087964451514</v>
      </c>
      <c r="M324" s="1">
        <v>0.37264461832067547</v>
      </c>
      <c r="N324" s="11">
        <v>9.2521299063485756E-3</v>
      </c>
      <c r="O324" s="11">
        <v>9.5788992649999995E-3</v>
      </c>
      <c r="P324" s="1">
        <v>0.78558517865770605</v>
      </c>
    </row>
    <row r="325" spans="1:16" x14ac:dyDescent="0.2">
      <c r="A325" s="1">
        <v>314</v>
      </c>
      <c r="B325" s="1">
        <v>1.0009959753898723</v>
      </c>
      <c r="C325" s="1">
        <v>2.3532968282297526</v>
      </c>
      <c r="D325" s="1">
        <v>0.39802606293607912</v>
      </c>
      <c r="E325" s="11">
        <v>9.3124488969569645E-3</v>
      </c>
      <c r="F325" s="11">
        <v>9.5756299999999999E-3</v>
      </c>
      <c r="G325" s="1">
        <v>0.78374172434747269</v>
      </c>
      <c r="H325" s="1">
        <f t="shared" si="9"/>
        <v>3.3119518812022575E-2</v>
      </c>
      <c r="I325" s="12">
        <f t="shared" si="8"/>
        <v>6.1668558533692353E-5</v>
      </c>
      <c r="K325" s="1">
        <v>0.99896341231377428</v>
      </c>
      <c r="L325" s="1">
        <v>2.5134700836679307</v>
      </c>
      <c r="M325" s="1">
        <v>0.3726402512965844</v>
      </c>
      <c r="N325" s="11">
        <v>9.2507803384232722E-3</v>
      </c>
      <c r="O325" s="11">
        <v>9.5784094279999996E-3</v>
      </c>
      <c r="P325" s="1">
        <v>0.78500743844219967</v>
      </c>
    </row>
    <row r="326" spans="1:16" x14ac:dyDescent="0.2">
      <c r="A326" s="1">
        <v>315</v>
      </c>
      <c r="B326" s="1">
        <v>1.0009487720331349</v>
      </c>
      <c r="C326" s="1">
        <v>2.403773281180984</v>
      </c>
      <c r="D326" s="1">
        <v>0.38960574124113528</v>
      </c>
      <c r="E326" s="11">
        <v>9.3093160362545668E-3</v>
      </c>
      <c r="F326" s="11">
        <v>9.5736599999999995E-3</v>
      </c>
      <c r="G326" s="1">
        <v>0.78319815307102314</v>
      </c>
      <c r="H326" s="1">
        <f t="shared" si="9"/>
        <v>3.2465841261380829E-2</v>
      </c>
      <c r="I326" s="12">
        <f t="shared" si="8"/>
        <v>6.0110965863349741E-5</v>
      </c>
      <c r="K326" s="1">
        <v>0.99903650686784329</v>
      </c>
      <c r="L326" s="1">
        <v>2.5880994671267938</v>
      </c>
      <c r="M326" s="1">
        <v>0.36183657032414329</v>
      </c>
      <c r="N326" s="11">
        <v>9.2492050703912171E-3</v>
      </c>
      <c r="O326" s="11">
        <v>9.57761918E-3</v>
      </c>
      <c r="P326" s="1">
        <v>0.78443494702383765</v>
      </c>
    </row>
    <row r="327" spans="1:16" x14ac:dyDescent="0.2">
      <c r="A327" s="1">
        <v>316</v>
      </c>
      <c r="B327" s="1">
        <v>1.0009227037242245</v>
      </c>
      <c r="C327" s="1">
        <v>2.4168541400767816</v>
      </c>
      <c r="D327" s="1">
        <v>0.38740741072621132</v>
      </c>
      <c r="E327" s="11">
        <v>9.3066253539108093E-3</v>
      </c>
      <c r="F327" s="11">
        <v>9.5722199999999993E-3</v>
      </c>
      <c r="G327" s="1">
        <v>0.78264625424208811</v>
      </c>
      <c r="H327" s="1">
        <f t="shared" si="9"/>
        <v>3.2006511203606126E-2</v>
      </c>
      <c r="I327" s="12">
        <f t="shared" si="8"/>
        <v>5.8928331560251235E-5</v>
      </c>
      <c r="K327" s="1">
        <v>0.99914954479907014</v>
      </c>
      <c r="L327" s="1">
        <v>2.6237800480403926</v>
      </c>
      <c r="M327" s="1">
        <v>0.35684333787544698</v>
      </c>
      <c r="N327" s="11">
        <v>9.2476970223505581E-3</v>
      </c>
      <c r="O327" s="11">
        <v>9.5766106339999994E-3</v>
      </c>
      <c r="P327" s="1">
        <v>0.78386169137640227</v>
      </c>
    </row>
    <row r="328" spans="1:16" x14ac:dyDescent="0.2">
      <c r="A328" s="1">
        <v>317</v>
      </c>
      <c r="B328" s="1">
        <v>1.0009232049430956</v>
      </c>
      <c r="C328" s="1">
        <v>2.4333532127522939</v>
      </c>
      <c r="D328" s="1">
        <v>0.38469756647641973</v>
      </c>
      <c r="E328" s="11">
        <v>9.3042759242897618E-3</v>
      </c>
      <c r="F328" s="11">
        <v>9.57123E-3</v>
      </c>
      <c r="G328" s="1">
        <v>0.78208804468233817</v>
      </c>
      <c r="H328" s="1">
        <f t="shared" si="9"/>
        <v>3.1803055581867433E-2</v>
      </c>
      <c r="I328" s="12">
        <f t="shared" si="8"/>
        <v>5.8226826281324376E-5</v>
      </c>
      <c r="K328" s="1">
        <v>0.99905902834283533</v>
      </c>
      <c r="L328" s="1">
        <v>2.5932326956413401</v>
      </c>
      <c r="M328" s="1">
        <v>0.36098281857988568</v>
      </c>
      <c r="N328" s="11">
        <v>9.2460490980084374E-3</v>
      </c>
      <c r="O328" s="11">
        <v>9.5754659050000003E-3</v>
      </c>
      <c r="P328" s="1">
        <v>0.78329194584001138</v>
      </c>
    </row>
    <row r="329" spans="1:16" x14ac:dyDescent="0.2">
      <c r="A329" s="1">
        <v>318</v>
      </c>
      <c r="B329" s="1">
        <v>1.000840160462243</v>
      </c>
      <c r="C329" s="1">
        <v>2.4422899321040892</v>
      </c>
      <c r="D329" s="1">
        <v>0.38319399658660208</v>
      </c>
      <c r="E329" s="11">
        <v>9.3021756023364717E-3</v>
      </c>
      <c r="F329" s="11">
        <v>9.5706000000000003E-3</v>
      </c>
      <c r="G329" s="1">
        <v>0.78152538013938178</v>
      </c>
      <c r="H329" s="1">
        <f t="shared" si="9"/>
        <v>3.1636752896180065E-2</v>
      </c>
      <c r="I329" s="12">
        <f t="shared" si="8"/>
        <v>5.7600409384416656E-5</v>
      </c>
      <c r="K329" s="1">
        <v>0.99914373331502371</v>
      </c>
      <c r="L329" s="1">
        <v>2.5912759682458963</v>
      </c>
      <c r="M329" s="1">
        <v>0.36118888366104546</v>
      </c>
      <c r="N329" s="11">
        <v>9.244575192952055E-3</v>
      </c>
      <c r="O329" s="11">
        <v>9.5742671049999992E-3</v>
      </c>
      <c r="P329" s="1">
        <v>0.7827192198713131</v>
      </c>
    </row>
    <row r="330" spans="1:16" x14ac:dyDescent="0.2">
      <c r="A330" s="1">
        <v>319</v>
      </c>
      <c r="B330" s="1">
        <v>1.0008316741343295</v>
      </c>
      <c r="C330" s="1">
        <v>2.4534568019045677</v>
      </c>
      <c r="D330" s="1">
        <v>0.38136674286895805</v>
      </c>
      <c r="E330" s="11">
        <v>9.3003275711627253E-3</v>
      </c>
      <c r="F330" s="11">
        <v>9.5702600000000006E-3</v>
      </c>
      <c r="G330" s="1">
        <v>0.78095815608524499</v>
      </c>
      <c r="H330" s="1">
        <f t="shared" si="9"/>
        <v>3.1485913355745888E-2</v>
      </c>
      <c r="I330" s="12">
        <f t="shared" si="8"/>
        <v>5.7008620679956101E-5</v>
      </c>
      <c r="K330" s="1">
        <v>0.99917448688564636</v>
      </c>
      <c r="L330" s="1">
        <v>2.6323282671583743</v>
      </c>
      <c r="M330" s="1">
        <v>0.35547830391822294</v>
      </c>
      <c r="N330" s="11">
        <v>9.2433189504827692E-3</v>
      </c>
      <c r="O330" s="11">
        <v>9.573096348E-3</v>
      </c>
      <c r="P330" s="1">
        <v>0.78214257915818841</v>
      </c>
    </row>
    <row r="331" spans="1:16" x14ac:dyDescent="0.2">
      <c r="A331" s="1">
        <v>320</v>
      </c>
      <c r="B331" s="1">
        <v>1.0007488949129857</v>
      </c>
      <c r="C331" s="1">
        <v>2.4037174446033296</v>
      </c>
      <c r="D331" s="1">
        <v>0.38919459534785011</v>
      </c>
      <c r="E331" s="11">
        <v>9.2986004843368213E-3</v>
      </c>
      <c r="F331" s="11">
        <v>9.5701199999999997E-3</v>
      </c>
      <c r="G331" s="1">
        <v>0.78038906718051659</v>
      </c>
      <c r="H331" s="1">
        <f t="shared" si="9"/>
        <v>3.1322319351918537E-2</v>
      </c>
      <c r="I331" s="12">
        <f t="shared" si="8"/>
        <v>5.6399940010786603E-5</v>
      </c>
      <c r="K331" s="1">
        <v>0.999239717487304</v>
      </c>
      <c r="L331" s="1">
        <v>2.6322788751186317</v>
      </c>
      <c r="M331" s="1">
        <v>0.35538679999237949</v>
      </c>
      <c r="N331" s="11">
        <v>9.2422005443260347E-3</v>
      </c>
      <c r="O331" s="11">
        <v>9.572018384E-3</v>
      </c>
      <c r="P331" s="1">
        <v>0.78156365415621354</v>
      </c>
    </row>
    <row r="332" spans="1:16" x14ac:dyDescent="0.2">
      <c r="A332" s="1">
        <v>321</v>
      </c>
      <c r="B332" s="1">
        <v>1.000752025043578</v>
      </c>
      <c r="C332" s="1">
        <v>2.419598634571364</v>
      </c>
      <c r="D332" s="1">
        <v>0.38655371641139796</v>
      </c>
      <c r="E332" s="11">
        <v>9.2969579265323368E-3</v>
      </c>
      <c r="F332" s="11">
        <v>9.5700999999999998E-3</v>
      </c>
      <c r="G332" s="1">
        <v>0.77981885415348828</v>
      </c>
      <c r="H332" s="1">
        <f t="shared" si="9"/>
        <v>3.1130413755093567E-2</v>
      </c>
      <c r="I332" s="12">
        <f t="shared" ref="I332:I395" si="10">E332-N332</f>
        <v>5.5746773077822859E-5</v>
      </c>
      <c r="K332" s="1">
        <v>0.99924046246517029</v>
      </c>
      <c r="L332" s="1">
        <v>2.6486323449202298</v>
      </c>
      <c r="M332" s="1">
        <v>0.35313537451344673</v>
      </c>
      <c r="N332" s="11">
        <v>9.2412111534545139E-3</v>
      </c>
      <c r="O332" s="11">
        <v>9.5710285040000002E-3</v>
      </c>
      <c r="P332" s="1">
        <v>0.78098260793872543</v>
      </c>
    </row>
    <row r="333" spans="1:16" x14ac:dyDescent="0.2">
      <c r="A333" s="1">
        <v>322</v>
      </c>
      <c r="B333" s="1">
        <v>1.0007166216730754</v>
      </c>
      <c r="C333" s="1">
        <v>2.4182538113837819</v>
      </c>
      <c r="D333" s="1">
        <v>0.38670226760309589</v>
      </c>
      <c r="E333" s="11">
        <v>9.2952961008888821E-3</v>
      </c>
      <c r="F333" s="11">
        <v>9.5701299999999996E-3</v>
      </c>
      <c r="G333" s="1">
        <v>0.77924967398330192</v>
      </c>
      <c r="H333" s="1">
        <f t="shared" ref="H333:H396" si="11">(P333-G333)*A333/12</f>
        <v>3.0911830010984243E-2</v>
      </c>
      <c r="I333" s="12">
        <f t="shared" si="10"/>
        <v>5.5052623100043663E-5</v>
      </c>
      <c r="K333" s="1">
        <v>0.99916948753688595</v>
      </c>
      <c r="L333" s="1">
        <v>2.6269180275717168</v>
      </c>
      <c r="M333" s="1">
        <v>0.3559548482579778</v>
      </c>
      <c r="N333" s="11">
        <v>9.2402434777888384E-3</v>
      </c>
      <c r="O333" s="11">
        <v>9.5701046370000008E-3</v>
      </c>
      <c r="P333" s="1">
        <v>0.78040166764830754</v>
      </c>
    </row>
    <row r="334" spans="1:16" x14ac:dyDescent="0.2">
      <c r="A334" s="1">
        <v>323</v>
      </c>
      <c r="B334" s="1">
        <v>1.0006839247215951</v>
      </c>
      <c r="C334" s="1">
        <v>2.4501387326731034</v>
      </c>
      <c r="D334" s="1">
        <v>0.38157452913883122</v>
      </c>
      <c r="E334" s="11">
        <v>9.2934740956940633E-3</v>
      </c>
      <c r="F334" s="11">
        <v>9.5701199999999997E-3</v>
      </c>
      <c r="G334" s="1">
        <v>0.77868448221330921</v>
      </c>
      <c r="H334" s="1">
        <f t="shared" si="11"/>
        <v>3.0658094045672712E-2</v>
      </c>
      <c r="I334" s="12">
        <f t="shared" si="10"/>
        <v>5.4302977909891081E-5</v>
      </c>
      <c r="K334" s="1">
        <v>0.9991652060251216</v>
      </c>
      <c r="L334" s="1">
        <v>2.5694791073669703</v>
      </c>
      <c r="M334" s="1">
        <v>0.36386778818865018</v>
      </c>
      <c r="N334" s="11">
        <v>9.2391711177841722E-3</v>
      </c>
      <c r="O334" s="11">
        <v>9.5692247090000005E-3</v>
      </c>
      <c r="P334" s="1">
        <v>0.77982348261129086</v>
      </c>
    </row>
    <row r="335" spans="1:16" x14ac:dyDescent="0.2">
      <c r="A335" s="1">
        <v>324</v>
      </c>
      <c r="B335" s="1">
        <v>1.0005945467887289</v>
      </c>
      <c r="C335" s="1">
        <v>2.401207096937255</v>
      </c>
      <c r="D335" s="1">
        <v>0.38926405320560686</v>
      </c>
      <c r="E335" s="11">
        <v>9.2915056024559795E-3</v>
      </c>
      <c r="F335" s="11">
        <v>9.5699900000000004E-3</v>
      </c>
      <c r="G335" s="1">
        <v>0.77812301427636354</v>
      </c>
      <c r="H335" s="1">
        <f t="shared" si="11"/>
        <v>3.0270530288773356E-2</v>
      </c>
      <c r="I335" s="12">
        <f t="shared" si="10"/>
        <v>5.3325085339374356E-5</v>
      </c>
      <c r="K335" s="1">
        <v>0.99916903410144564</v>
      </c>
      <c r="L335" s="1">
        <v>2.6158684635667893</v>
      </c>
      <c r="M335" s="1">
        <v>0.35734889421870364</v>
      </c>
      <c r="N335" s="11">
        <v>9.2381805171166051E-3</v>
      </c>
      <c r="O335" s="11">
        <v>9.56836665E-3</v>
      </c>
      <c r="P335" s="1">
        <v>0.7792441450277996</v>
      </c>
    </row>
    <row r="336" spans="1:16" x14ac:dyDescent="0.2">
      <c r="A336" s="1">
        <v>325</v>
      </c>
      <c r="B336" s="1">
        <v>1.0006295771536478</v>
      </c>
      <c r="C336" s="1">
        <v>2.4030902148591058</v>
      </c>
      <c r="D336" s="1">
        <v>0.38887897391972442</v>
      </c>
      <c r="E336" s="11">
        <v>9.2893872453257906E-3</v>
      </c>
      <c r="F336" s="11">
        <v>9.5696800000000005E-3</v>
      </c>
      <c r="G336" s="1">
        <v>0.7775653622749219</v>
      </c>
      <c r="H336" s="1">
        <f t="shared" si="11"/>
        <v>2.9726876242790422E-2</v>
      </c>
      <c r="I336" s="12">
        <f t="shared" si="10"/>
        <v>5.2083695982068495E-5</v>
      </c>
      <c r="K336" s="1">
        <v>0.99910900969299277</v>
      </c>
      <c r="L336" s="1">
        <v>2.576384587446392</v>
      </c>
      <c r="M336" s="1">
        <v>0.36272038891925362</v>
      </c>
      <c r="N336" s="11">
        <v>9.2373035493437221E-3</v>
      </c>
      <c r="O336" s="11">
        <v>9.5675083859999999E-3</v>
      </c>
      <c r="P336" s="1">
        <v>0.77866297001311724</v>
      </c>
    </row>
    <row r="337" spans="1:16" x14ac:dyDescent="0.2">
      <c r="A337" s="1">
        <v>326</v>
      </c>
      <c r="B337" s="1">
        <v>1.0006602097450044</v>
      </c>
      <c r="C337" s="1">
        <v>2.385351753632956</v>
      </c>
      <c r="D337" s="1">
        <v>0.3917041592440309</v>
      </c>
      <c r="E337" s="11">
        <v>9.2872381537877201E-3</v>
      </c>
      <c r="F337" s="11">
        <v>9.56919E-3</v>
      </c>
      <c r="G337" s="1">
        <v>0.77700903301673663</v>
      </c>
      <c r="H337" s="1">
        <f t="shared" si="11"/>
        <v>2.9181554019748996E-2</v>
      </c>
      <c r="I337" s="12">
        <f t="shared" si="10"/>
        <v>5.0852185214477971E-5</v>
      </c>
      <c r="K337" s="1">
        <v>0.99913308132803447</v>
      </c>
      <c r="L337" s="1">
        <v>2.5037967374995316</v>
      </c>
      <c r="M337" s="1">
        <v>0.37317503801653967</v>
      </c>
      <c r="N337" s="11">
        <v>9.2363859685732422E-3</v>
      </c>
      <c r="O337" s="11">
        <v>9.5666325E-3</v>
      </c>
      <c r="P337" s="1">
        <v>0.77808320064936543</v>
      </c>
    </row>
    <row r="338" spans="1:16" x14ac:dyDescent="0.2">
      <c r="A338" s="1">
        <v>327</v>
      </c>
      <c r="B338" s="1">
        <v>1.0006051974425911</v>
      </c>
      <c r="C338" s="1">
        <v>2.5176278578234137</v>
      </c>
      <c r="D338" s="1">
        <v>0.37105031305440045</v>
      </c>
      <c r="E338" s="11">
        <v>9.2849779281244122E-3</v>
      </c>
      <c r="F338" s="11">
        <v>9.5685500000000003E-3</v>
      </c>
      <c r="G338" s="1">
        <v>0.7764557313290199</v>
      </c>
      <c r="H338" s="1">
        <f t="shared" si="11"/>
        <v>2.8529896843411451E-2</v>
      </c>
      <c r="I338" s="12">
        <f t="shared" si="10"/>
        <v>4.9449038598778708E-5</v>
      </c>
      <c r="K338" s="1">
        <v>0.99912343340730714</v>
      </c>
      <c r="L338" s="1">
        <v>2.5210456383778355</v>
      </c>
      <c r="M338" s="1">
        <v>0.37053460796503312</v>
      </c>
      <c r="N338" s="11">
        <v>9.2355288895256335E-3</v>
      </c>
      <c r="O338" s="11">
        <v>9.5657401859999998E-3</v>
      </c>
      <c r="P338" s="1">
        <v>0.77750270002052124</v>
      </c>
    </row>
    <row r="339" spans="1:16" x14ac:dyDescent="0.2">
      <c r="A339" s="1">
        <v>328</v>
      </c>
      <c r="B339" s="1">
        <v>1.0007267297415989</v>
      </c>
      <c r="C339" s="1">
        <v>2.5136143362915719</v>
      </c>
      <c r="D339" s="1">
        <v>0.37156616104920909</v>
      </c>
      <c r="E339" s="11">
        <v>9.2825885148126262E-3</v>
      </c>
      <c r="F339" s="11">
        <v>9.5677699999999997E-3</v>
      </c>
      <c r="G339" s="1">
        <v>0.77590585574768978</v>
      </c>
      <c r="H339" s="1">
        <f t="shared" si="11"/>
        <v>2.7821632075356744E-2</v>
      </c>
      <c r="I339" s="12">
        <f t="shared" si="10"/>
        <v>4.7962705312884837E-5</v>
      </c>
      <c r="K339" s="1">
        <v>0.99923482163344235</v>
      </c>
      <c r="L339" s="1">
        <v>2.5403865426631294</v>
      </c>
      <c r="M339" s="1">
        <v>0.36764187323690278</v>
      </c>
      <c r="N339" s="11">
        <v>9.2346258094997413E-3</v>
      </c>
      <c r="O339" s="11">
        <v>9.5648372960000002E-3</v>
      </c>
      <c r="P339" s="1">
        <v>0.77692372033581258</v>
      </c>
    </row>
    <row r="340" spans="1:16" x14ac:dyDescent="0.2">
      <c r="A340" s="1">
        <v>329</v>
      </c>
      <c r="B340" s="1">
        <v>1.0007776961290418</v>
      </c>
      <c r="C340" s="1">
        <v>2.566573376402951</v>
      </c>
      <c r="D340" s="1">
        <v>0.36381976941821931</v>
      </c>
      <c r="E340" s="11">
        <v>9.2801155181588511E-3</v>
      </c>
      <c r="F340" s="11">
        <v>9.5668799999999998E-3</v>
      </c>
      <c r="G340" s="1">
        <v>0.77535845514671431</v>
      </c>
      <c r="H340" s="1">
        <f t="shared" si="11"/>
        <v>2.7078258398733918E-2</v>
      </c>
      <c r="I340" s="12">
        <f t="shared" si="10"/>
        <v>4.6431470738503289E-5</v>
      </c>
      <c r="K340" s="1">
        <v>0.99928039420096104</v>
      </c>
      <c r="L340" s="1">
        <v>2.601052258714815</v>
      </c>
      <c r="M340" s="1">
        <v>0.35899008297236917</v>
      </c>
      <c r="N340" s="11">
        <v>9.2336840474203478E-3</v>
      </c>
      <c r="O340" s="11">
        <v>9.563929677E-3</v>
      </c>
      <c r="P340" s="1">
        <v>0.77634611198800552</v>
      </c>
    </row>
    <row r="341" spans="1:16" x14ac:dyDescent="0.2">
      <c r="A341" s="1">
        <v>330</v>
      </c>
      <c r="B341" s="1">
        <v>1.0007438708199103</v>
      </c>
      <c r="C341" s="1">
        <v>2.5251241266395548</v>
      </c>
      <c r="D341" s="1">
        <v>0.36969005842495267</v>
      </c>
      <c r="E341" s="11">
        <v>9.2776606778764252E-3</v>
      </c>
      <c r="F341" s="11">
        <v>9.5659000000000004E-3</v>
      </c>
      <c r="G341" s="1">
        <v>0.77481137322367422</v>
      </c>
      <c r="H341" s="1">
        <f t="shared" si="11"/>
        <v>2.6301603126506201E-2</v>
      </c>
      <c r="I341" s="12">
        <f t="shared" si="10"/>
        <v>4.4859346056972532E-5</v>
      </c>
      <c r="K341" s="1">
        <v>0.99917339206359634</v>
      </c>
      <c r="L341" s="1">
        <v>2.6175259972253015</v>
      </c>
      <c r="M341" s="1">
        <v>0.35665747406500853</v>
      </c>
      <c r="N341" s="11">
        <v>9.2328013318194527E-3</v>
      </c>
      <c r="O341" s="11">
        <v>9.5630231789999992E-3</v>
      </c>
      <c r="P341" s="1">
        <v>0.77576779515554717</v>
      </c>
    </row>
    <row r="342" spans="1:16" x14ac:dyDescent="0.2">
      <c r="A342" s="1">
        <v>331</v>
      </c>
      <c r="B342" s="1">
        <v>1.0007142826566668</v>
      </c>
      <c r="C342" s="1">
        <v>2.4877344823899485</v>
      </c>
      <c r="D342" s="1">
        <v>0.37519156772274787</v>
      </c>
      <c r="E342" s="11">
        <v>9.2751408766032183E-3</v>
      </c>
      <c r="F342" s="11">
        <v>9.5648499999999997E-3</v>
      </c>
      <c r="G342" s="1">
        <v>0.7742663814573697</v>
      </c>
      <c r="H342" s="1">
        <f t="shared" si="11"/>
        <v>2.5521481072688562E-2</v>
      </c>
      <c r="I342" s="12">
        <f t="shared" si="10"/>
        <v>4.3297479321968702E-5</v>
      </c>
      <c r="K342" s="1">
        <v>0.99925288313888361</v>
      </c>
      <c r="L342" s="1">
        <v>2.5904075687557797</v>
      </c>
      <c r="M342" s="1">
        <v>0.36031172374931197</v>
      </c>
      <c r="N342" s="11">
        <v>9.2318433972812496E-3</v>
      </c>
      <c r="O342" s="11">
        <v>9.5621236509999992E-3</v>
      </c>
      <c r="P342" s="1">
        <v>0.77519163152647019</v>
      </c>
    </row>
    <row r="343" spans="1:16" x14ac:dyDescent="0.2">
      <c r="A343" s="1">
        <v>332</v>
      </c>
      <c r="B343" s="1">
        <v>1.0007752004583508</v>
      </c>
      <c r="C343" s="1">
        <v>2.4709811725483131</v>
      </c>
      <c r="D343" s="1">
        <v>0.37764077641720617</v>
      </c>
      <c r="E343" s="11">
        <v>9.2726009411745365E-3</v>
      </c>
      <c r="F343" s="11">
        <v>9.5637599999999993E-3</v>
      </c>
      <c r="G343" s="1">
        <v>0.77372252896655813</v>
      </c>
      <c r="H343" s="1">
        <f t="shared" si="11"/>
        <v>2.4823096114295007E-2</v>
      </c>
      <c r="I343" s="12">
        <f t="shared" si="10"/>
        <v>4.1889516267485175E-5</v>
      </c>
      <c r="K343" s="1">
        <v>0.99919734559823192</v>
      </c>
      <c r="L343" s="1">
        <v>2.5848270772461874</v>
      </c>
      <c r="M343" s="1">
        <v>0.36101793590685011</v>
      </c>
      <c r="N343" s="11">
        <v>9.2307114249070513E-3</v>
      </c>
      <c r="O343" s="11">
        <v>9.5612356970000006E-3</v>
      </c>
      <c r="P343" s="1">
        <v>0.77461974930803867</v>
      </c>
    </row>
    <row r="344" spans="1:16" x14ac:dyDescent="0.2">
      <c r="A344" s="1">
        <v>333</v>
      </c>
      <c r="B344" s="1">
        <v>1.0007523374794041</v>
      </c>
      <c r="C344" s="1">
        <v>2.4771710616663594</v>
      </c>
      <c r="D344" s="1">
        <v>0.37661676782599696</v>
      </c>
      <c r="E344" s="11">
        <v>9.2700415722022644E-3</v>
      </c>
      <c r="F344" s="11">
        <v>9.5626300000000008E-3</v>
      </c>
      <c r="G344" s="1">
        <v>0.7731798027483574</v>
      </c>
      <c r="H344" s="1">
        <f t="shared" si="11"/>
        <v>2.4147658810472178E-2</v>
      </c>
      <c r="I344" s="12">
        <f t="shared" si="10"/>
        <v>4.0534449429615108E-5</v>
      </c>
      <c r="K344" s="1">
        <v>0.99920434883239884</v>
      </c>
      <c r="L344" s="1">
        <v>2.6045621776267618</v>
      </c>
      <c r="M344" s="1">
        <v>0.35821133363140095</v>
      </c>
      <c r="N344" s="11">
        <v>9.2295071227726493E-3</v>
      </c>
      <c r="O344" s="11">
        <v>9.5603589350000007E-3</v>
      </c>
      <c r="P344" s="1">
        <v>0.77404998865143748</v>
      </c>
    </row>
    <row r="345" spans="1:16" x14ac:dyDescent="0.2">
      <c r="A345" s="1">
        <v>334</v>
      </c>
      <c r="B345" s="1">
        <v>1.0007198867203699</v>
      </c>
      <c r="C345" s="1">
        <v>2.489429012442006</v>
      </c>
      <c r="D345" s="1">
        <v>0.37468303872815001</v>
      </c>
      <c r="E345" s="11">
        <v>9.2676189931494256E-3</v>
      </c>
      <c r="F345" s="11">
        <v>9.5615000000000006E-3</v>
      </c>
      <c r="G345" s="1">
        <v>0.77263484512865133</v>
      </c>
      <c r="H345" s="1">
        <f t="shared" si="11"/>
        <v>2.3530806064770888E-2</v>
      </c>
      <c r="I345" s="12">
        <f t="shared" si="10"/>
        <v>3.9291135311198336E-5</v>
      </c>
      <c r="K345" s="1">
        <v>0.99913825311604321</v>
      </c>
      <c r="L345" s="1">
        <v>2.5646356742988377</v>
      </c>
      <c r="M345" s="1">
        <v>0.36371162599932777</v>
      </c>
      <c r="N345" s="11">
        <v>9.2283278578382272E-3</v>
      </c>
      <c r="O345" s="11">
        <v>9.5594917379999995E-3</v>
      </c>
      <c r="P345" s="1">
        <v>0.77348026331061914</v>
      </c>
    </row>
    <row r="346" spans="1:16" x14ac:dyDescent="0.2">
      <c r="A346" s="1">
        <v>335</v>
      </c>
      <c r="B346" s="1">
        <v>1.0007569616292853</v>
      </c>
      <c r="C346" s="1">
        <v>2.4380643348704685</v>
      </c>
      <c r="D346" s="1">
        <v>0.3825100134181959</v>
      </c>
      <c r="E346" s="11">
        <v>9.2652465050203723E-3</v>
      </c>
      <c r="F346" s="11">
        <v>9.5603900000000002E-3</v>
      </c>
      <c r="G346" s="1">
        <v>0.77208950368239693</v>
      </c>
      <c r="H346" s="1">
        <f t="shared" si="11"/>
        <v>2.2928836466106956E-2</v>
      </c>
      <c r="I346" s="12">
        <f t="shared" si="10"/>
        <v>3.8085209807470211E-5</v>
      </c>
      <c r="K346" s="1">
        <v>0.99922093901662523</v>
      </c>
      <c r="L346" s="1">
        <v>2.5885123922005389</v>
      </c>
      <c r="M346" s="1">
        <v>0.36028363818794717</v>
      </c>
      <c r="N346" s="11">
        <v>9.2271612952129021E-3</v>
      </c>
      <c r="O346" s="11">
        <v>9.5586324769999995E-3</v>
      </c>
      <c r="P346" s="1">
        <v>0.77291083513789927</v>
      </c>
    </row>
    <row r="347" spans="1:16" x14ac:dyDescent="0.2">
      <c r="A347" s="1">
        <v>336</v>
      </c>
      <c r="B347" s="1">
        <v>1.0006410619488657</v>
      </c>
      <c r="C347" s="1">
        <v>2.429964966031481</v>
      </c>
      <c r="D347" s="1">
        <v>0.38371138353205075</v>
      </c>
      <c r="E347" s="11">
        <v>9.2629779436921716E-3</v>
      </c>
      <c r="F347" s="11">
        <v>9.5593199999999996E-3</v>
      </c>
      <c r="G347" s="1">
        <v>0.77154260707537148</v>
      </c>
      <c r="H347" s="1">
        <f t="shared" si="11"/>
        <v>2.2395920083012388E-2</v>
      </c>
      <c r="I347" s="12">
        <f t="shared" si="10"/>
        <v>3.7005639519959235E-5</v>
      </c>
      <c r="K347" s="1">
        <v>0.99914840187883347</v>
      </c>
      <c r="L347" s="1">
        <v>2.6594179423352613</v>
      </c>
      <c r="M347" s="1">
        <v>0.35060432958357263</v>
      </c>
      <c r="N347" s="11">
        <v>9.2259723041722124E-3</v>
      </c>
      <c r="O347" s="11">
        <v>9.5577795259999994E-3</v>
      </c>
      <c r="P347" s="1">
        <v>0.77234246136405049</v>
      </c>
    </row>
    <row r="348" spans="1:16" x14ac:dyDescent="0.2">
      <c r="A348" s="1">
        <v>337</v>
      </c>
      <c r="B348" s="1">
        <v>1.000627983323447</v>
      </c>
      <c r="C348" s="1">
        <v>2.4154439804654642</v>
      </c>
      <c r="D348" s="1">
        <v>0.38593522220443688</v>
      </c>
      <c r="E348" s="11">
        <v>9.260660487270856E-3</v>
      </c>
      <c r="F348" s="11">
        <v>9.5583000000000005E-3</v>
      </c>
      <c r="G348" s="1">
        <v>0.77099744804661363</v>
      </c>
      <c r="H348" s="1">
        <f t="shared" si="11"/>
        <v>2.1858564136739849E-2</v>
      </c>
      <c r="I348" s="12">
        <f t="shared" si="10"/>
        <v>3.5929589481429464E-5</v>
      </c>
      <c r="K348" s="1">
        <v>0.99897351164960657</v>
      </c>
      <c r="L348" s="1">
        <v>2.6977502298674652</v>
      </c>
      <c r="M348" s="1">
        <v>0.34554999811769732</v>
      </c>
      <c r="N348" s="11">
        <v>9.2247308977894266E-3</v>
      </c>
      <c r="O348" s="11">
        <v>9.5569312560000001E-3</v>
      </c>
      <c r="P348" s="1">
        <v>0.77177579454406431</v>
      </c>
    </row>
    <row r="349" spans="1:16" x14ac:dyDescent="0.2">
      <c r="A349" s="1">
        <v>338</v>
      </c>
      <c r="B349" s="1">
        <v>1.0006386215562189</v>
      </c>
      <c r="C349" s="1">
        <v>2.392105979595613</v>
      </c>
      <c r="D349" s="1">
        <v>0.38961198993114438</v>
      </c>
      <c r="E349" s="11">
        <v>9.2583769227667888E-3</v>
      </c>
      <c r="F349" s="11">
        <v>9.5573299999999993E-3</v>
      </c>
      <c r="G349" s="1">
        <v>0.77045223630859838</v>
      </c>
      <c r="H349" s="1">
        <f t="shared" si="11"/>
        <v>2.1360040247452305E-2</v>
      </c>
      <c r="I349" s="12">
        <f t="shared" si="10"/>
        <v>3.4927844988671616E-5</v>
      </c>
      <c r="K349" s="1">
        <v>0.99903283369078089</v>
      </c>
      <c r="L349" s="1">
        <v>2.69926373791081</v>
      </c>
      <c r="M349" s="1">
        <v>0.3452786634592257</v>
      </c>
      <c r="N349" s="11">
        <v>9.2234490777781172E-3</v>
      </c>
      <c r="O349" s="11">
        <v>9.5560863739999995E-3</v>
      </c>
      <c r="P349" s="1">
        <v>0.77121058093276829</v>
      </c>
    </row>
    <row r="350" spans="1:16" x14ac:dyDescent="0.2">
      <c r="A350" s="1">
        <v>339</v>
      </c>
      <c r="B350" s="1">
        <v>1.0005566865302991</v>
      </c>
      <c r="C350" s="1">
        <v>2.3617152213475543</v>
      </c>
      <c r="D350" s="1">
        <v>0.39454769751615093</v>
      </c>
      <c r="E350" s="11">
        <v>9.2562590560881456E-3</v>
      </c>
      <c r="F350" s="11">
        <v>9.5564199999999995E-3</v>
      </c>
      <c r="G350" s="1">
        <v>0.76990409923848169</v>
      </c>
      <c r="H350" s="1">
        <f t="shared" si="11"/>
        <v>2.1014095302449853E-2</v>
      </c>
      <c r="I350" s="12">
        <f t="shared" si="10"/>
        <v>3.4184359217709001E-5</v>
      </c>
      <c r="K350" s="1">
        <v>0.99909485116952679</v>
      </c>
      <c r="L350" s="1">
        <v>2.7108387155630638</v>
      </c>
      <c r="M350" s="1">
        <v>0.34373544046108934</v>
      </c>
      <c r="N350" s="11">
        <v>9.2220746968704366E-3</v>
      </c>
      <c r="O350" s="11">
        <v>9.5552449270000003E-3</v>
      </c>
      <c r="P350" s="1">
        <v>0.77064796101909938</v>
      </c>
    </row>
    <row r="351" spans="1:16" x14ac:dyDescent="0.2">
      <c r="A351" s="1">
        <v>340</v>
      </c>
      <c r="B351" s="1">
        <v>1.0004983698284102</v>
      </c>
      <c r="C351" s="1">
        <v>2.3390266643028061</v>
      </c>
      <c r="D351" s="1">
        <v>0.39830201837348028</v>
      </c>
      <c r="E351" s="11">
        <v>9.2541449810264187E-3</v>
      </c>
      <c r="F351" s="11">
        <v>9.5555499999999995E-3</v>
      </c>
      <c r="G351" s="1">
        <v>0.76935654105407314</v>
      </c>
      <c r="H351" s="1">
        <f t="shared" si="11"/>
        <v>2.0620686628489888E-2</v>
      </c>
      <c r="I351" s="12">
        <f t="shared" si="10"/>
        <v>3.3371428369000783E-5</v>
      </c>
      <c r="K351" s="1">
        <v>0.99913572541615359</v>
      </c>
      <c r="L351" s="1">
        <v>2.7936431975805687</v>
      </c>
      <c r="M351" s="1">
        <v>0.33347793826770522</v>
      </c>
      <c r="N351" s="11">
        <v>9.2207735526574179E-3</v>
      </c>
      <c r="O351" s="11">
        <v>9.5544072930000001E-3</v>
      </c>
      <c r="P351" s="1">
        <v>0.77008432999390219</v>
      </c>
    </row>
    <row r="352" spans="1:16" x14ac:dyDescent="0.2">
      <c r="A352" s="1">
        <v>341</v>
      </c>
      <c r="B352" s="1">
        <v>1.000367987496781</v>
      </c>
      <c r="C352" s="1">
        <v>2.3412307351636046</v>
      </c>
      <c r="D352" s="1">
        <v>0.3978344131881601</v>
      </c>
      <c r="E352" s="11">
        <v>9.2521431014449575E-3</v>
      </c>
      <c r="F352" s="11">
        <v>9.5547099999999992E-3</v>
      </c>
      <c r="G352" s="1">
        <v>0.76880719205000325</v>
      </c>
      <c r="H352" s="1">
        <f t="shared" si="11"/>
        <v>2.0306684552041553E-2</v>
      </c>
      <c r="I352" s="12">
        <f t="shared" si="10"/>
        <v>3.2694414126115123E-5</v>
      </c>
      <c r="K352" s="1">
        <v>0.99906494900173415</v>
      </c>
      <c r="L352" s="1">
        <v>2.7195793138993962</v>
      </c>
      <c r="M352" s="1">
        <v>0.34248745297340816</v>
      </c>
      <c r="N352" s="11">
        <v>9.2194486873188423E-3</v>
      </c>
      <c r="O352" s="11">
        <v>9.5535738529999997E-3</v>
      </c>
      <c r="P352" s="1">
        <v>0.76952179678497246</v>
      </c>
    </row>
    <row r="353" spans="1:16" x14ac:dyDescent="0.2">
      <c r="A353" s="1">
        <v>342</v>
      </c>
      <c r="B353" s="1">
        <v>1.0004043151055362</v>
      </c>
      <c r="C353" s="1">
        <v>2.3041010402449875</v>
      </c>
      <c r="D353" s="1">
        <v>0.4041417521575229</v>
      </c>
      <c r="E353" s="11">
        <v>9.2502039900268108E-3</v>
      </c>
      <c r="F353" s="11">
        <v>9.5539000000000006E-3</v>
      </c>
      <c r="G353" s="1">
        <v>0.76825711729747037</v>
      </c>
      <c r="H353" s="1">
        <f t="shared" si="11"/>
        <v>1.9997986721501881E-2</v>
      </c>
      <c r="I353" s="12">
        <f t="shared" si="10"/>
        <v>3.2032564434703384E-5</v>
      </c>
      <c r="K353" s="1">
        <v>0.99902890682814127</v>
      </c>
      <c r="L353" s="1">
        <v>2.7021693678440082</v>
      </c>
      <c r="M353" s="1">
        <v>0.34462506639052787</v>
      </c>
      <c r="N353" s="11">
        <v>9.2181714255921074E-3</v>
      </c>
      <c r="O353" s="11">
        <v>9.5527449869999993E-3</v>
      </c>
      <c r="P353" s="1">
        <v>0.76895880104208447</v>
      </c>
    </row>
    <row r="354" spans="1:16" x14ac:dyDescent="0.2">
      <c r="A354" s="1">
        <v>343</v>
      </c>
      <c r="B354" s="1">
        <v>1.0002381515739365</v>
      </c>
      <c r="C354" s="1">
        <v>2.3072336851806705</v>
      </c>
      <c r="D354" s="1">
        <v>0.40353033569677621</v>
      </c>
      <c r="E354" s="11">
        <v>9.2482691087039208E-3</v>
      </c>
      <c r="F354" s="11">
        <v>9.55312E-3</v>
      </c>
      <c r="G354" s="1">
        <v>0.76770759140661005</v>
      </c>
      <c r="H354" s="1">
        <f t="shared" si="11"/>
        <v>1.965787860263064E-2</v>
      </c>
      <c r="I354" s="12">
        <f t="shared" si="10"/>
        <v>3.1327130062219072E-5</v>
      </c>
      <c r="K354" s="1">
        <v>0.99887887439588574</v>
      </c>
      <c r="L354" s="1">
        <v>2.7226228581075422</v>
      </c>
      <c r="M354" s="1">
        <v>0.34196206186934991</v>
      </c>
      <c r="N354" s="11">
        <v>9.2169419786417017E-3</v>
      </c>
      <c r="O354" s="11">
        <v>9.5519210750000007E-3</v>
      </c>
      <c r="P354" s="1">
        <v>0.768395330599705</v>
      </c>
    </row>
    <row r="355" spans="1:16" x14ac:dyDescent="0.2">
      <c r="A355" s="1">
        <v>344</v>
      </c>
      <c r="B355" s="1">
        <v>1.000286469047172</v>
      </c>
      <c r="C355" s="1">
        <v>2.3242472556962821</v>
      </c>
      <c r="D355" s="1">
        <v>0.40048352712498986</v>
      </c>
      <c r="E355" s="11">
        <v>9.2461911471218919E-3</v>
      </c>
      <c r="F355" s="11">
        <v>9.5523599999999993E-3</v>
      </c>
      <c r="G355" s="1">
        <v>0.76716185258981995</v>
      </c>
      <c r="H355" s="1">
        <f t="shared" si="11"/>
        <v>1.9214852733466865E-2</v>
      </c>
      <c r="I355" s="12">
        <f t="shared" si="10"/>
        <v>3.0465338707789599E-5</v>
      </c>
      <c r="K355" s="1">
        <v>0.99886511745133866</v>
      </c>
      <c r="L355" s="1">
        <v>2.7562786702631885</v>
      </c>
      <c r="M355" s="1">
        <v>0.33771746373705508</v>
      </c>
      <c r="N355" s="11">
        <v>9.2157258084141023E-3</v>
      </c>
      <c r="O355" s="11">
        <v>9.5511024070000002E-3</v>
      </c>
      <c r="P355" s="1">
        <v>0.76783213815028972</v>
      </c>
    </row>
    <row r="356" spans="1:16" x14ac:dyDescent="0.2">
      <c r="A356" s="1">
        <v>345</v>
      </c>
      <c r="B356" s="1">
        <v>1.0003719818318761</v>
      </c>
      <c r="C356" s="1">
        <v>2.3948035567045016</v>
      </c>
      <c r="D356" s="1">
        <v>0.38861350957204549</v>
      </c>
      <c r="E356" s="11">
        <v>9.2441240389391673E-3</v>
      </c>
      <c r="F356" s="11">
        <v>9.5516100000000003E-3</v>
      </c>
      <c r="G356" s="1">
        <v>0.7666165280099152</v>
      </c>
      <c r="H356" s="1">
        <f t="shared" si="11"/>
        <v>1.8665739060313991E-2</v>
      </c>
      <c r="I356" s="12">
        <f t="shared" si="10"/>
        <v>2.9444723338906131E-5</v>
      </c>
      <c r="K356" s="1">
        <v>0.99892397806083644</v>
      </c>
      <c r="L356" s="1">
        <v>2.7547925729191745</v>
      </c>
      <c r="M356" s="1">
        <v>0.33782978614979803</v>
      </c>
      <c r="N356" s="11">
        <v>9.2146793156002611E-3</v>
      </c>
      <c r="O356" s="11">
        <v>9.5502889200000003E-3</v>
      </c>
      <c r="P356" s="1">
        <v>0.76726577110766525</v>
      </c>
    </row>
    <row r="357" spans="1:16" x14ac:dyDescent="0.2">
      <c r="A357" s="1">
        <v>346</v>
      </c>
      <c r="B357" s="1">
        <v>1.0003422301014184</v>
      </c>
      <c r="C357" s="1">
        <v>2.4107058919804003</v>
      </c>
      <c r="D357" s="1">
        <v>0.38597073178769059</v>
      </c>
      <c r="E357" s="11">
        <v>9.2419989745389126E-3</v>
      </c>
      <c r="F357" s="11">
        <v>9.5508699999999995E-3</v>
      </c>
      <c r="G357" s="1">
        <v>0.76607313515216202</v>
      </c>
      <c r="H357" s="1">
        <f t="shared" si="11"/>
        <v>1.8054160475027208E-2</v>
      </c>
      <c r="I357" s="12">
        <f t="shared" si="10"/>
        <v>2.8336090679982953E-5</v>
      </c>
      <c r="K357" s="1">
        <v>0.99885075793432321</v>
      </c>
      <c r="L357" s="1">
        <v>2.7312723678092059</v>
      </c>
      <c r="M357" s="1">
        <v>0.34066304767720296</v>
      </c>
      <c r="N357" s="11">
        <v>9.2136628838589297E-3</v>
      </c>
      <c r="O357" s="11">
        <v>9.5494804569999994E-3</v>
      </c>
      <c r="P357" s="1">
        <v>0.76669929100678724</v>
      </c>
    </row>
    <row r="358" spans="1:16" x14ac:dyDescent="0.2">
      <c r="A358" s="1">
        <v>347</v>
      </c>
      <c r="B358" s="1">
        <v>1.0004333913460994</v>
      </c>
      <c r="C358" s="1">
        <v>2.4293885889643483</v>
      </c>
      <c r="D358" s="1">
        <v>0.38292550651044188</v>
      </c>
      <c r="E358" s="11">
        <v>9.2397919188082125E-3</v>
      </c>
      <c r="F358" s="11">
        <v>9.5501300000000004E-3</v>
      </c>
      <c r="G358" s="1">
        <v>0.76553221360586221</v>
      </c>
      <c r="H358" s="1">
        <f t="shared" si="11"/>
        <v>1.7379217862307828E-2</v>
      </c>
      <c r="I358" s="12">
        <f t="shared" si="10"/>
        <v>2.7139377091960765E-5</v>
      </c>
      <c r="K358" s="1">
        <v>0.99882316028428886</v>
      </c>
      <c r="L358" s="1">
        <v>2.7301073894549637</v>
      </c>
      <c r="M358" s="1">
        <v>0.34074282301052566</v>
      </c>
      <c r="N358" s="11">
        <v>9.2126525417162517E-3</v>
      </c>
      <c r="O358" s="11">
        <v>9.5486768670000003E-3</v>
      </c>
      <c r="P358" s="1">
        <v>0.7661332240218498</v>
      </c>
    </row>
    <row r="359" spans="1:16" x14ac:dyDescent="0.2">
      <c r="A359" s="1">
        <v>348</v>
      </c>
      <c r="B359" s="1">
        <v>1.0003833574758898</v>
      </c>
      <c r="C359" s="1">
        <v>2.4783082502109641</v>
      </c>
      <c r="D359" s="1">
        <v>0.37528568881110769</v>
      </c>
      <c r="E359" s="11">
        <v>9.2376097618149695E-3</v>
      </c>
      <c r="F359" s="11">
        <v>9.5493899999999996E-3</v>
      </c>
      <c r="G359" s="1">
        <v>0.76499140302647606</v>
      </c>
      <c r="H359" s="1">
        <f t="shared" si="11"/>
        <v>1.6822641545446437E-2</v>
      </c>
      <c r="I359" s="12">
        <f t="shared" si="10"/>
        <v>2.6138281481770387E-5</v>
      </c>
      <c r="K359" s="1">
        <v>0.99883354579484718</v>
      </c>
      <c r="L359" s="1">
        <v>2.7558368790399479</v>
      </c>
      <c r="M359" s="1">
        <v>0.33749542220603679</v>
      </c>
      <c r="N359" s="11">
        <v>9.2114714803331992E-3</v>
      </c>
      <c r="O359" s="11">
        <v>9.5478779929999997E-3</v>
      </c>
      <c r="P359" s="1">
        <v>0.76557149411425007</v>
      </c>
    </row>
    <row r="360" spans="1:16" x14ac:dyDescent="0.2">
      <c r="A360" s="1">
        <v>349</v>
      </c>
      <c r="B360" s="1">
        <v>1.0004272040405116</v>
      </c>
      <c r="C360" s="1">
        <v>2.4304675172484149</v>
      </c>
      <c r="D360" s="1">
        <v>0.38259405573046357</v>
      </c>
      <c r="E360" s="11">
        <v>9.235256224377061E-3</v>
      </c>
      <c r="F360" s="11">
        <v>9.5486400000000006E-3</v>
      </c>
      <c r="G360" s="1">
        <v>0.76445506280339348</v>
      </c>
      <c r="H360" s="1">
        <f t="shared" si="11"/>
        <v>1.6096115122422011E-2</v>
      </c>
      <c r="I360" s="12">
        <f t="shared" si="10"/>
        <v>2.4884194328370426E-5</v>
      </c>
      <c r="K360" s="1">
        <v>0.99876932362290283</v>
      </c>
      <c r="L360" s="1">
        <v>2.8364639072521936</v>
      </c>
      <c r="M360" s="1">
        <v>0.32783129066472289</v>
      </c>
      <c r="N360" s="11">
        <v>9.2103720300486906E-3</v>
      </c>
      <c r="O360" s="11">
        <v>9.5470836819999995E-3</v>
      </c>
      <c r="P360" s="1">
        <v>0.76500851088783206</v>
      </c>
    </row>
    <row r="361" spans="1:16" x14ac:dyDescent="0.2">
      <c r="A361" s="1">
        <v>350</v>
      </c>
      <c r="B361" s="1">
        <v>1.0003492168615633</v>
      </c>
      <c r="C361" s="1">
        <v>2.3974149567790857</v>
      </c>
      <c r="D361" s="1">
        <v>0.3877794357206007</v>
      </c>
      <c r="E361" s="11">
        <v>9.2329672545209893E-3</v>
      </c>
      <c r="F361" s="11">
        <v>9.54787E-3</v>
      </c>
      <c r="G361" s="1">
        <v>0.76391795963606057</v>
      </c>
      <c r="H361" s="1">
        <f t="shared" si="11"/>
        <v>1.5317539442622855E-2</v>
      </c>
      <c r="I361" s="12">
        <f t="shared" si="10"/>
        <v>2.3562395978966172E-5</v>
      </c>
      <c r="K361" s="1">
        <v>0.99874082727765123</v>
      </c>
      <c r="L361" s="1">
        <v>2.8945421068624131</v>
      </c>
      <c r="M361" s="1">
        <v>0.32118513764890899</v>
      </c>
      <c r="N361" s="11">
        <v>9.2094048585420231E-3</v>
      </c>
      <c r="O361" s="11">
        <v>9.5462938049999998E-3</v>
      </c>
      <c r="P361" s="1">
        <v>0.7644431324169505</v>
      </c>
    </row>
    <row r="362" spans="1:16" x14ac:dyDescent="0.2">
      <c r="A362" s="1">
        <v>351</v>
      </c>
      <c r="B362" s="1">
        <v>1.0003127880753955</v>
      </c>
      <c r="C362" s="1">
        <v>2.3820077136872397</v>
      </c>
      <c r="D362" s="1">
        <v>0.39021112668276886</v>
      </c>
      <c r="E362" s="11">
        <v>9.2307826848220201E-3</v>
      </c>
      <c r="F362" s="11">
        <v>9.5471099999999993E-3</v>
      </c>
      <c r="G362" s="1">
        <v>0.76337919392338283</v>
      </c>
      <c r="H362" s="1">
        <f t="shared" si="11"/>
        <v>1.465711228880695E-2</v>
      </c>
      <c r="I362" s="12">
        <f t="shared" si="10"/>
        <v>2.2434368761221207E-5</v>
      </c>
      <c r="K362" s="1">
        <v>0.99883719810060478</v>
      </c>
      <c r="L362" s="1">
        <v>2.9144554707689734</v>
      </c>
      <c r="M362" s="1">
        <v>0.31892447151471381</v>
      </c>
      <c r="N362" s="11">
        <v>9.2083483160607989E-3</v>
      </c>
      <c r="O362" s="11">
        <v>9.5455083300000007E-3</v>
      </c>
      <c r="P362" s="1">
        <v>0.76388029177941041</v>
      </c>
    </row>
    <row r="363" spans="1:16" x14ac:dyDescent="0.2">
      <c r="A363" s="1">
        <v>352</v>
      </c>
      <c r="B363" s="1">
        <v>1.000336572513572</v>
      </c>
      <c r="C363" s="1">
        <v>2.3904168375945618</v>
      </c>
      <c r="D363" s="1">
        <v>0.38876033848041269</v>
      </c>
      <c r="E363" s="11">
        <v>9.2286124914201465E-3</v>
      </c>
      <c r="F363" s="11">
        <v>9.5463300000000004E-3</v>
      </c>
      <c r="G363" s="1">
        <v>0.76284076423701197</v>
      </c>
      <c r="H363" s="1">
        <f t="shared" si="11"/>
        <v>1.3952419367734356E-2</v>
      </c>
      <c r="I363" s="12">
        <f t="shared" si="10"/>
        <v>2.1249926501421684E-5</v>
      </c>
      <c r="K363" s="1">
        <v>0.99884932098049051</v>
      </c>
      <c r="L363" s="1">
        <v>2.9649408915726854</v>
      </c>
      <c r="M363" s="1">
        <v>0.31343127115153585</v>
      </c>
      <c r="N363" s="11">
        <v>9.2073625649187248E-3</v>
      </c>
      <c r="O363" s="11">
        <v>9.5447272480000001E-3</v>
      </c>
      <c r="P363" s="1">
        <v>0.76331641489727564</v>
      </c>
    </row>
    <row r="364" spans="1:16" x14ac:dyDescent="0.2">
      <c r="A364" s="1">
        <v>353</v>
      </c>
      <c r="B364" s="1">
        <v>1.000263648577133</v>
      </c>
      <c r="C364" s="1">
        <v>2.3608777550874311</v>
      </c>
      <c r="D364" s="1">
        <v>0.39353225524522656</v>
      </c>
      <c r="E364" s="11">
        <v>9.2265309025682252E-3</v>
      </c>
      <c r="F364" s="11">
        <v>9.5455499999999999E-3</v>
      </c>
      <c r="G364" s="1">
        <v>0.76230100313970983</v>
      </c>
      <c r="H364" s="1">
        <f t="shared" si="11"/>
        <v>1.3314182795790516E-2</v>
      </c>
      <c r="I364" s="12">
        <f t="shared" si="10"/>
        <v>2.0177725460819584E-5</v>
      </c>
      <c r="K364" s="1">
        <v>0.99878992546333245</v>
      </c>
      <c r="L364" s="1">
        <v>2.898928935066952</v>
      </c>
      <c r="M364" s="1">
        <v>0.32049919356677764</v>
      </c>
      <c r="N364" s="11">
        <v>9.2063531771074056E-3</v>
      </c>
      <c r="O364" s="11">
        <v>9.5439505530000007E-3</v>
      </c>
      <c r="P364" s="1">
        <v>0.76275360992030328</v>
      </c>
    </row>
    <row r="365" spans="1:16" x14ac:dyDescent="0.2">
      <c r="A365" s="1">
        <v>354</v>
      </c>
      <c r="B365" s="1">
        <v>1.0002462093912008</v>
      </c>
      <c r="C365" s="1">
        <v>2.3667718308618326</v>
      </c>
      <c r="D365" s="1">
        <v>0.39248200410960266</v>
      </c>
      <c r="E365" s="11">
        <v>9.224423192101032E-3</v>
      </c>
      <c r="F365" s="11">
        <v>9.5447699999999993E-3</v>
      </c>
      <c r="G365" s="1">
        <v>0.76176247524331131</v>
      </c>
      <c r="H365" s="1">
        <f t="shared" si="11"/>
        <v>1.2658373017703339E-2</v>
      </c>
      <c r="I365" s="12">
        <f t="shared" si="10"/>
        <v>1.908938744779945E-5</v>
      </c>
      <c r="K365" s="1">
        <v>0.99873560226381741</v>
      </c>
      <c r="L365" s="1">
        <v>2.887632376952066</v>
      </c>
      <c r="M365" s="1">
        <v>0.3216794561067769</v>
      </c>
      <c r="N365" s="11">
        <v>9.2053338046532325E-3</v>
      </c>
      <c r="O365" s="11">
        <v>9.5431782360000002E-3</v>
      </c>
      <c r="P365" s="1">
        <v>0.76219157263374193</v>
      </c>
    </row>
    <row r="366" spans="1:16" x14ac:dyDescent="0.2">
      <c r="A366" s="1">
        <v>355</v>
      </c>
      <c r="B366" s="1">
        <v>1.0003673291595971</v>
      </c>
      <c r="C366" s="1">
        <v>2.3951031253728283</v>
      </c>
      <c r="D366" s="1">
        <v>0.38774652722022085</v>
      </c>
      <c r="E366" s="11">
        <v>9.2222825818638783E-3</v>
      </c>
      <c r="F366" s="11">
        <v>9.5439900000000005E-3</v>
      </c>
      <c r="G366" s="1">
        <v>0.76122533608572374</v>
      </c>
      <c r="H366" s="1">
        <f t="shared" si="11"/>
        <v>1.1971577728605807E-2</v>
      </c>
      <c r="I366" s="12">
        <f t="shared" si="10"/>
        <v>1.7965054104904579E-5</v>
      </c>
      <c r="K366" s="1">
        <v>0.99855788144843372</v>
      </c>
      <c r="L366" s="1">
        <v>2.9229763764440038</v>
      </c>
      <c r="M366" s="1">
        <v>0.31772798846903683</v>
      </c>
      <c r="N366" s="11">
        <v>9.2043175277589737E-3</v>
      </c>
      <c r="O366" s="11">
        <v>9.5424102909999996E-3</v>
      </c>
      <c r="P366" s="1">
        <v>0.76163000913570478</v>
      </c>
    </row>
    <row r="367" spans="1:16" x14ac:dyDescent="0.2">
      <c r="A367" s="1">
        <v>356</v>
      </c>
      <c r="B367" s="1">
        <v>1.0003392868854368</v>
      </c>
      <c r="C367" s="1">
        <v>2.4097984213404477</v>
      </c>
      <c r="D367" s="1">
        <v>0.38530650682503309</v>
      </c>
      <c r="E367" s="11">
        <v>9.2201347598464198E-3</v>
      </c>
      <c r="F367" s="11">
        <v>9.5432099999999999E-3</v>
      </c>
      <c r="G367" s="1">
        <v>0.76068900981804266</v>
      </c>
      <c r="H367" s="1">
        <f t="shared" si="11"/>
        <v>1.1329728586853402E-2</v>
      </c>
      <c r="I367" s="12">
        <f t="shared" si="10"/>
        <v>1.6918656201701798E-5</v>
      </c>
      <c r="K367" s="1">
        <v>0.99848473189662124</v>
      </c>
      <c r="L367" s="1">
        <v>2.8733622960989691</v>
      </c>
      <c r="M367" s="1">
        <v>0.32314802374485807</v>
      </c>
      <c r="N367" s="11">
        <v>9.203216103644718E-3</v>
      </c>
      <c r="O367" s="11">
        <v>9.5416467039999998E-3</v>
      </c>
      <c r="P367" s="1">
        <v>0.76107091078164446</v>
      </c>
    </row>
    <row r="368" spans="1:16" x14ac:dyDescent="0.2">
      <c r="A368" s="1">
        <v>357</v>
      </c>
      <c r="B368" s="1">
        <v>1.0004758466837698</v>
      </c>
      <c r="C368" s="1">
        <v>2.4043874301663251</v>
      </c>
      <c r="D368" s="1">
        <v>0.38610000014963652</v>
      </c>
      <c r="E368" s="11">
        <v>9.2178848335724133E-3</v>
      </c>
      <c r="F368" s="11">
        <v>9.5424299999999993E-3</v>
      </c>
      <c r="G368" s="1">
        <v>0.7601556425813355</v>
      </c>
      <c r="H368" s="1">
        <f t="shared" si="11"/>
        <v>1.0643013282319563E-2</v>
      </c>
      <c r="I368" s="12">
        <f t="shared" si="10"/>
        <v>1.5815610670873864E-5</v>
      </c>
      <c r="K368" s="1">
        <v>0.9985293729235587</v>
      </c>
      <c r="L368" s="1">
        <v>2.8313760617346175</v>
      </c>
      <c r="M368" s="1">
        <v>0.32787314880710522</v>
      </c>
      <c r="N368" s="11">
        <v>9.2020692229015395E-3</v>
      </c>
      <c r="O368" s="11">
        <v>9.5408874370000001E-3</v>
      </c>
      <c r="P368" s="1">
        <v>0.76051339092695969</v>
      </c>
    </row>
    <row r="369" spans="1:16" x14ac:dyDescent="0.2">
      <c r="A369" s="1">
        <v>358</v>
      </c>
      <c r="B369" s="1">
        <v>1.0003827398236793</v>
      </c>
      <c r="C369" s="1">
        <v>2.4166748008477041</v>
      </c>
      <c r="D369" s="1">
        <v>0.38405736127061718</v>
      </c>
      <c r="E369" s="11">
        <v>9.2155180822299648E-3</v>
      </c>
      <c r="F369" s="11">
        <v>9.5416600000000004E-3</v>
      </c>
      <c r="G369" s="1">
        <v>0.75962558167553895</v>
      </c>
      <c r="H369" s="1">
        <f t="shared" si="11"/>
        <v>9.9441774981015949E-3</v>
      </c>
      <c r="I369" s="12">
        <f t="shared" si="10"/>
        <v>1.4705183813808198E-5</v>
      </c>
      <c r="K369" s="1">
        <v>0.99864319761066711</v>
      </c>
      <c r="L369" s="1">
        <v>2.8022898995942356</v>
      </c>
      <c r="M369" s="1">
        <v>0.33120733905172789</v>
      </c>
      <c r="N369" s="11">
        <v>9.2008128984161566E-3</v>
      </c>
      <c r="O369" s="11">
        <v>9.5401324469999993E-3</v>
      </c>
      <c r="P369" s="1">
        <v>0.75995890606095018</v>
      </c>
    </row>
    <row r="370" spans="1:16" x14ac:dyDescent="0.2">
      <c r="A370" s="1">
        <v>359</v>
      </c>
      <c r="B370" s="1">
        <v>1.0004098444606713</v>
      </c>
      <c r="C370" s="1">
        <v>2.45478912286065</v>
      </c>
      <c r="D370" s="1">
        <v>0.3780130519945038</v>
      </c>
      <c r="E370" s="11">
        <v>9.2131476850424998E-3</v>
      </c>
      <c r="F370" s="11">
        <v>9.5408799999999998E-3</v>
      </c>
      <c r="G370" s="1">
        <v>0.75909627261197965</v>
      </c>
      <c r="H370" s="1">
        <f t="shared" si="11"/>
        <v>9.340167898678373E-3</v>
      </c>
      <c r="I370" s="12">
        <f t="shared" si="10"/>
        <v>1.374491709721197E-5</v>
      </c>
      <c r="K370" s="1">
        <v>0.99876670784810107</v>
      </c>
      <c r="L370" s="1">
        <v>2.8792107909248923</v>
      </c>
      <c r="M370" s="1">
        <v>0.32228813901427644</v>
      </c>
      <c r="N370" s="11">
        <v>9.1994027679452878E-3</v>
      </c>
      <c r="O370" s="11">
        <v>9.5393816899999994E-3</v>
      </c>
      <c r="P370" s="1">
        <v>0.7594084787812948</v>
      </c>
    </row>
    <row r="371" spans="1:16" x14ac:dyDescent="0.2">
      <c r="A371" s="1">
        <v>360</v>
      </c>
      <c r="B371" s="1">
        <v>1.0003788916972296</v>
      </c>
      <c r="C371" s="1">
        <v>2.4904083663137451</v>
      </c>
      <c r="D371" s="1">
        <v>0.37252478712282255</v>
      </c>
      <c r="E371" s="11">
        <v>9.210721616234499E-3</v>
      </c>
      <c r="F371" s="11">
        <v>9.5401199999999992E-3</v>
      </c>
      <c r="G371" s="1">
        <v>0.75856889897845026</v>
      </c>
      <c r="H371" s="1">
        <f t="shared" si="11"/>
        <v>8.741595319129436E-3</v>
      </c>
      <c r="I371" s="12">
        <f t="shared" si="10"/>
        <v>1.2801762226174324E-5</v>
      </c>
      <c r="K371" s="1">
        <v>0.99877781712271774</v>
      </c>
      <c r="L371" s="1">
        <v>2.9464194591273007</v>
      </c>
      <c r="M371" s="1">
        <v>0.31486798181451259</v>
      </c>
      <c r="N371" s="11">
        <v>9.1979198540083247E-3</v>
      </c>
      <c r="O371" s="11">
        <v>9.5386351220000005E-3</v>
      </c>
      <c r="P371" s="1">
        <v>0.7588602854890879</v>
      </c>
    </row>
    <row r="372" spans="1:16" x14ac:dyDescent="0.2">
      <c r="A372" s="1">
        <v>361</v>
      </c>
      <c r="B372" s="1">
        <v>1.0004077748500497</v>
      </c>
      <c r="C372" s="1">
        <v>2.444482490251747</v>
      </c>
      <c r="D372" s="1">
        <v>0.37944746240445854</v>
      </c>
      <c r="E372" s="11">
        <v>9.2082270164013536E-3</v>
      </c>
      <c r="F372" s="11">
        <v>9.5393600000000002E-3</v>
      </c>
      <c r="G372" s="1">
        <v>0.7580437610552031</v>
      </c>
      <c r="H372" s="1">
        <f t="shared" si="11"/>
        <v>8.1940615075342949E-3</v>
      </c>
      <c r="I372" s="12">
        <f t="shared" si="10"/>
        <v>1.1941943632767099E-5</v>
      </c>
      <c r="K372" s="1">
        <v>0.99877739593116244</v>
      </c>
      <c r="L372" s="1">
        <v>2.9926828324729855</v>
      </c>
      <c r="M372" s="1">
        <v>0.30994044597000314</v>
      </c>
      <c r="N372" s="11">
        <v>9.1962850727685865E-3</v>
      </c>
      <c r="O372" s="11">
        <v>9.5378927010000003E-3</v>
      </c>
      <c r="P372" s="1">
        <v>0.75831613983107682</v>
      </c>
    </row>
    <row r="373" spans="1:16" x14ac:dyDescent="0.2">
      <c r="A373" s="1">
        <v>362</v>
      </c>
      <c r="B373" s="1">
        <v>1.0003777313703799</v>
      </c>
      <c r="C373" s="1">
        <v>2.4548683721440465</v>
      </c>
      <c r="D373" s="1">
        <v>0.37776409109152936</v>
      </c>
      <c r="E373" s="11">
        <v>9.2058655760434063E-3</v>
      </c>
      <c r="F373" s="11">
        <v>9.5386199999999994E-3</v>
      </c>
      <c r="G373" s="1">
        <v>0.75751625869087003</v>
      </c>
      <c r="H373" s="1">
        <f t="shared" si="11"/>
        <v>7.6040960220925729E-3</v>
      </c>
      <c r="I373" s="12">
        <f t="shared" si="10"/>
        <v>1.1028812093007156E-5</v>
      </c>
      <c r="K373" s="1">
        <v>0.99859265159299071</v>
      </c>
      <c r="L373" s="1">
        <v>2.9123570877651987</v>
      </c>
      <c r="M373" s="1">
        <v>0.31842263158016032</v>
      </c>
      <c r="N373" s="11">
        <v>9.1948367639503991E-3</v>
      </c>
      <c r="O373" s="11">
        <v>9.5371543830000006E-3</v>
      </c>
      <c r="P373" s="1">
        <v>0.75776832817226536</v>
      </c>
    </row>
    <row r="374" spans="1:16" x14ac:dyDescent="0.2">
      <c r="A374" s="1">
        <v>363</v>
      </c>
      <c r="B374" s="1">
        <v>1.0003922245245214</v>
      </c>
      <c r="C374" s="1">
        <v>2.4473515426601113</v>
      </c>
      <c r="D374" s="1">
        <v>0.37883937182834215</v>
      </c>
      <c r="E374" s="11">
        <v>9.2035735683140205E-3</v>
      </c>
      <c r="F374" s="11">
        <v>9.5378700000000004E-3</v>
      </c>
      <c r="G374" s="1">
        <v>0.75698783140091896</v>
      </c>
      <c r="H374" s="1">
        <f t="shared" si="11"/>
        <v>7.0221085797459171E-3</v>
      </c>
      <c r="I374" s="12">
        <f t="shared" si="10"/>
        <v>1.0135876329656068E-5</v>
      </c>
      <c r="K374" s="1">
        <v>0.99865190162937856</v>
      </c>
      <c r="L374" s="1">
        <v>2.8316061298020601</v>
      </c>
      <c r="M374" s="1">
        <v>0.32743363261888209</v>
      </c>
      <c r="N374" s="11">
        <v>9.1934376919843644E-3</v>
      </c>
      <c r="O374" s="11">
        <v>9.5364201370000002E-3</v>
      </c>
      <c r="P374" s="1">
        <v>0.75721996722173701</v>
      </c>
    </row>
    <row r="375" spans="1:16" x14ac:dyDescent="0.2">
      <c r="A375" s="1">
        <v>364</v>
      </c>
      <c r="B375" s="1">
        <v>1.0002992254215153</v>
      </c>
      <c r="C375" s="1">
        <v>2.5011503261445118</v>
      </c>
      <c r="D375" s="1">
        <v>0.37062310628899525</v>
      </c>
      <c r="E375" s="11">
        <v>9.2013290814431867E-3</v>
      </c>
      <c r="F375" s="11">
        <v>9.5371399999999995E-3</v>
      </c>
      <c r="G375" s="1">
        <v>0.75645897128860484</v>
      </c>
      <c r="H375" s="1">
        <f t="shared" si="11"/>
        <v>6.4215797519297695E-3</v>
      </c>
      <c r="I375" s="12">
        <f t="shared" si="10"/>
        <v>9.2247682520786578E-6</v>
      </c>
      <c r="K375" s="1">
        <v>0.99862629738940234</v>
      </c>
      <c r="L375" s="1">
        <v>2.7980991722506627</v>
      </c>
      <c r="M375" s="1">
        <v>0.33128292660321007</v>
      </c>
      <c r="N375" s="11">
        <v>9.192104313191108E-3</v>
      </c>
      <c r="O375" s="11">
        <v>9.5356899319999997E-3</v>
      </c>
      <c r="P375" s="1">
        <v>0.75667067171998714</v>
      </c>
    </row>
    <row r="376" spans="1:16" x14ac:dyDescent="0.2">
      <c r="A376" s="1">
        <v>365</v>
      </c>
      <c r="B376" s="1">
        <v>1.0002747714557871</v>
      </c>
      <c r="C376" s="1">
        <v>2.5434112997742107</v>
      </c>
      <c r="D376" s="1">
        <v>0.36438192679093739</v>
      </c>
      <c r="E376" s="11">
        <v>9.199217645116475E-3</v>
      </c>
      <c r="F376" s="11">
        <v>9.5364100000000004E-3</v>
      </c>
      <c r="G376" s="1">
        <v>0.75592770422633393</v>
      </c>
      <c r="H376" s="1">
        <f t="shared" si="11"/>
        <v>5.8194404898193053E-3</v>
      </c>
      <c r="I376" s="12">
        <f t="shared" si="10"/>
        <v>8.319989506620426E-6</v>
      </c>
      <c r="K376" s="1">
        <v>0.99849146011971679</v>
      </c>
      <c r="L376" s="1">
        <v>2.8395572946826446</v>
      </c>
      <c r="M376" s="1">
        <v>0.32638114496968129</v>
      </c>
      <c r="N376" s="11">
        <v>9.1908976556098546E-3</v>
      </c>
      <c r="O376" s="11">
        <v>9.5349637350000006E-3</v>
      </c>
      <c r="P376" s="1">
        <v>0.7561190282972321</v>
      </c>
    </row>
    <row r="377" spans="1:16" x14ac:dyDescent="0.2">
      <c r="A377" s="1">
        <v>366</v>
      </c>
      <c r="B377" s="1">
        <v>1.0002964357586994</v>
      </c>
      <c r="C377" s="1">
        <v>2.5517928192023009</v>
      </c>
      <c r="D377" s="1">
        <v>0.36311160288160588</v>
      </c>
      <c r="E377" s="11">
        <v>9.1971194872097692E-3</v>
      </c>
      <c r="F377" s="11">
        <v>9.5356899999999994E-3</v>
      </c>
      <c r="G377" s="1">
        <v>0.75539677017627371</v>
      </c>
      <c r="H377" s="1">
        <f t="shared" si="11"/>
        <v>5.2293156182213751E-3</v>
      </c>
      <c r="I377" s="12">
        <f t="shared" si="10"/>
        <v>7.4408195254518916E-6</v>
      </c>
      <c r="K377" s="1">
        <v>0.99841880335909083</v>
      </c>
      <c r="L377" s="1">
        <v>2.8109772593016631</v>
      </c>
      <c r="M377" s="1">
        <v>0.32963225345416103</v>
      </c>
      <c r="N377" s="11">
        <v>9.1896786676843173E-3</v>
      </c>
      <c r="O377" s="11">
        <v>9.5342415170000007E-3</v>
      </c>
      <c r="P377" s="1">
        <v>0.75556822314736294</v>
      </c>
    </row>
    <row r="378" spans="1:16" x14ac:dyDescent="0.2">
      <c r="A378" s="1">
        <v>367</v>
      </c>
      <c r="B378" s="1">
        <v>1.00033754376246</v>
      </c>
      <c r="C378" s="1">
        <v>2.5302894365653015</v>
      </c>
      <c r="D378" s="1">
        <v>0.36611540342600624</v>
      </c>
      <c r="E378" s="11">
        <v>9.1949826613046716E-3</v>
      </c>
      <c r="F378" s="11">
        <v>9.5349700000000003E-3</v>
      </c>
      <c r="G378" s="1">
        <v>0.75486736570779944</v>
      </c>
      <c r="H378" s="1">
        <f t="shared" si="11"/>
        <v>4.6999316069309127E-3</v>
      </c>
      <c r="I378" s="12">
        <f t="shared" si="10"/>
        <v>6.6559039809486326E-6</v>
      </c>
      <c r="K378" s="1">
        <v>0.99829158472604307</v>
      </c>
      <c r="L378" s="1">
        <v>2.8108154622783692</v>
      </c>
      <c r="M378" s="1">
        <v>0.32958142630018655</v>
      </c>
      <c r="N378" s="11">
        <v>9.188326757323723E-3</v>
      </c>
      <c r="O378" s="11">
        <v>9.5335232470000007E-3</v>
      </c>
      <c r="P378" s="1">
        <v>0.75502104194562825</v>
      </c>
    </row>
    <row r="379" spans="1:16" x14ac:dyDescent="0.2">
      <c r="A379" s="1">
        <v>368</v>
      </c>
      <c r="B379" s="1">
        <v>1.0003813132721786</v>
      </c>
      <c r="C379" s="1">
        <v>2.556154097323811</v>
      </c>
      <c r="D379" s="1">
        <v>0.36234521584352747</v>
      </c>
      <c r="E379" s="11">
        <v>9.1930302335094492E-3</v>
      </c>
      <c r="F379" s="11">
        <v>9.5342599999999993E-3</v>
      </c>
      <c r="G379" s="1">
        <v>0.75433433523129945</v>
      </c>
      <c r="H379" s="1">
        <f t="shared" si="11"/>
        <v>4.3074468742341958E-3</v>
      </c>
      <c r="I379" s="12">
        <f t="shared" si="10"/>
        <v>6.071310970939825E-6</v>
      </c>
      <c r="K379" s="1">
        <v>0.99821636959618476</v>
      </c>
      <c r="L379" s="1">
        <v>2.8027730926012171</v>
      </c>
      <c r="M379" s="1">
        <v>0.33045818025557455</v>
      </c>
      <c r="N379" s="11">
        <v>9.1869589225385094E-3</v>
      </c>
      <c r="O379" s="11">
        <v>9.5328088930000006E-3</v>
      </c>
      <c r="P379" s="1">
        <v>0.75447479545545926</v>
      </c>
    </row>
    <row r="380" spans="1:16" x14ac:dyDescent="0.2">
      <c r="A380" s="1">
        <v>369</v>
      </c>
      <c r="B380" s="1">
        <v>1.0001995826933576</v>
      </c>
      <c r="C380" s="1">
        <v>2.5099691788289458</v>
      </c>
      <c r="D380" s="1">
        <v>0.36893156483191525</v>
      </c>
      <c r="E380" s="11">
        <v>9.191084558819583E-3</v>
      </c>
      <c r="F380" s="11">
        <v>9.53355E-3</v>
      </c>
      <c r="G380" s="1">
        <v>0.7538017698983962</v>
      </c>
      <c r="H380" s="1">
        <f t="shared" si="11"/>
        <v>3.8052903065625698E-3</v>
      </c>
      <c r="I380" s="12">
        <f t="shared" si="10"/>
        <v>5.3383218715369329E-6</v>
      </c>
      <c r="K380" s="1">
        <v>0.99821487208346604</v>
      </c>
      <c r="L380" s="1">
        <v>2.8243002008878992</v>
      </c>
      <c r="M380" s="1">
        <v>0.32786985449585593</v>
      </c>
      <c r="N380" s="11">
        <v>9.1857462369480461E-3</v>
      </c>
      <c r="O380" s="11">
        <v>9.5320984230000006E-3</v>
      </c>
      <c r="P380" s="1">
        <v>0.7539255191766584</v>
      </c>
    </row>
    <row r="381" spans="1:16" x14ac:dyDescent="0.2">
      <c r="A381" s="1">
        <v>370</v>
      </c>
      <c r="B381" s="1">
        <v>1.0002022510959567</v>
      </c>
      <c r="C381" s="1">
        <v>2.5371902317325277</v>
      </c>
      <c r="D381" s="1">
        <v>0.36489526587198667</v>
      </c>
      <c r="E381" s="11">
        <v>9.1893314680567169E-3</v>
      </c>
      <c r="F381" s="11">
        <v>9.5328500000000007E-3</v>
      </c>
      <c r="G381" s="1">
        <v>0.75326535192372079</v>
      </c>
      <c r="H381" s="1">
        <f t="shared" si="11"/>
        <v>3.4316483474919335E-3</v>
      </c>
      <c r="I381" s="12">
        <f t="shared" si="10"/>
        <v>4.7916131509610771E-6</v>
      </c>
      <c r="K381" s="1">
        <v>0.99821996849696149</v>
      </c>
      <c r="L381" s="1">
        <v>2.8267769118465229</v>
      </c>
      <c r="M381" s="1">
        <v>0.32751226166408032</v>
      </c>
      <c r="N381" s="11">
        <v>9.1845398549057558E-3</v>
      </c>
      <c r="O381" s="11">
        <v>9.531391807E-3</v>
      </c>
      <c r="P381" s="1">
        <v>0.75337664862688269</v>
      </c>
    </row>
    <row r="382" spans="1:16" x14ac:dyDescent="0.2">
      <c r="A382" s="1">
        <v>371</v>
      </c>
      <c r="B382" s="1">
        <v>1.000169363889011</v>
      </c>
      <c r="C382" s="1">
        <v>2.5079512241770261</v>
      </c>
      <c r="D382" s="1">
        <v>0.36907149250883448</v>
      </c>
      <c r="E382" s="11">
        <v>9.1876898997340396E-3</v>
      </c>
      <c r="F382" s="11">
        <v>9.5321499999999997E-3</v>
      </c>
      <c r="G382" s="1">
        <v>0.7527269402736223</v>
      </c>
      <c r="H382" s="1">
        <f t="shared" si="11"/>
        <v>3.2040182734790756E-3</v>
      </c>
      <c r="I382" s="12">
        <f t="shared" si="10"/>
        <v>4.4528934431790901E-6</v>
      </c>
      <c r="K382" s="1">
        <v>0.99813449971009016</v>
      </c>
      <c r="L382" s="1">
        <v>2.7775182626222934</v>
      </c>
      <c r="M382" s="1">
        <v>0.33325026652987688</v>
      </c>
      <c r="N382" s="11">
        <v>9.1832370062908605E-3</v>
      </c>
      <c r="O382" s="11">
        <v>9.5306890120000001E-3</v>
      </c>
      <c r="P382" s="1">
        <v>0.75283057428785882</v>
      </c>
    </row>
    <row r="383" spans="1:16" x14ac:dyDescent="0.2">
      <c r="A383" s="1">
        <v>372</v>
      </c>
      <c r="B383" s="1">
        <v>1.0002120838315598</v>
      </c>
      <c r="C383" s="1">
        <v>2.4658309777393166</v>
      </c>
      <c r="D383" s="1">
        <v>0.37529693781459295</v>
      </c>
      <c r="E383" s="11">
        <v>9.1859398791901276E-3</v>
      </c>
      <c r="F383" s="11">
        <v>9.5314500000000003E-3</v>
      </c>
      <c r="G383" s="1">
        <v>0.75219164813734229</v>
      </c>
      <c r="H383" s="1">
        <f t="shared" si="11"/>
        <v>2.7967963163183507E-3</v>
      </c>
      <c r="I383" s="12">
        <f t="shared" si="10"/>
        <v>3.8688589852862998E-6</v>
      </c>
      <c r="K383" s="1">
        <v>0.99801991777932031</v>
      </c>
      <c r="L383" s="1">
        <v>2.7858861825421699</v>
      </c>
      <c r="M383" s="1">
        <v>0.33218257718066596</v>
      </c>
      <c r="N383" s="11">
        <v>9.1820710202048413E-3</v>
      </c>
      <c r="O383" s="11">
        <v>9.5299900080000003E-3</v>
      </c>
      <c r="P383" s="1">
        <v>0.75228186737335256</v>
      </c>
    </row>
    <row r="384" spans="1:16" x14ac:dyDescent="0.2">
      <c r="A384" s="1">
        <v>373</v>
      </c>
      <c r="B384" s="1">
        <v>1.0003028460889576</v>
      </c>
      <c r="C384" s="1">
        <v>2.4599009773623361</v>
      </c>
      <c r="D384" s="1">
        <v>0.37612453007829727</v>
      </c>
      <c r="E384" s="11">
        <v>9.1842070239358722E-3</v>
      </c>
      <c r="F384" s="11">
        <v>9.5307599999999992E-3</v>
      </c>
      <c r="G384" s="1">
        <v>0.75165655485325489</v>
      </c>
      <c r="H384" s="1">
        <f t="shared" si="11"/>
        <v>2.4614393034600814E-3</v>
      </c>
      <c r="I384" s="12">
        <f t="shared" si="10"/>
        <v>3.3891565853361866E-6</v>
      </c>
      <c r="K384" s="1">
        <v>0.99800348279534701</v>
      </c>
      <c r="L384" s="1">
        <v>2.7661523132824275</v>
      </c>
      <c r="M384" s="1">
        <v>0.33448781134595584</v>
      </c>
      <c r="N384" s="11">
        <v>9.180817867350536E-3</v>
      </c>
      <c r="O384" s="11">
        <v>9.5292947609999998E-3</v>
      </c>
      <c r="P384" s="1">
        <v>0.75173574324907666</v>
      </c>
    </row>
    <row r="385" spans="1:16" x14ac:dyDescent="0.2">
      <c r="A385" s="1">
        <v>374</v>
      </c>
      <c r="B385" s="1">
        <v>1.0003426529503627</v>
      </c>
      <c r="C385" s="1">
        <v>2.4711876545978235</v>
      </c>
      <c r="D385" s="1">
        <v>0.37434144110062517</v>
      </c>
      <c r="E385" s="11">
        <v>9.1824826788833962E-3</v>
      </c>
      <c r="F385" s="11">
        <v>9.5300699999999999E-3</v>
      </c>
      <c r="G385" s="1">
        <v>0.75112185993063862</v>
      </c>
      <c r="H385" s="1">
        <f t="shared" si="11"/>
        <v>2.1285790425694486E-3</v>
      </c>
      <c r="I385" s="12">
        <f t="shared" si="10"/>
        <v>2.9172854401644105E-6</v>
      </c>
      <c r="K385" s="1">
        <v>0.99807186120984226</v>
      </c>
      <c r="L385" s="1">
        <v>2.7535510674819474</v>
      </c>
      <c r="M385" s="1">
        <v>0.33594807041620056</v>
      </c>
      <c r="N385" s="11">
        <v>9.1795653934432318E-3</v>
      </c>
      <c r="O385" s="11">
        <v>9.528603242E-3</v>
      </c>
      <c r="P385" s="1">
        <v>0.75119015658441091</v>
      </c>
    </row>
    <row r="386" spans="1:16" x14ac:dyDescent="0.2">
      <c r="A386" s="1">
        <v>375</v>
      </c>
      <c r="B386" s="1">
        <v>1.0003619568909203</v>
      </c>
      <c r="C386" s="1">
        <v>2.4709760397087086</v>
      </c>
      <c r="D386" s="1">
        <v>0.37427668313363127</v>
      </c>
      <c r="E386" s="11">
        <v>9.1806894390139941E-3</v>
      </c>
      <c r="F386" s="11">
        <v>9.5293800000000005E-3</v>
      </c>
      <c r="G386" s="1">
        <v>0.75058937706758089</v>
      </c>
      <c r="H386" s="1">
        <f t="shared" si="11"/>
        <v>1.8085262515968314E-3</v>
      </c>
      <c r="I386" s="12">
        <f t="shared" si="10"/>
        <v>2.4672071667793116E-6</v>
      </c>
      <c r="K386" s="1">
        <v>0.99816655812460431</v>
      </c>
      <c r="L386" s="1">
        <v>2.7636889956839679</v>
      </c>
      <c r="M386" s="1">
        <v>0.33464168854857851</v>
      </c>
      <c r="N386" s="11">
        <v>9.1782222318472148E-3</v>
      </c>
      <c r="O386" s="11">
        <v>9.5279154199999997E-3</v>
      </c>
      <c r="P386" s="1">
        <v>0.75064724990763199</v>
      </c>
    </row>
    <row r="387" spans="1:16" x14ac:dyDescent="0.2">
      <c r="A387" s="1">
        <v>376</v>
      </c>
      <c r="B387" s="1">
        <v>1.0004617123911741</v>
      </c>
      <c r="C387" s="1">
        <v>2.4946193839057362</v>
      </c>
      <c r="D387" s="1">
        <v>0.37066489405043196</v>
      </c>
      <c r="E387" s="11">
        <v>9.1789600384020575E-3</v>
      </c>
      <c r="F387" s="11">
        <v>9.5286899999999994E-3</v>
      </c>
      <c r="G387" s="1">
        <v>0.75005599552661595</v>
      </c>
      <c r="H387" s="1">
        <f t="shared" si="11"/>
        <v>1.6356203239134743E-3</v>
      </c>
      <c r="I387" s="12">
        <f t="shared" si="10"/>
        <v>2.221061078286693E-6</v>
      </c>
      <c r="K387" s="1">
        <v>0.99815407886877661</v>
      </c>
      <c r="L387" s="1">
        <v>2.7136680610745954</v>
      </c>
      <c r="M387" s="1">
        <v>0.34073808242236936</v>
      </c>
      <c r="N387" s="11">
        <v>9.1767389773237708E-3</v>
      </c>
      <c r="O387" s="11">
        <v>9.5272312670000008E-3</v>
      </c>
      <c r="P387" s="1">
        <v>0.75010819617525148</v>
      </c>
    </row>
    <row r="388" spans="1:16" x14ac:dyDescent="0.2">
      <c r="A388" s="1">
        <v>377</v>
      </c>
      <c r="B388" s="1">
        <v>1.0005328049353472</v>
      </c>
      <c r="C388" s="1">
        <v>2.5131083345318839</v>
      </c>
      <c r="D388" s="1">
        <v>0.36786073722851037</v>
      </c>
      <c r="E388" s="11">
        <v>9.1772489711221296E-3</v>
      </c>
      <c r="F388" s="11">
        <v>9.52801E-3</v>
      </c>
      <c r="G388" s="1">
        <v>0.74952277734884543</v>
      </c>
      <c r="H388" s="1">
        <f t="shared" si="11"/>
        <v>1.5304528867411589E-3</v>
      </c>
      <c r="I388" s="12">
        <f t="shared" si="10"/>
        <v>2.0687156903134718E-6</v>
      </c>
      <c r="K388" s="1">
        <v>0.99821501584100547</v>
      </c>
      <c r="L388" s="1">
        <v>2.7050967203225298</v>
      </c>
      <c r="M388" s="1">
        <v>0.34175001617171413</v>
      </c>
      <c r="N388" s="11">
        <v>9.1751802554318161E-3</v>
      </c>
      <c r="O388" s="11">
        <v>9.5265507530000008E-3</v>
      </c>
      <c r="P388" s="1">
        <v>0.7495714920295905</v>
      </c>
    </row>
    <row r="389" spans="1:16" x14ac:dyDescent="0.2">
      <c r="A389" s="1">
        <v>378</v>
      </c>
      <c r="B389" s="1">
        <v>1.000542412752099</v>
      </c>
      <c r="C389" s="1">
        <v>2.5090015379856232</v>
      </c>
      <c r="D389" s="1">
        <v>0.36838277963569688</v>
      </c>
      <c r="E389" s="11">
        <v>9.175416865301116E-3</v>
      </c>
      <c r="F389" s="11">
        <v>9.5273300000000005E-3</v>
      </c>
      <c r="G389" s="1">
        <v>0.74899300752438158</v>
      </c>
      <c r="H389" s="1">
        <f t="shared" si="11"/>
        <v>1.3103111482567487E-3</v>
      </c>
      <c r="I389" s="12">
        <f t="shared" si="10"/>
        <v>1.7630454398481765E-6</v>
      </c>
      <c r="K389" s="1">
        <v>0.99819830749233829</v>
      </c>
      <c r="L389" s="1">
        <v>2.630832818337796</v>
      </c>
      <c r="M389" s="1">
        <v>0.35132418939459675</v>
      </c>
      <c r="N389" s="11">
        <v>9.1736538198612678E-3</v>
      </c>
      <c r="O389" s="11">
        <v>9.5258738510000003E-3</v>
      </c>
      <c r="P389" s="1">
        <v>0.74903460470369132</v>
      </c>
    </row>
    <row r="390" spans="1:16" x14ac:dyDescent="0.2">
      <c r="A390" s="1">
        <v>379</v>
      </c>
      <c r="B390" s="1">
        <v>1.000436979282304</v>
      </c>
      <c r="C390" s="1">
        <v>2.4897086316898998</v>
      </c>
      <c r="D390" s="1">
        <v>0.37115628106040227</v>
      </c>
      <c r="E390" s="11">
        <v>9.1735830017433979E-3</v>
      </c>
      <c r="F390" s="11">
        <v>9.5266499999999994E-3</v>
      </c>
      <c r="G390" s="1">
        <v>0.74846388224150018</v>
      </c>
      <c r="H390" s="1">
        <f t="shared" si="11"/>
        <v>1.0433063489556638E-3</v>
      </c>
      <c r="I390" s="12">
        <f t="shared" si="10"/>
        <v>1.3973831137822218E-6</v>
      </c>
      <c r="K390" s="1">
        <v>0.99820865123721036</v>
      </c>
      <c r="L390" s="1">
        <v>2.6181354054088906</v>
      </c>
      <c r="M390" s="1">
        <v>0.35295314240330766</v>
      </c>
      <c r="N390" s="11">
        <v>9.1721856186296156E-3</v>
      </c>
      <c r="O390" s="11">
        <v>9.5252005299999998E-3</v>
      </c>
      <c r="P390" s="1">
        <v>0.74849691568790511</v>
      </c>
    </row>
    <row r="391" spans="1:16" x14ac:dyDescent="0.2">
      <c r="A391" s="1">
        <v>380</v>
      </c>
      <c r="B391" s="1">
        <v>1.0004401562270724</v>
      </c>
      <c r="C391" s="1">
        <v>2.4146958245632106</v>
      </c>
      <c r="D391" s="1">
        <v>0.38261093110977434</v>
      </c>
      <c r="E391" s="11">
        <v>9.1718342046223159E-3</v>
      </c>
      <c r="F391" s="11">
        <v>9.5259799999999999E-3</v>
      </c>
      <c r="G391" s="1">
        <v>0.74793334459696692</v>
      </c>
      <c r="H391" s="1">
        <f t="shared" si="11"/>
        <v>8.1452265375795785E-4</v>
      </c>
      <c r="I391" s="12">
        <f t="shared" si="10"/>
        <v>1.0859956938689963E-6</v>
      </c>
      <c r="K391" s="1">
        <v>0.99817411472427087</v>
      </c>
      <c r="L391" s="1">
        <v>2.677952679067944</v>
      </c>
      <c r="M391" s="1">
        <v>0.34499530480984236</v>
      </c>
      <c r="N391" s="11">
        <v>9.1707482089284469E-3</v>
      </c>
      <c r="O391" s="11">
        <v>9.5245307619999994E-3</v>
      </c>
      <c r="P391" s="1">
        <v>0.74795906636498033</v>
      </c>
    </row>
    <row r="392" spans="1:16" x14ac:dyDescent="0.2">
      <c r="A392" s="1">
        <v>381</v>
      </c>
      <c r="B392" s="1">
        <v>1.0004545377685758</v>
      </c>
      <c r="C392" s="1">
        <v>2.4560425775509529</v>
      </c>
      <c r="D392" s="1">
        <v>0.37609014358129839</v>
      </c>
      <c r="E392" s="11">
        <v>9.1700937133242649E-3</v>
      </c>
      <c r="F392" s="11">
        <v>9.5253100000000004E-3</v>
      </c>
      <c r="G392" s="1">
        <v>0.74740320376141256</v>
      </c>
      <c r="H392" s="1">
        <f t="shared" si="11"/>
        <v>5.3133413245159966E-4</v>
      </c>
      <c r="I392" s="12">
        <f t="shared" si="10"/>
        <v>7.0521321032974982E-7</v>
      </c>
      <c r="K392" s="1">
        <v>0.99824967841407819</v>
      </c>
      <c r="L392" s="1">
        <v>2.7075181039330589</v>
      </c>
      <c r="M392" s="1">
        <v>0.34115888523124899</v>
      </c>
      <c r="N392" s="11">
        <v>9.1693885001139352E-3</v>
      </c>
      <c r="O392" s="11">
        <v>9.5238645199999996E-3</v>
      </c>
      <c r="P392" s="1">
        <v>0.74741993869471812</v>
      </c>
    </row>
    <row r="393" spans="1:16" x14ac:dyDescent="0.2">
      <c r="A393" s="1">
        <v>382</v>
      </c>
      <c r="B393" s="1">
        <v>1.0003291818143736</v>
      </c>
      <c r="C393" s="1">
        <v>2.4329260937519308</v>
      </c>
      <c r="D393" s="1">
        <v>0.37959187390473487</v>
      </c>
      <c r="E393" s="11">
        <v>9.1684999201274413E-3</v>
      </c>
      <c r="F393" s="11">
        <v>9.5246399999999991E-3</v>
      </c>
      <c r="G393" s="1">
        <v>0.74687016753885527</v>
      </c>
      <c r="H393" s="1">
        <f t="shared" si="11"/>
        <v>4.248041220800321E-4</v>
      </c>
      <c r="I393" s="12">
        <f t="shared" si="10"/>
        <v>5.6127473833239572E-7</v>
      </c>
      <c r="K393" s="1">
        <v>0.9983123188038564</v>
      </c>
      <c r="L393" s="1">
        <v>2.7093414695960911</v>
      </c>
      <c r="M393" s="1">
        <v>0.34085396660212824</v>
      </c>
      <c r="N393" s="11">
        <v>9.167938645389109E-3</v>
      </c>
      <c r="O393" s="11">
        <v>9.5232017760000006E-3</v>
      </c>
      <c r="P393" s="1">
        <v>0.74688351217096249</v>
      </c>
    </row>
    <row r="394" spans="1:16" x14ac:dyDescent="0.2">
      <c r="A394" s="1">
        <v>383</v>
      </c>
      <c r="B394" s="1">
        <v>1.0003533884209392</v>
      </c>
      <c r="C394" s="1">
        <v>2.4333505493770997</v>
      </c>
      <c r="D394" s="1">
        <v>0.37946610720377921</v>
      </c>
      <c r="E394" s="11">
        <v>9.1669913187625608E-3</v>
      </c>
      <c r="F394" s="11">
        <v>9.5239799999999996E-3</v>
      </c>
      <c r="G394" s="1">
        <v>0.7463356804018515</v>
      </c>
      <c r="H394" s="1">
        <f t="shared" si="11"/>
        <v>5.6884950217966912E-4</v>
      </c>
      <c r="I394" s="12">
        <f t="shared" si="10"/>
        <v>7.4820901451583266E-7</v>
      </c>
      <c r="K394" s="1">
        <v>0.99830007538894316</v>
      </c>
      <c r="L394" s="1">
        <v>2.6993587328443107</v>
      </c>
      <c r="M394" s="1">
        <v>0.34204708760585506</v>
      </c>
      <c r="N394" s="11">
        <v>9.166243109748045E-3</v>
      </c>
      <c r="O394" s="11">
        <v>9.5225425029999995E-3</v>
      </c>
      <c r="P394" s="1">
        <v>0.7463535033627553</v>
      </c>
    </row>
    <row r="395" spans="1:16" x14ac:dyDescent="0.2">
      <c r="A395" s="1">
        <v>384</v>
      </c>
      <c r="B395" s="1">
        <v>1.0002933285501894</v>
      </c>
      <c r="C395" s="1">
        <v>2.4331460593148835</v>
      </c>
      <c r="D395" s="1">
        <v>0.37940945668369125</v>
      </c>
      <c r="E395" s="11">
        <v>9.1655483265209239E-3</v>
      </c>
      <c r="F395" s="11">
        <v>9.52332E-3</v>
      </c>
      <c r="G395" s="1">
        <v>0.74580019747947368</v>
      </c>
      <c r="H395" s="1">
        <f t="shared" si="11"/>
        <v>7.039156943449143E-4</v>
      </c>
      <c r="I395" s="12">
        <f t="shared" si="10"/>
        <v>9.2170468054750265E-7</v>
      </c>
      <c r="K395" s="1">
        <v>0.99831332311779331</v>
      </c>
      <c r="L395" s="1">
        <v>2.705825277657993</v>
      </c>
      <c r="M395" s="1">
        <v>0.34115841933586416</v>
      </c>
      <c r="N395" s="11">
        <v>9.1646266218403764E-3</v>
      </c>
      <c r="O395" s="11">
        <v>9.5218866729999997E-3</v>
      </c>
      <c r="P395" s="1">
        <v>0.74582219484492196</v>
      </c>
    </row>
    <row r="396" spans="1:16" x14ac:dyDescent="0.2">
      <c r="A396" s="1">
        <v>385</v>
      </c>
      <c r="B396" s="1">
        <v>1.0002347590837355</v>
      </c>
      <c r="C396" s="1">
        <v>2.4359121175178609</v>
      </c>
      <c r="D396" s="1">
        <v>0.37888397536982793</v>
      </c>
      <c r="E396" s="11">
        <v>9.1640760336280051E-3</v>
      </c>
      <c r="F396" s="11">
        <v>9.5226700000000004E-3</v>
      </c>
      <c r="G396" s="1">
        <v>0.7452659785884469</v>
      </c>
      <c r="H396" s="1">
        <f t="shared" si="11"/>
        <v>8.2168261198588743E-4</v>
      </c>
      <c r="I396" s="12">
        <f t="shared" ref="I396:I459" si="12">E396-N396</f>
        <v>1.0710910037028953E-6</v>
      </c>
      <c r="K396" s="1">
        <v>0.99838596440356264</v>
      </c>
      <c r="L396" s="1">
        <v>2.677249793750585</v>
      </c>
      <c r="M396" s="1">
        <v>0.34473278015128772</v>
      </c>
      <c r="N396" s="11">
        <v>9.1630049426243022E-3</v>
      </c>
      <c r="O396" s="11">
        <v>9.5212342590000002E-3</v>
      </c>
      <c r="P396" s="1">
        <v>0.74529158947505425</v>
      </c>
    </row>
    <row r="397" spans="1:16" x14ac:dyDescent="0.2">
      <c r="A397" s="1">
        <v>386</v>
      </c>
      <c r="B397" s="1">
        <v>1.0001268931837544</v>
      </c>
      <c r="C397" s="1">
        <v>2.4002990947855674</v>
      </c>
      <c r="D397" s="1">
        <v>0.38444115638320986</v>
      </c>
      <c r="E397" s="11">
        <v>9.1625607855730772E-3</v>
      </c>
      <c r="F397" s="11">
        <v>9.5220200000000008E-3</v>
      </c>
      <c r="G397" s="1">
        <v>0.74473335411950981</v>
      </c>
      <c r="H397" s="1">
        <f t="shared" ref="H397:H460" si="13">(P397-G397)*A397/12</f>
        <v>9.5669002218662369E-4</v>
      </c>
      <c r="I397" s="12">
        <f t="shared" si="12"/>
        <v>1.2415083663064319E-6</v>
      </c>
      <c r="K397" s="1">
        <v>0.99825888426842069</v>
      </c>
      <c r="L397" s="1">
        <v>2.7004164643260973</v>
      </c>
      <c r="M397" s="1">
        <v>0.34170140108165714</v>
      </c>
      <c r="N397" s="11">
        <v>9.1613192772067708E-3</v>
      </c>
      <c r="O397" s="11">
        <v>9.5205852350000002E-3</v>
      </c>
      <c r="P397" s="1">
        <v>0.74476309577823063</v>
      </c>
    </row>
    <row r="398" spans="1:16" x14ac:dyDescent="0.2">
      <c r="A398" s="1">
        <v>387</v>
      </c>
      <c r="B398" s="1">
        <v>1.0000829681738439</v>
      </c>
      <c r="C398" s="1">
        <v>2.3850187962399181</v>
      </c>
      <c r="D398" s="1">
        <v>0.38681449382473254</v>
      </c>
      <c r="E398" s="11">
        <v>9.1610343273345139E-3</v>
      </c>
      <c r="F398" s="11">
        <v>9.5213699999999995E-3</v>
      </c>
      <c r="G398" s="1">
        <v>0.74420156729658216</v>
      </c>
      <c r="H398" s="1">
        <f t="shared" si="13"/>
        <v>1.1719501795917353E-3</v>
      </c>
      <c r="I398" s="12">
        <f t="shared" si="12"/>
        <v>1.5140789742483507E-6</v>
      </c>
      <c r="K398" s="1">
        <v>0.9981565676876426</v>
      </c>
      <c r="L398" s="1">
        <v>2.6469065799885856</v>
      </c>
      <c r="M398" s="1">
        <v>0.34853851364899868</v>
      </c>
      <c r="N398" s="11">
        <v>9.1595202483602655E-3</v>
      </c>
      <c r="O398" s="11">
        <v>9.5199395729999997E-3</v>
      </c>
      <c r="P398" s="1">
        <v>0.74423790683703461</v>
      </c>
    </row>
    <row r="399" spans="1:16" x14ac:dyDescent="0.2">
      <c r="A399" s="1">
        <v>388</v>
      </c>
      <c r="B399" s="1">
        <v>1.0000697110195773</v>
      </c>
      <c r="C399" s="1">
        <v>2.433408192818213</v>
      </c>
      <c r="D399" s="1">
        <v>0.37905124482744185</v>
      </c>
      <c r="E399" s="11">
        <v>9.1594196284672299E-3</v>
      </c>
      <c r="F399" s="11">
        <v>9.5207199999999999E-3</v>
      </c>
      <c r="G399" s="1">
        <v>0.74367247117914759</v>
      </c>
      <c r="H399" s="1">
        <f t="shared" si="13"/>
        <v>1.2798642764476249E-3</v>
      </c>
      <c r="I399" s="12">
        <f t="shared" si="12"/>
        <v>1.6461510939889956E-6</v>
      </c>
      <c r="K399" s="1">
        <v>0.99820228898006846</v>
      </c>
      <c r="L399" s="1">
        <v>2.6950225347838233</v>
      </c>
      <c r="M399" s="1">
        <v>0.34224274695864704</v>
      </c>
      <c r="N399" s="11">
        <v>9.1577734773732409E-3</v>
      </c>
      <c r="O399" s="11">
        <v>9.5192972480000002E-3</v>
      </c>
      <c r="P399" s="1">
        <v>0.74371205461037793</v>
      </c>
    </row>
    <row r="400" spans="1:16" x14ac:dyDescent="0.2">
      <c r="A400" s="1">
        <v>389</v>
      </c>
      <c r="B400" s="1">
        <v>1.0000655369638809</v>
      </c>
      <c r="C400" s="1">
        <v>2.3852573057182682</v>
      </c>
      <c r="D400" s="1">
        <v>0.38660599941725809</v>
      </c>
      <c r="E400" s="11">
        <v>9.1578793223005515E-3</v>
      </c>
      <c r="F400" s="11">
        <v>9.5200800000000002E-3</v>
      </c>
      <c r="G400" s="1">
        <v>0.74314215908255221</v>
      </c>
      <c r="H400" s="1">
        <f t="shared" si="13"/>
        <v>1.4980398662616707E-3</v>
      </c>
      <c r="I400" s="12">
        <f t="shared" si="12"/>
        <v>1.9182325571055758E-6</v>
      </c>
      <c r="K400" s="1">
        <v>0.99823307383068749</v>
      </c>
      <c r="L400" s="1">
        <v>2.678366603771801</v>
      </c>
      <c r="M400" s="1">
        <v>0.34429912555661968</v>
      </c>
      <c r="N400" s="11">
        <v>9.155961089743446E-3</v>
      </c>
      <c r="O400" s="11">
        <v>9.5186582360000001E-3</v>
      </c>
      <c r="P400" s="1">
        <v>0.74318837110927494</v>
      </c>
    </row>
    <row r="401" spans="1:16" x14ac:dyDescent="0.2">
      <c r="A401" s="1">
        <v>390</v>
      </c>
      <c r="B401" s="1">
        <v>1.0001253174284439</v>
      </c>
      <c r="C401" s="1">
        <v>2.389918529282141</v>
      </c>
      <c r="D401" s="1">
        <v>0.38578239731995545</v>
      </c>
      <c r="E401" s="11">
        <v>9.1565205364104313E-3</v>
      </c>
      <c r="F401" s="11">
        <v>9.5194400000000005E-3</v>
      </c>
      <c r="G401" s="1">
        <v>0.74260803483126825</v>
      </c>
      <c r="H401" s="1">
        <f t="shared" si="13"/>
        <v>1.9531999766392305E-3</v>
      </c>
      <c r="I401" s="12">
        <f t="shared" si="12"/>
        <v>2.4900196347737991E-6</v>
      </c>
      <c r="K401" s="1">
        <v>0.99820094590843889</v>
      </c>
      <c r="L401" s="1">
        <v>2.6548586457590493</v>
      </c>
      <c r="M401" s="1">
        <v>0.34727337611744652</v>
      </c>
      <c r="N401" s="11">
        <v>9.1540305167756575E-3</v>
      </c>
      <c r="O401" s="11">
        <v>9.5180225089999994E-3</v>
      </c>
      <c r="P401" s="1">
        <v>0.74266813329208792</v>
      </c>
    </row>
    <row r="402" spans="1:16" x14ac:dyDescent="0.2">
      <c r="A402" s="1">
        <v>391</v>
      </c>
      <c r="B402" s="1">
        <v>1.0000584195383662</v>
      </c>
      <c r="C402" s="1">
        <v>2.4045271335261056</v>
      </c>
      <c r="D402" s="1">
        <v>0.38335481338670468</v>
      </c>
      <c r="E402" s="11">
        <v>9.155063610371373E-3</v>
      </c>
      <c r="F402" s="11">
        <v>9.5188100000000008E-3</v>
      </c>
      <c r="G402" s="1">
        <v>0.74207683548849046</v>
      </c>
      <c r="H402" s="1">
        <f t="shared" si="13"/>
        <v>2.2510291299925691E-3</v>
      </c>
      <c r="I402" s="12">
        <f t="shared" si="12"/>
        <v>2.8570707990231009E-6</v>
      </c>
      <c r="K402" s="1">
        <v>0.99831602378746609</v>
      </c>
      <c r="L402" s="1">
        <v>2.7042675931057958</v>
      </c>
      <c r="M402" s="1">
        <v>0.34085932605947383</v>
      </c>
      <c r="N402" s="11">
        <v>9.1522065395723499E-3</v>
      </c>
      <c r="O402" s="11">
        <v>9.517390043E-3</v>
      </c>
      <c r="P402" s="1">
        <v>0.74214592078148256</v>
      </c>
    </row>
    <row r="403" spans="1:16" x14ac:dyDescent="0.2">
      <c r="A403" s="1">
        <v>392</v>
      </c>
      <c r="B403" s="1">
        <v>1.0001095245230631</v>
      </c>
      <c r="C403" s="1">
        <v>2.4378779701754083</v>
      </c>
      <c r="D403" s="1">
        <v>0.37802313711379842</v>
      </c>
      <c r="E403" s="11">
        <v>9.1534740181693809E-3</v>
      </c>
      <c r="F403" s="11">
        <v>9.5181799999999993E-3</v>
      </c>
      <c r="G403" s="1">
        <v>0.74154940987521378</v>
      </c>
      <c r="H403" s="1">
        <f t="shared" si="13"/>
        <v>2.4557889989308781E-3</v>
      </c>
      <c r="I403" s="12">
        <f t="shared" si="12"/>
        <v>3.1032681265183437E-6</v>
      </c>
      <c r="K403" s="1">
        <v>0.99814800985844232</v>
      </c>
      <c r="L403" s="1">
        <v>2.7428009040258439</v>
      </c>
      <c r="M403" s="1">
        <v>0.33599437160814055</v>
      </c>
      <c r="N403" s="11">
        <v>9.1503707500428626E-3</v>
      </c>
      <c r="O403" s="11">
        <v>9.5167608119999993E-3</v>
      </c>
      <c r="P403" s="1">
        <v>0.74162458708946677</v>
      </c>
    </row>
    <row r="404" spans="1:16" x14ac:dyDescent="0.2">
      <c r="A404" s="1">
        <v>393</v>
      </c>
      <c r="B404" s="1">
        <v>1.0002596178906398</v>
      </c>
      <c r="C404" s="1">
        <v>2.4174524090232401</v>
      </c>
      <c r="D404" s="1">
        <v>0.3811470659984792</v>
      </c>
      <c r="E404" s="11">
        <v>9.1517502758600468E-3</v>
      </c>
      <c r="F404" s="11">
        <v>9.5175499999999996E-3</v>
      </c>
      <c r="G404" s="1">
        <v>0.74102581107388554</v>
      </c>
      <c r="H404" s="1">
        <f t="shared" si="13"/>
        <v>2.622734802457477E-3</v>
      </c>
      <c r="I404" s="12">
        <f t="shared" si="12"/>
        <v>3.2997038905899223E-6</v>
      </c>
      <c r="K404" s="1">
        <v>0.99825659140126011</v>
      </c>
      <c r="L404" s="1">
        <v>2.7227498335578169</v>
      </c>
      <c r="M404" s="1">
        <v>0.33840155009126777</v>
      </c>
      <c r="N404" s="11">
        <v>9.1484505719694569E-3</v>
      </c>
      <c r="O404" s="11">
        <v>9.5161347910000006E-3</v>
      </c>
      <c r="P404" s="1">
        <v>0.74110589457930409</v>
      </c>
    </row>
    <row r="405" spans="1:16" x14ac:dyDescent="0.2">
      <c r="A405" s="1">
        <v>394</v>
      </c>
      <c r="B405" s="1">
        <v>1.0000838365529972</v>
      </c>
      <c r="C405" s="1">
        <v>2.4236976009117339</v>
      </c>
      <c r="D405" s="1">
        <v>0.38008132554041252</v>
      </c>
      <c r="E405" s="11">
        <v>9.1498649130489305E-3</v>
      </c>
      <c r="F405" s="11">
        <v>9.5169299999999998E-3</v>
      </c>
      <c r="G405" s="1">
        <v>0.74050672423643571</v>
      </c>
      <c r="H405" s="1">
        <f t="shared" si="13"/>
        <v>2.6422122352861752E-3</v>
      </c>
      <c r="I405" s="12">
        <f t="shared" si="12"/>
        <v>3.3096734352641016E-6</v>
      </c>
      <c r="K405" s="1">
        <v>0.99821036407077168</v>
      </c>
      <c r="L405" s="1">
        <v>2.7535562485721528</v>
      </c>
      <c r="M405" s="1">
        <v>0.33454735474235248</v>
      </c>
      <c r="N405" s="11">
        <v>9.1465552396136664E-3</v>
      </c>
      <c r="O405" s="11">
        <v>9.5155119569999991E-3</v>
      </c>
      <c r="P405" s="1">
        <v>0.74058719770553072</v>
      </c>
    </row>
    <row r="406" spans="1:16" x14ac:dyDescent="0.2">
      <c r="A406" s="1">
        <v>395</v>
      </c>
      <c r="B406" s="1">
        <v>0.99998502473547846</v>
      </c>
      <c r="C406" s="1">
        <v>2.4417065567714809</v>
      </c>
      <c r="D406" s="1">
        <v>0.37720355372249054</v>
      </c>
      <c r="E406" s="11">
        <v>9.1480304452369217E-3</v>
      </c>
      <c r="F406" s="11">
        <v>9.51631E-3</v>
      </c>
      <c r="G406" s="1">
        <v>0.73998699384583799</v>
      </c>
      <c r="H406" s="1">
        <f t="shared" si="13"/>
        <v>2.7576570595303864E-3</v>
      </c>
      <c r="I406" s="12">
        <f t="shared" si="12"/>
        <v>3.4392194479277577E-6</v>
      </c>
      <c r="K406" s="1">
        <v>0.9981589733027818</v>
      </c>
      <c r="L406" s="1">
        <v>2.7865075692049133</v>
      </c>
      <c r="M406" s="1">
        <v>0.33052545935591537</v>
      </c>
      <c r="N406" s="11">
        <v>9.1445912257889939E-3</v>
      </c>
      <c r="O406" s="11">
        <v>9.5148922849999998E-3</v>
      </c>
      <c r="P406" s="1">
        <v>0.7400707707691655</v>
      </c>
    </row>
    <row r="407" spans="1:16" x14ac:dyDescent="0.2">
      <c r="A407" s="1">
        <v>396</v>
      </c>
      <c r="B407" s="1">
        <v>0.99975937234699264</v>
      </c>
      <c r="C407" s="1">
        <v>2.4015288990900414</v>
      </c>
      <c r="D407" s="1">
        <v>0.38343044393363113</v>
      </c>
      <c r="E407" s="11">
        <v>9.1462647671579286E-3</v>
      </c>
      <c r="F407" s="11">
        <v>9.5156900000000003E-3</v>
      </c>
      <c r="G407" s="1">
        <v>0.73946617568497108</v>
      </c>
      <c r="H407" s="1">
        <f t="shared" si="13"/>
        <v>2.8728876373047552E-3</v>
      </c>
      <c r="I407" s="12">
        <f t="shared" si="12"/>
        <v>3.5673595514835316E-6</v>
      </c>
      <c r="K407" s="1">
        <v>0.99826633302177503</v>
      </c>
      <c r="L407" s="1">
        <v>2.7956479046657465</v>
      </c>
      <c r="M407" s="1">
        <v>0.3293763011311126</v>
      </c>
      <c r="N407" s="11">
        <v>9.1426974076064451E-3</v>
      </c>
      <c r="O407" s="11">
        <v>9.5142757509999992E-3</v>
      </c>
      <c r="P407" s="1">
        <v>0.73955323288610153</v>
      </c>
    </row>
    <row r="408" spans="1:16" x14ac:dyDescent="0.2">
      <c r="A408" s="1">
        <v>397</v>
      </c>
      <c r="B408" s="1">
        <v>0.99982791647486957</v>
      </c>
      <c r="C408" s="1">
        <v>2.3667947171504222</v>
      </c>
      <c r="D408" s="1">
        <v>0.38897544135846496</v>
      </c>
      <c r="E408" s="11">
        <v>9.1446578831927347E-3</v>
      </c>
      <c r="F408" s="11">
        <v>9.5150700000000005E-3</v>
      </c>
      <c r="G408" s="1">
        <v>0.73894205954651337</v>
      </c>
      <c r="H408" s="1">
        <f t="shared" si="13"/>
        <v>3.0382318365440122E-3</v>
      </c>
      <c r="I408" s="12">
        <f t="shared" si="12"/>
        <v>3.7563410509311446E-6</v>
      </c>
      <c r="K408" s="1">
        <v>0.99836071789280556</v>
      </c>
      <c r="L408" s="1">
        <v>2.7153897746152489</v>
      </c>
      <c r="M408" s="1">
        <v>0.33903739771585595</v>
      </c>
      <c r="N408" s="11">
        <v>9.1409015421418036E-3</v>
      </c>
      <c r="O408" s="11">
        <v>9.5136623319999995E-3</v>
      </c>
      <c r="P408" s="1">
        <v>0.73903389526953234</v>
      </c>
    </row>
    <row r="409" spans="1:16" x14ac:dyDescent="0.2">
      <c r="A409" s="1">
        <v>398</v>
      </c>
      <c r="B409" s="1">
        <v>0.99974320777802528</v>
      </c>
      <c r="C409" s="1">
        <v>2.4239976050254688</v>
      </c>
      <c r="D409" s="1">
        <v>0.37971758701208425</v>
      </c>
      <c r="E409" s="11">
        <v>9.1430368960821601E-3</v>
      </c>
      <c r="F409" s="11">
        <v>9.5144600000000006E-3</v>
      </c>
      <c r="G409" s="1">
        <v>0.73841885804649643</v>
      </c>
      <c r="H409" s="1">
        <f t="shared" si="13"/>
        <v>3.1297393644468632E-3</v>
      </c>
      <c r="I409" s="12">
        <f t="shared" si="12"/>
        <v>3.8527780649444399E-6</v>
      </c>
      <c r="K409" s="1">
        <v>0.99832763595639573</v>
      </c>
      <c r="L409" s="1">
        <v>2.6610331005300076</v>
      </c>
      <c r="M409" s="1">
        <v>0.34588958271522596</v>
      </c>
      <c r="N409" s="11">
        <v>9.1391841180172156E-3</v>
      </c>
      <c r="O409" s="11">
        <v>9.5130520020000001E-3</v>
      </c>
      <c r="P409" s="1">
        <v>0.73851322204743453</v>
      </c>
    </row>
    <row r="410" spans="1:16" x14ac:dyDescent="0.2">
      <c r="A410" s="1">
        <v>399</v>
      </c>
      <c r="B410" s="1">
        <v>0.99967662414983005</v>
      </c>
      <c r="C410" s="1">
        <v>2.4675928013675303</v>
      </c>
      <c r="D410" s="1">
        <v>0.37293085936944326</v>
      </c>
      <c r="E410" s="11">
        <v>9.1414018521412642E-3</v>
      </c>
      <c r="F410" s="11">
        <v>9.5138500000000008E-3</v>
      </c>
      <c r="G410" s="1">
        <v>0.73789657123321262</v>
      </c>
      <c r="H410" s="1">
        <f t="shared" si="13"/>
        <v>3.2286770628223993E-3</v>
      </c>
      <c r="I410" s="12">
        <f t="shared" si="12"/>
        <v>3.9574664613128974E-6</v>
      </c>
      <c r="K410" s="1">
        <v>0.99836552510816345</v>
      </c>
      <c r="L410" s="1">
        <v>2.6752524635267667</v>
      </c>
      <c r="M410" s="1">
        <v>0.3439822353234967</v>
      </c>
      <c r="N410" s="11">
        <v>9.1374443856799513E-3</v>
      </c>
      <c r="O410" s="11">
        <v>9.5124447400000006E-3</v>
      </c>
      <c r="P410" s="1">
        <v>0.73799367430277119</v>
      </c>
    </row>
    <row r="411" spans="1:16" x14ac:dyDescent="0.2">
      <c r="A411" s="1">
        <v>400</v>
      </c>
      <c r="B411" s="1">
        <v>0.99971455905670759</v>
      </c>
      <c r="C411" s="1">
        <v>2.509846048940402</v>
      </c>
      <c r="D411" s="1">
        <v>0.36657578732239859</v>
      </c>
      <c r="E411" s="11">
        <v>9.1397653727637515E-3</v>
      </c>
      <c r="F411" s="11">
        <v>9.5132399999999992E-3</v>
      </c>
      <c r="G411" s="1">
        <v>0.73737489005747381</v>
      </c>
      <c r="H411" s="1">
        <f t="shared" si="13"/>
        <v>3.3757194817352065E-3</v>
      </c>
      <c r="I411" s="12">
        <f t="shared" si="12"/>
        <v>4.1199381250536793E-6</v>
      </c>
      <c r="K411" s="1">
        <v>0.99847229575989371</v>
      </c>
      <c r="L411" s="1">
        <v>2.6911546994155886</v>
      </c>
      <c r="M411" s="1">
        <v>0.34187683766657118</v>
      </c>
      <c r="N411" s="11">
        <v>9.1356454346386978E-3</v>
      </c>
      <c r="O411" s="11">
        <v>9.5118405219999994E-3</v>
      </c>
      <c r="P411" s="1">
        <v>0.73747616164192586</v>
      </c>
    </row>
    <row r="412" spans="1:16" x14ac:dyDescent="0.2">
      <c r="A412" s="1">
        <v>401</v>
      </c>
      <c r="B412" s="1">
        <v>0.99978045415690542</v>
      </c>
      <c r="C412" s="1">
        <v>2.5017277838664063</v>
      </c>
      <c r="D412" s="1">
        <v>0.36768617378250484</v>
      </c>
      <c r="E412" s="11">
        <v>9.1381815342076837E-3</v>
      </c>
      <c r="F412" s="11">
        <v>9.5126399999999993E-3</v>
      </c>
      <c r="G412" s="1">
        <v>0.73685248249218049</v>
      </c>
      <c r="H412" s="1">
        <f t="shared" si="13"/>
        <v>3.7398623891109393E-3</v>
      </c>
      <c r="I412" s="12">
        <f t="shared" si="12"/>
        <v>4.5448111218940324E-6</v>
      </c>
      <c r="K412" s="1">
        <v>0.99852590187554036</v>
      </c>
      <c r="L412" s="1">
        <v>2.7180608685325183</v>
      </c>
      <c r="M412" s="1">
        <v>0.33842380220636042</v>
      </c>
      <c r="N412" s="11">
        <v>9.1336367230857897E-3</v>
      </c>
      <c r="O412" s="11">
        <v>9.5112393260000008E-3</v>
      </c>
      <c r="P412" s="1">
        <v>0.73696439857365015</v>
      </c>
    </row>
    <row r="413" spans="1:16" x14ac:dyDescent="0.2">
      <c r="A413" s="1">
        <v>402</v>
      </c>
      <c r="B413" s="1">
        <v>0.99982394637518734</v>
      </c>
      <c r="C413" s="1">
        <v>2.587533960555489</v>
      </c>
      <c r="D413" s="1">
        <v>0.35542551659170385</v>
      </c>
      <c r="E413" s="11">
        <v>9.1364919288991694E-3</v>
      </c>
      <c r="F413" s="11">
        <v>9.5120399999999994E-3</v>
      </c>
      <c r="G413" s="1">
        <v>0.73633324836931302</v>
      </c>
      <c r="H413" s="1">
        <f t="shared" si="13"/>
        <v>3.986706624737546E-3</v>
      </c>
      <c r="I413" s="12">
        <f t="shared" si="12"/>
        <v>4.8240873137157803E-6</v>
      </c>
      <c r="K413" s="1">
        <v>0.99861460660736634</v>
      </c>
      <c r="L413" s="1">
        <v>2.6744627117112949</v>
      </c>
      <c r="M413" s="1">
        <v>0.34386233115637593</v>
      </c>
      <c r="N413" s="11">
        <v>9.1316678415854537E-3</v>
      </c>
      <c r="O413" s="11">
        <v>9.5106411290000002E-3</v>
      </c>
      <c r="P413" s="1">
        <v>0.73645225453721563</v>
      </c>
    </row>
    <row r="414" spans="1:16" x14ac:dyDescent="0.2">
      <c r="A414" s="1">
        <v>403</v>
      </c>
      <c r="B414" s="1">
        <v>0.99989072157481473</v>
      </c>
      <c r="C414" s="1">
        <v>2.5603031854966458</v>
      </c>
      <c r="D414" s="1">
        <v>0.3591295147980893</v>
      </c>
      <c r="E414" s="11">
        <v>9.1347531138315854E-3</v>
      </c>
      <c r="F414" s="11">
        <v>9.5114399999999995E-3</v>
      </c>
      <c r="G414" s="1">
        <v>0.73581580336715091</v>
      </c>
      <c r="H414" s="1">
        <f t="shared" si="13"/>
        <v>4.0879158963567823E-3</v>
      </c>
      <c r="I414" s="12">
        <f t="shared" si="12"/>
        <v>4.9254886328418956E-6</v>
      </c>
      <c r="K414" s="1">
        <v>0.99839617467763475</v>
      </c>
      <c r="L414" s="1">
        <v>2.6760717856814029</v>
      </c>
      <c r="M414" s="1">
        <v>0.34358645431898843</v>
      </c>
      <c r="N414" s="11">
        <v>9.1298276251987436E-3</v>
      </c>
      <c r="O414" s="11">
        <v>9.5100459079999998E-3</v>
      </c>
      <c r="P414" s="1">
        <v>0.73593752790997047</v>
      </c>
    </row>
    <row r="415" spans="1:16" x14ac:dyDescent="0.2">
      <c r="A415" s="1">
        <v>404</v>
      </c>
      <c r="B415" s="1">
        <v>1.0000085949801347</v>
      </c>
      <c r="C415" s="1">
        <v>2.5521827892042839</v>
      </c>
      <c r="D415" s="1">
        <v>0.36019352005326238</v>
      </c>
      <c r="E415" s="11">
        <v>9.1328329069114127E-3</v>
      </c>
      <c r="F415" s="11">
        <v>9.5108499999999995E-3</v>
      </c>
      <c r="G415" s="1">
        <v>0.7353034254623011</v>
      </c>
      <c r="H415" s="1">
        <f t="shared" si="13"/>
        <v>4.0063636508091598E-3</v>
      </c>
      <c r="I415" s="12">
        <f t="shared" si="12"/>
        <v>4.8067152919970685E-6</v>
      </c>
      <c r="K415" s="1">
        <v>0.99844166462634254</v>
      </c>
      <c r="L415" s="1">
        <v>2.6632860465771007</v>
      </c>
      <c r="M415" s="1">
        <v>0.34516429571084351</v>
      </c>
      <c r="N415" s="11">
        <v>9.1280261916194157E-3</v>
      </c>
      <c r="O415" s="11">
        <v>9.5094536419999993E-3</v>
      </c>
      <c r="P415" s="1">
        <v>0.73542242636282018</v>
      </c>
    </row>
    <row r="416" spans="1:16" x14ac:dyDescent="0.2">
      <c r="A416" s="1">
        <v>405</v>
      </c>
      <c r="B416" s="1">
        <v>1.0000139228135814</v>
      </c>
      <c r="C416" s="1">
        <v>2.530416956802394</v>
      </c>
      <c r="D416" s="1">
        <v>0.36321858950115804</v>
      </c>
      <c r="E416" s="11">
        <v>9.1310359983946716E-3</v>
      </c>
      <c r="F416" s="11">
        <v>9.5102599999999995E-3</v>
      </c>
      <c r="G416" s="1">
        <v>0.73478858180765605</v>
      </c>
      <c r="H416" s="1">
        <f t="shared" si="13"/>
        <v>3.9522185944877719E-3</v>
      </c>
      <c r="I416" s="12">
        <f t="shared" si="12"/>
        <v>4.7216783576331522E-6</v>
      </c>
      <c r="K416" s="1">
        <v>0.99851059776433126</v>
      </c>
      <c r="L416" s="1">
        <v>2.6548128529331336</v>
      </c>
      <c r="M416" s="1">
        <v>0.34619951694200018</v>
      </c>
      <c r="N416" s="11">
        <v>9.1263143200370385E-3</v>
      </c>
      <c r="O416" s="11">
        <v>9.5088643070000006E-3</v>
      </c>
      <c r="P416" s="1">
        <v>0.73490568458082606</v>
      </c>
    </row>
    <row r="417" spans="1:16" x14ac:dyDescent="0.2">
      <c r="A417" s="1">
        <v>406</v>
      </c>
      <c r="B417" s="1">
        <v>1.000104179581613</v>
      </c>
      <c r="C417" s="1">
        <v>2.5394561401952438</v>
      </c>
      <c r="D417" s="1">
        <v>0.36185087852567083</v>
      </c>
      <c r="E417" s="11">
        <v>9.1292030496584187E-3</v>
      </c>
      <c r="F417" s="11">
        <v>9.5096699999999996E-3</v>
      </c>
      <c r="G417" s="1">
        <v>0.73427521388523942</v>
      </c>
      <c r="H417" s="1">
        <f t="shared" si="13"/>
        <v>3.9145726384411756E-3</v>
      </c>
      <c r="I417" s="12">
        <f t="shared" si="12"/>
        <v>4.6569513230416276E-6</v>
      </c>
      <c r="K417" s="1">
        <v>0.99838712473713476</v>
      </c>
      <c r="L417" s="1">
        <v>2.7194048811309228</v>
      </c>
      <c r="M417" s="1">
        <v>0.33790266015318282</v>
      </c>
      <c r="N417" s="11">
        <v>9.124546098335377E-3</v>
      </c>
      <c r="O417" s="11">
        <v>9.5082778830000002E-3</v>
      </c>
      <c r="P417" s="1">
        <v>0.73439091553957758</v>
      </c>
    </row>
    <row r="418" spans="1:16" x14ac:dyDescent="0.2">
      <c r="A418" s="1">
        <v>407</v>
      </c>
      <c r="B418" s="1">
        <v>1.0000587847741187</v>
      </c>
      <c r="C418" s="1">
        <v>2.6338330597183512</v>
      </c>
      <c r="D418" s="1">
        <v>0.34881100767899398</v>
      </c>
      <c r="E418" s="11">
        <v>9.1273250189179006E-3</v>
      </c>
      <c r="F418" s="11">
        <v>9.5090799999999996E-3</v>
      </c>
      <c r="G418" s="1">
        <v>0.73376355073753197</v>
      </c>
      <c r="H418" s="1">
        <f t="shared" si="13"/>
        <v>3.932446353061299E-3</v>
      </c>
      <c r="I418" s="12">
        <f t="shared" si="12"/>
        <v>4.6584993127762875E-6</v>
      </c>
      <c r="K418" s="1">
        <v>0.99824370935689188</v>
      </c>
      <c r="L418" s="1">
        <v>2.6613810531073345</v>
      </c>
      <c r="M418" s="1">
        <v>0.34519305974305758</v>
      </c>
      <c r="N418" s="11">
        <v>9.1226665196051243E-3</v>
      </c>
      <c r="O418" s="11">
        <v>9.5076943489999996E-3</v>
      </c>
      <c r="P418" s="1">
        <v>0.73387949510174999</v>
      </c>
    </row>
    <row r="419" spans="1:16" x14ac:dyDescent="0.2">
      <c r="A419" s="1">
        <v>408</v>
      </c>
      <c r="B419" s="1">
        <v>1.0000301160168481</v>
      </c>
      <c r="C419" s="1">
        <v>2.6584251372455294</v>
      </c>
      <c r="D419" s="1">
        <v>0.34550827486634117</v>
      </c>
      <c r="E419" s="11">
        <v>9.1254143249232828E-3</v>
      </c>
      <c r="F419" s="11">
        <v>9.5084999999999996E-3</v>
      </c>
      <c r="G419" s="1">
        <v>0.73325328795696765</v>
      </c>
      <c r="H419" s="1">
        <f t="shared" si="13"/>
        <v>3.9267206945194921E-3</v>
      </c>
      <c r="I419" s="12">
        <f t="shared" si="12"/>
        <v>4.6321643341201701E-6</v>
      </c>
      <c r="K419" s="1">
        <v>0.99835273064359586</v>
      </c>
      <c r="L419" s="1">
        <v>2.6549071787561869</v>
      </c>
      <c r="M419" s="1">
        <v>0.34596479904289779</v>
      </c>
      <c r="N419" s="11">
        <v>9.1207821605891626E-3</v>
      </c>
      <c r="O419" s="11">
        <v>9.5071136829999996E-3</v>
      </c>
      <c r="P419" s="1">
        <v>0.73336877974210057</v>
      </c>
    </row>
    <row r="420" spans="1:16" x14ac:dyDescent="0.2">
      <c r="A420" s="1">
        <v>409</v>
      </c>
      <c r="B420" s="1">
        <v>1.0000265381839903</v>
      </c>
      <c r="C420" s="1">
        <v>2.6857050470977515</v>
      </c>
      <c r="D420" s="1">
        <v>0.34193229962040134</v>
      </c>
      <c r="E420" s="11">
        <v>9.1236103420291974E-3</v>
      </c>
      <c r="F420" s="11">
        <v>9.5079199999999996E-3</v>
      </c>
      <c r="G420" s="1">
        <v>0.73274094832210801</v>
      </c>
      <c r="H420" s="1">
        <f t="shared" si="13"/>
        <v>4.0846987367515004E-3</v>
      </c>
      <c r="I420" s="12">
        <f t="shared" si="12"/>
        <v>4.7983279970395531E-6</v>
      </c>
      <c r="K420" s="1">
        <v>0.99827350448144847</v>
      </c>
      <c r="L420" s="1">
        <v>2.6727607660490462</v>
      </c>
      <c r="M420" s="1">
        <v>0.34358494582098859</v>
      </c>
      <c r="N420" s="11">
        <v>9.1188120140321578E-3</v>
      </c>
      <c r="O420" s="11">
        <v>9.5065358629999996E-3</v>
      </c>
      <c r="P420" s="1">
        <v>0.73286079278382199</v>
      </c>
    </row>
    <row r="421" spans="1:16" x14ac:dyDescent="0.2">
      <c r="A421" s="1">
        <v>410</v>
      </c>
      <c r="B421" s="1">
        <v>1.0000570081773936</v>
      </c>
      <c r="C421" s="1">
        <v>2.699059532097523</v>
      </c>
      <c r="D421" s="1">
        <v>0.340170542700023</v>
      </c>
      <c r="E421" s="11">
        <v>9.12176159551999E-3</v>
      </c>
      <c r="F421" s="11">
        <v>9.5073399999999995E-3</v>
      </c>
      <c r="G421" s="1">
        <v>0.73223030671400768</v>
      </c>
      <c r="H421" s="1">
        <f t="shared" si="13"/>
        <v>4.3092905044837355E-3</v>
      </c>
      <c r="I421" s="12">
        <f t="shared" si="12"/>
        <v>5.0409855236379503E-6</v>
      </c>
      <c r="K421" s="1">
        <v>0.99825165587842934</v>
      </c>
      <c r="L421" s="1">
        <v>2.7094447277242262</v>
      </c>
      <c r="M421" s="1">
        <v>0.33886437499530558</v>
      </c>
      <c r="N421" s="11">
        <v>9.1167206099963521E-3</v>
      </c>
      <c r="O421" s="11">
        <v>9.5059608689999995E-3</v>
      </c>
      <c r="P421" s="1">
        <v>0.73235643228974867</v>
      </c>
    </row>
    <row r="422" spans="1:16" x14ac:dyDescent="0.2">
      <c r="A422" s="1">
        <v>411</v>
      </c>
      <c r="B422" s="1">
        <v>1.0000418932000956</v>
      </c>
      <c r="C422" s="1">
        <v>2.7172267589625636</v>
      </c>
      <c r="D422" s="1">
        <v>0.33782226993116027</v>
      </c>
      <c r="E422" s="11">
        <v>9.1198878267609584E-3</v>
      </c>
      <c r="F422" s="11">
        <v>9.5067699999999995E-3</v>
      </c>
      <c r="G422" s="1">
        <v>0.73172087352235249</v>
      </c>
      <c r="H422" s="1">
        <f t="shared" si="13"/>
        <v>4.4080934076572154E-3</v>
      </c>
      <c r="I422" s="12">
        <f t="shared" si="12"/>
        <v>5.1350656620451074E-6</v>
      </c>
      <c r="K422" s="1">
        <v>0.99838097979975937</v>
      </c>
      <c r="L422" s="1">
        <v>2.7413208690065756</v>
      </c>
      <c r="M422" s="1">
        <v>0.33485042523436792</v>
      </c>
      <c r="N422" s="11">
        <v>9.1147527610989133E-3</v>
      </c>
      <c r="O422" s="11">
        <v>9.5053886800000008E-3</v>
      </c>
      <c r="P422" s="1">
        <v>0.73184957697951036</v>
      </c>
    </row>
    <row r="423" spans="1:16" x14ac:dyDescent="0.2">
      <c r="A423" s="1">
        <v>412</v>
      </c>
      <c r="B423" s="1">
        <v>1.0000862188804251</v>
      </c>
      <c r="C423" s="1">
        <v>2.7534278245888788</v>
      </c>
      <c r="D423" s="1">
        <v>0.33330922993796819</v>
      </c>
      <c r="E423" s="11">
        <v>9.1181022470999528E-3</v>
      </c>
      <c r="F423" s="11">
        <v>9.5061999999999994E-3</v>
      </c>
      <c r="G423" s="1">
        <v>0.73120980913214673</v>
      </c>
      <c r="H423" s="1">
        <f t="shared" si="13"/>
        <v>4.6404303520208856E-3</v>
      </c>
      <c r="I423" s="12">
        <f t="shared" si="12"/>
        <v>5.3832453654947127E-6</v>
      </c>
      <c r="K423" s="1">
        <v>0.99847129285616443</v>
      </c>
      <c r="L423" s="1">
        <v>2.7539148819673946</v>
      </c>
      <c r="M423" s="1">
        <v>0.33325178772610514</v>
      </c>
      <c r="N423" s="11">
        <v>9.1127190017344581E-3</v>
      </c>
      <c r="O423" s="11">
        <v>9.5048192749999996E-3</v>
      </c>
      <c r="P423" s="1">
        <v>0.73134496729773957</v>
      </c>
    </row>
    <row r="424" spans="1:16" x14ac:dyDescent="0.2">
      <c r="A424" s="1">
        <v>413</v>
      </c>
      <c r="B424" s="1">
        <v>1.0001251023356204</v>
      </c>
      <c r="C424" s="1">
        <v>2.7005115995148672</v>
      </c>
      <c r="D424" s="1">
        <v>0.33977422367700144</v>
      </c>
      <c r="E424" s="11">
        <v>9.1164327722364734E-3</v>
      </c>
      <c r="F424" s="11">
        <v>9.5056299999999993E-3</v>
      </c>
      <c r="G424" s="1">
        <v>0.73069639931935648</v>
      </c>
      <c r="H424" s="1">
        <f t="shared" si="13"/>
        <v>5.0909039494250836E-3</v>
      </c>
      <c r="I424" s="12">
        <f t="shared" si="12"/>
        <v>5.8813411272159999E-6</v>
      </c>
      <c r="K424" s="1">
        <v>0.9985069291410833</v>
      </c>
      <c r="L424" s="1">
        <v>2.733600526096561</v>
      </c>
      <c r="M424" s="1">
        <v>0.33565689292173406</v>
      </c>
      <c r="N424" s="11">
        <v>9.1105514311092574E-3</v>
      </c>
      <c r="O424" s="11">
        <v>9.5042526360000004E-3</v>
      </c>
      <c r="P424" s="1">
        <v>0.73084431904670055</v>
      </c>
    </row>
    <row r="425" spans="1:16" x14ac:dyDescent="0.2">
      <c r="A425" s="1">
        <v>414</v>
      </c>
      <c r="B425" s="1">
        <v>0.9999791801536092</v>
      </c>
      <c r="C425" s="1">
        <v>2.7120304457824429</v>
      </c>
      <c r="D425" s="1">
        <v>0.33825681871513125</v>
      </c>
      <c r="E425" s="11">
        <v>9.1148177588855905E-3</v>
      </c>
      <c r="F425" s="11">
        <v>9.5050599999999992E-3</v>
      </c>
      <c r="G425" s="1">
        <v>0.73018218120453682</v>
      </c>
      <c r="H425" s="1">
        <f t="shared" si="13"/>
        <v>5.6582582517549773E-3</v>
      </c>
      <c r="I425" s="12">
        <f t="shared" si="12"/>
        <v>6.5097539754446071E-6</v>
      </c>
      <c r="K425" s="1">
        <v>0.99849150243465845</v>
      </c>
      <c r="L425" s="1">
        <v>2.7206037746151233</v>
      </c>
      <c r="M425" s="1">
        <v>0.33719437317851647</v>
      </c>
      <c r="N425" s="11">
        <v>9.1083080049101459E-3</v>
      </c>
      <c r="O425" s="11">
        <v>9.5036887410000007E-3</v>
      </c>
      <c r="P425" s="1">
        <v>0.73034618869009493</v>
      </c>
    </row>
    <row r="426" spans="1:16" x14ac:dyDescent="0.2">
      <c r="A426" s="1">
        <v>415</v>
      </c>
      <c r="B426" s="1">
        <v>0.9999882155216766</v>
      </c>
      <c r="C426" s="1">
        <v>2.726432612824472</v>
      </c>
      <c r="D426" s="1">
        <v>0.33640020067515924</v>
      </c>
      <c r="E426" s="11">
        <v>9.113297107095528E-3</v>
      </c>
      <c r="F426" s="11">
        <v>9.5045000000000008E-3</v>
      </c>
      <c r="G426" s="1">
        <v>0.7296661402174619</v>
      </c>
      <c r="H426" s="1">
        <f t="shared" si="13"/>
        <v>6.3764789621857665E-3</v>
      </c>
      <c r="I426" s="12">
        <f t="shared" si="12"/>
        <v>7.3058065931455585E-6</v>
      </c>
      <c r="K426" s="1">
        <v>0.99842330592508954</v>
      </c>
      <c r="L426" s="1">
        <v>2.6814619338249126</v>
      </c>
      <c r="M426" s="1">
        <v>0.34203949547908308</v>
      </c>
      <c r="N426" s="11">
        <v>9.1059913005023824E-3</v>
      </c>
      <c r="O426" s="11">
        <v>9.5031275700000004E-3</v>
      </c>
      <c r="P426" s="1">
        <v>0.72985052033203113</v>
      </c>
    </row>
    <row r="427" spans="1:16" x14ac:dyDescent="0.2">
      <c r="A427" s="1">
        <v>416</v>
      </c>
      <c r="B427" s="1">
        <v>1.0001830511104604</v>
      </c>
      <c r="C427" s="1">
        <v>2.7988555029191953</v>
      </c>
      <c r="D427" s="1">
        <v>0.32762518930978096</v>
      </c>
      <c r="E427" s="11">
        <v>9.1118062613846345E-3</v>
      </c>
      <c r="F427" s="11">
        <v>9.5039400000000007E-3</v>
      </c>
      <c r="G427" s="1">
        <v>0.72914989531440755</v>
      </c>
      <c r="H427" s="1">
        <f t="shared" si="13"/>
        <v>7.0362629126234921E-3</v>
      </c>
      <c r="I427" s="12">
        <f t="shared" si="12"/>
        <v>8.0286150049620891E-6</v>
      </c>
      <c r="K427" s="1">
        <v>0.9984345312565891</v>
      </c>
      <c r="L427" s="1">
        <v>2.62130579320791</v>
      </c>
      <c r="M427" s="1">
        <v>0.34981744753051208</v>
      </c>
      <c r="N427" s="11">
        <v>9.1037776463796724E-3</v>
      </c>
      <c r="O427" s="11">
        <v>9.5025691040000002E-3</v>
      </c>
      <c r="P427" s="1">
        <v>0.72935286443688707</v>
      </c>
    </row>
    <row r="428" spans="1:16" x14ac:dyDescent="0.2">
      <c r="A428" s="1">
        <v>417</v>
      </c>
      <c r="B428" s="1">
        <v>1.0002943486847546</v>
      </c>
      <c r="C428" s="1">
        <v>2.756840108563809</v>
      </c>
      <c r="D428" s="1">
        <v>0.33255104316934042</v>
      </c>
      <c r="E428" s="11">
        <v>9.1103734174871106E-3</v>
      </c>
      <c r="F428" s="11">
        <v>9.5033800000000005E-3</v>
      </c>
      <c r="G428" s="1">
        <v>0.72863272809912483</v>
      </c>
      <c r="H428" s="1">
        <f t="shared" si="13"/>
        <v>7.7333870139913441E-3</v>
      </c>
      <c r="I428" s="12">
        <f t="shared" si="12"/>
        <v>8.7879006476620364E-6</v>
      </c>
      <c r="K428" s="1">
        <v>0.99842994628957038</v>
      </c>
      <c r="L428" s="1">
        <v>2.6837171287701702</v>
      </c>
      <c r="M428" s="1">
        <v>0.34160896033249349</v>
      </c>
      <c r="N428" s="11">
        <v>9.1015855168394486E-3</v>
      </c>
      <c r="O428" s="11">
        <v>9.5020133219999997E-3</v>
      </c>
      <c r="P428" s="1">
        <v>0.72885527161031882</v>
      </c>
    </row>
    <row r="429" spans="1:16" x14ac:dyDescent="0.2">
      <c r="A429" s="1">
        <v>418</v>
      </c>
      <c r="B429" s="1">
        <v>1.0002037122460272</v>
      </c>
      <c r="C429" s="1">
        <v>2.7890635563003046</v>
      </c>
      <c r="D429" s="1">
        <v>0.32864504432890657</v>
      </c>
      <c r="E429" s="11">
        <v>9.1089121103142025E-3</v>
      </c>
      <c r="F429" s="11">
        <v>9.5028300000000003E-3</v>
      </c>
      <c r="G429" s="1">
        <v>0.72811682348282292</v>
      </c>
      <c r="H429" s="1">
        <f t="shared" si="13"/>
        <v>8.5455803867489442E-3</v>
      </c>
      <c r="I429" s="12">
        <f t="shared" si="12"/>
        <v>9.6711311444123288E-6</v>
      </c>
      <c r="K429" s="1">
        <v>0.99842299914771249</v>
      </c>
      <c r="L429" s="1">
        <v>2.70978661535014</v>
      </c>
      <c r="M429" s="1">
        <v>0.33825131865778718</v>
      </c>
      <c r="N429" s="11">
        <v>9.0992409791697901E-3</v>
      </c>
      <c r="O429" s="11">
        <v>9.5014602070000002E-3</v>
      </c>
      <c r="P429" s="1">
        <v>0.72836215114942815</v>
      </c>
    </row>
    <row r="430" spans="1:16" x14ac:dyDescent="0.2">
      <c r="A430" s="1">
        <v>419</v>
      </c>
      <c r="B430" s="1">
        <v>1.0002747439569297</v>
      </c>
      <c r="C430" s="1">
        <v>2.7847550055213151</v>
      </c>
      <c r="D430" s="1">
        <v>0.32908344892356844</v>
      </c>
      <c r="E430" s="11">
        <v>9.1073797197601322E-3</v>
      </c>
      <c r="F430" s="11">
        <v>9.5022800000000001E-3</v>
      </c>
      <c r="G430" s="1">
        <v>0.72760326726351809</v>
      </c>
      <c r="H430" s="1">
        <f t="shared" si="13"/>
        <v>9.3254445877411687E-3</v>
      </c>
      <c r="I430" s="12">
        <f t="shared" si="12"/>
        <v>1.0510651986966185E-5</v>
      </c>
      <c r="K430" s="1">
        <v>0.9984592876033308</v>
      </c>
      <c r="L430" s="1">
        <v>2.6623868881808543</v>
      </c>
      <c r="M430" s="1">
        <v>0.34420732361076017</v>
      </c>
      <c r="N430" s="11">
        <v>9.096869067773166E-3</v>
      </c>
      <c r="O430" s="11">
        <v>9.5009097390000002E-3</v>
      </c>
      <c r="P430" s="1">
        <v>0.72787034443548204</v>
      </c>
    </row>
    <row r="431" spans="1:16" x14ac:dyDescent="0.2">
      <c r="A431" s="1">
        <v>420</v>
      </c>
      <c r="B431" s="1">
        <v>1.0002289369800104</v>
      </c>
      <c r="C431" s="1">
        <v>2.7283774323063592</v>
      </c>
      <c r="D431" s="1">
        <v>0.3358140474753239</v>
      </c>
      <c r="E431" s="11">
        <v>9.1058657969691689E-3</v>
      </c>
      <c r="F431" s="11">
        <v>9.5017299999999999E-3</v>
      </c>
      <c r="G431" s="1">
        <v>0.72708978899355592</v>
      </c>
      <c r="H431" s="1">
        <f t="shared" si="13"/>
        <v>1.0162599802009398E-2</v>
      </c>
      <c r="I431" s="12">
        <f t="shared" si="12"/>
        <v>1.1407592184540724E-5</v>
      </c>
      <c r="K431" s="1">
        <v>0.99833914669678447</v>
      </c>
      <c r="L431" s="1">
        <v>2.6598890168781142</v>
      </c>
      <c r="M431" s="1">
        <v>0.34445627728712486</v>
      </c>
      <c r="N431" s="11">
        <v>9.0944582047846282E-3</v>
      </c>
      <c r="O431" s="11">
        <v>9.500361899E-3</v>
      </c>
      <c r="P431" s="1">
        <v>0.72738014898789904</v>
      </c>
    </row>
    <row r="432" spans="1:16" x14ac:dyDescent="0.2">
      <c r="A432" s="1">
        <v>421</v>
      </c>
      <c r="B432" s="1">
        <v>1.0002381425952991</v>
      </c>
      <c r="C432" s="1">
        <v>2.683934871505345</v>
      </c>
      <c r="D432" s="1">
        <v>0.34129875269360233</v>
      </c>
      <c r="E432" s="11">
        <v>9.1042637119462186E-3</v>
      </c>
      <c r="F432" s="11">
        <v>9.5011799999999997E-3</v>
      </c>
      <c r="G432" s="1">
        <v>0.72657910374533308</v>
      </c>
      <c r="H432" s="1">
        <f t="shared" si="13"/>
        <v>1.0927574438400561E-2</v>
      </c>
      <c r="I432" s="12">
        <f t="shared" si="12"/>
        <v>1.2216480299994878E-5</v>
      </c>
      <c r="K432" s="1">
        <v>0.9983870402589573</v>
      </c>
      <c r="L432" s="1">
        <v>2.682286697207648</v>
      </c>
      <c r="M432" s="1">
        <v>0.34151491564792275</v>
      </c>
      <c r="N432" s="11">
        <v>9.0920472316462237E-3</v>
      </c>
      <c r="O432" s="11">
        <v>9.4998166680000003E-3</v>
      </c>
      <c r="P432" s="1">
        <v>0.72689057855117822</v>
      </c>
    </row>
    <row r="433" spans="1:16" x14ac:dyDescent="0.2">
      <c r="A433" s="1">
        <v>422</v>
      </c>
      <c r="B433" s="1">
        <v>1.0000992012791647</v>
      </c>
      <c r="C433" s="1">
        <v>2.7032981841826866</v>
      </c>
      <c r="D433" s="1">
        <v>0.33878789274906967</v>
      </c>
      <c r="E433" s="11">
        <v>9.1026724972331184E-3</v>
      </c>
      <c r="F433" s="11">
        <v>9.5006299999999995E-3</v>
      </c>
      <c r="G433" s="1">
        <v>0.7260686935010261</v>
      </c>
      <c r="H433" s="1">
        <f t="shared" si="13"/>
        <v>1.1691122304349303E-2</v>
      </c>
      <c r="I433" s="12">
        <f t="shared" si="12"/>
        <v>1.3017172956021617E-5</v>
      </c>
      <c r="K433" s="1">
        <v>0.9983715953304747</v>
      </c>
      <c r="L433" s="1">
        <v>2.7258659367283706</v>
      </c>
      <c r="M433" s="1">
        <v>0.33597780513799469</v>
      </c>
      <c r="N433" s="11">
        <v>9.0896553242770968E-3</v>
      </c>
      <c r="O433" s="11">
        <v>9.4992740259999993E-3</v>
      </c>
      <c r="P433" s="1">
        <v>0.72640114247650522</v>
      </c>
    </row>
    <row r="434" spans="1:16" x14ac:dyDescent="0.2">
      <c r="A434" s="1">
        <v>423</v>
      </c>
      <c r="B434" s="1">
        <v>1.0001137902730379</v>
      </c>
      <c r="C434" s="1">
        <v>2.7070706559134377</v>
      </c>
      <c r="D434" s="1">
        <v>0.33824153452484168</v>
      </c>
      <c r="E434" s="11">
        <v>9.1010713786869694E-3</v>
      </c>
      <c r="F434" s="11">
        <v>9.5000899999999992E-3</v>
      </c>
      <c r="G434" s="1">
        <v>0.72555908753171239</v>
      </c>
      <c r="H434" s="1">
        <f t="shared" si="13"/>
        <v>1.2369916300264711E-2</v>
      </c>
      <c r="I434" s="12">
        <f t="shared" si="12"/>
        <v>1.3717366094897349E-5</v>
      </c>
      <c r="K434" s="1">
        <v>0.99843177445250419</v>
      </c>
      <c r="L434" s="1">
        <v>2.6544850919133451</v>
      </c>
      <c r="M434" s="1">
        <v>0.34494220375263651</v>
      </c>
      <c r="N434" s="11">
        <v>9.0873540125920721E-3</v>
      </c>
      <c r="O434" s="11">
        <v>9.4987339570000006E-3</v>
      </c>
      <c r="P434" s="1">
        <v>0.72591000714306742</v>
      </c>
    </row>
    <row r="435" spans="1:16" x14ac:dyDescent="0.2">
      <c r="A435" s="1">
        <v>424</v>
      </c>
      <c r="B435" s="1">
        <v>1.0000793988736809</v>
      </c>
      <c r="C435" s="1">
        <v>2.730724792516432</v>
      </c>
      <c r="D435" s="1">
        <v>0.335245161317413</v>
      </c>
      <c r="E435" s="11">
        <v>9.0993810185431463E-3</v>
      </c>
      <c r="F435" s="11">
        <v>9.4995500000000007E-3</v>
      </c>
      <c r="G435" s="1">
        <v>0.72505231895508027</v>
      </c>
      <c r="H435" s="1">
        <f t="shared" si="13"/>
        <v>1.2962939076087107E-2</v>
      </c>
      <c r="I435" s="12">
        <f t="shared" si="12"/>
        <v>1.431710004825941E-5</v>
      </c>
      <c r="K435" s="1">
        <v>0.99839911272395798</v>
      </c>
      <c r="L435" s="1">
        <v>2.691205129370291</v>
      </c>
      <c r="M435" s="1">
        <v>0.34016517118019757</v>
      </c>
      <c r="N435" s="11">
        <v>9.0850639184948869E-3</v>
      </c>
      <c r="O435" s="11">
        <v>9.4981964419999995E-3</v>
      </c>
      <c r="P435" s="1">
        <v>0.72541919458930915</v>
      </c>
    </row>
    <row r="436" spans="1:16" x14ac:dyDescent="0.2">
      <c r="A436" s="1">
        <v>425</v>
      </c>
      <c r="B436" s="1">
        <v>0.9998271273169852</v>
      </c>
      <c r="C436" s="1">
        <v>2.745762761575461</v>
      </c>
      <c r="D436" s="1">
        <v>0.33334175872230531</v>
      </c>
      <c r="E436" s="11">
        <v>9.0975389703711069E-3</v>
      </c>
      <c r="F436" s="11">
        <v>9.4990200000000004E-3</v>
      </c>
      <c r="G436" s="1">
        <v>0.72455000093435107</v>
      </c>
      <c r="H436" s="1">
        <f t="shared" si="13"/>
        <v>1.3433641074543645E-2</v>
      </c>
      <c r="I436" s="12">
        <f t="shared" si="12"/>
        <v>1.4777343174007113E-5</v>
      </c>
      <c r="K436" s="1">
        <v>0.99841965906246044</v>
      </c>
      <c r="L436" s="1">
        <v>2.7104905016429215</v>
      </c>
      <c r="M436" s="1">
        <v>0.33767561673059387</v>
      </c>
      <c r="N436" s="11">
        <v>9.0827616271970998E-3</v>
      </c>
      <c r="O436" s="11">
        <v>9.4976614630000004E-3</v>
      </c>
      <c r="P436" s="1">
        <v>0.72492930374116171</v>
      </c>
    </row>
    <row r="437" spans="1:16" x14ac:dyDescent="0.2">
      <c r="A437" s="1">
        <v>426</v>
      </c>
      <c r="B437" s="1">
        <v>0.99983819623018988</v>
      </c>
      <c r="C437" s="1">
        <v>2.799108400175343</v>
      </c>
      <c r="D437" s="1">
        <v>0.32691500237704552</v>
      </c>
      <c r="E437" s="11">
        <v>9.095615258589422E-3</v>
      </c>
      <c r="F437" s="11">
        <v>9.4984800000000001E-3</v>
      </c>
      <c r="G437" s="1">
        <v>0.72405035227039516</v>
      </c>
      <c r="H437" s="1">
        <f t="shared" si="13"/>
        <v>1.3802340168817595E-2</v>
      </c>
      <c r="I437" s="12">
        <f t="shared" si="12"/>
        <v>1.5122050165836121E-5</v>
      </c>
      <c r="K437" s="1">
        <v>0.99844774352375476</v>
      </c>
      <c r="L437" s="1">
        <v>2.731189402162681</v>
      </c>
      <c r="M437" s="1">
        <v>0.33504236932666187</v>
      </c>
      <c r="N437" s="11">
        <v>9.0804932084235859E-3</v>
      </c>
      <c r="O437" s="11">
        <v>9.4971290020000008E-3</v>
      </c>
      <c r="P437" s="1">
        <v>0.72443915058500974</v>
      </c>
    </row>
    <row r="438" spans="1:16" x14ac:dyDescent="0.2">
      <c r="A438" s="1">
        <v>427</v>
      </c>
      <c r="B438" s="1">
        <v>0.99985700012053658</v>
      </c>
      <c r="C438" s="1">
        <v>2.8030064221538695</v>
      </c>
      <c r="D438" s="1">
        <v>0.32639542102544084</v>
      </c>
      <c r="E438" s="11">
        <v>9.0937391030344854E-3</v>
      </c>
      <c r="F438" s="11">
        <v>9.4979499999999998E-3</v>
      </c>
      <c r="G438" s="1">
        <v>0.72355005574843823</v>
      </c>
      <c r="H438" s="1">
        <f t="shared" si="13"/>
        <v>1.4259471508312712E-2</v>
      </c>
      <c r="I438" s="12">
        <f t="shared" si="12"/>
        <v>1.5560421334218782E-5</v>
      </c>
      <c r="K438" s="1">
        <v>0.99852876596520013</v>
      </c>
      <c r="L438" s="1">
        <v>2.7400724515429591</v>
      </c>
      <c r="M438" s="1">
        <v>0.33389196313327552</v>
      </c>
      <c r="N438" s="11">
        <v>9.0781786817002667E-3</v>
      </c>
      <c r="O438" s="11">
        <v>9.4965990399999995E-3</v>
      </c>
      <c r="P438" s="1">
        <v>0.72395079031073273</v>
      </c>
    </row>
    <row r="439" spans="1:16" x14ac:dyDescent="0.2">
      <c r="A439" s="1">
        <v>428</v>
      </c>
      <c r="B439" s="1">
        <v>0.99990261669185743</v>
      </c>
      <c r="C439" s="1">
        <v>2.8271889450058079</v>
      </c>
      <c r="D439" s="1">
        <v>0.32353476186589664</v>
      </c>
      <c r="E439" s="11">
        <v>9.0918311613897677E-3</v>
      </c>
      <c r="F439" s="11">
        <v>9.4974199999999995E-3</v>
      </c>
      <c r="G439" s="1">
        <v>0.72305115073385851</v>
      </c>
      <c r="H439" s="1">
        <f t="shared" si="13"/>
        <v>1.4648236145042848E-2</v>
      </c>
      <c r="I439" s="12">
        <f t="shared" si="12"/>
        <v>1.5920912410682594E-5</v>
      </c>
      <c r="K439" s="1">
        <v>0.99859828835183617</v>
      </c>
      <c r="L439" s="1">
        <v>2.7363795061552603</v>
      </c>
      <c r="M439" s="1">
        <v>0.3342660230917916</v>
      </c>
      <c r="N439" s="11">
        <v>9.0759102489790851E-3</v>
      </c>
      <c r="O439" s="11">
        <v>9.496071561E-3</v>
      </c>
      <c r="P439" s="1">
        <v>0.7234618489435326</v>
      </c>
    </row>
    <row r="440" spans="1:16" x14ac:dyDescent="0.2">
      <c r="A440" s="1">
        <v>429</v>
      </c>
      <c r="B440" s="1">
        <v>0.99999002882346499</v>
      </c>
      <c r="C440" s="1">
        <v>2.7881570828482269</v>
      </c>
      <c r="D440" s="1">
        <v>0.32799481280918308</v>
      </c>
      <c r="E440" s="11">
        <v>9.0897402046312172E-3</v>
      </c>
      <c r="F440" s="11">
        <v>9.4968899999999992E-3</v>
      </c>
      <c r="G440" s="1">
        <v>0.72255754701797237</v>
      </c>
      <c r="H440" s="1">
        <f t="shared" si="13"/>
        <v>1.4945680704581105E-2</v>
      </c>
      <c r="I440" s="12">
        <f t="shared" si="12"/>
        <v>1.6179517205516109E-5</v>
      </c>
      <c r="K440" s="1">
        <v>0.99863738713939676</v>
      </c>
      <c r="L440" s="1">
        <v>2.7459819652504982</v>
      </c>
      <c r="M440" s="1">
        <v>0.33303130631501171</v>
      </c>
      <c r="N440" s="11">
        <v>9.073560687425701E-3</v>
      </c>
      <c r="O440" s="11">
        <v>9.4955465469999997E-3</v>
      </c>
      <c r="P440" s="1">
        <v>0.72297560801670191</v>
      </c>
    </row>
    <row r="441" spans="1:16" x14ac:dyDescent="0.2">
      <c r="A441" s="1">
        <v>430</v>
      </c>
      <c r="B441" s="1">
        <v>0.99978963065149162</v>
      </c>
      <c r="C441" s="1">
        <v>2.7552600080304122</v>
      </c>
      <c r="D441" s="1">
        <v>0.33183937917306738</v>
      </c>
      <c r="E441" s="11">
        <v>9.08762004813507E-3</v>
      </c>
      <c r="F441" s="11">
        <v>9.4963700000000005E-3</v>
      </c>
      <c r="G441" s="1">
        <v>0.72206528741746967</v>
      </c>
      <c r="H441" s="1">
        <f t="shared" si="13"/>
        <v>1.512608103716534E-2</v>
      </c>
      <c r="I441" s="12">
        <f t="shared" si="12"/>
        <v>1.6309799492015067E-5</v>
      </c>
      <c r="K441" s="1">
        <v>0.99859713471039702</v>
      </c>
      <c r="L441" s="1">
        <v>2.7526022375870762</v>
      </c>
      <c r="M441" s="1">
        <v>0.33216255338975326</v>
      </c>
      <c r="N441" s="11">
        <v>9.0713102486430549E-3</v>
      </c>
      <c r="O441" s="11">
        <v>9.495023981E-3</v>
      </c>
      <c r="P441" s="1">
        <v>0.72248741060920452</v>
      </c>
    </row>
    <row r="442" spans="1:16" x14ac:dyDescent="0.2">
      <c r="A442" s="1">
        <v>431</v>
      </c>
      <c r="B442" s="1">
        <v>0.99987121139539226</v>
      </c>
      <c r="C442" s="1">
        <v>2.7535387856985807</v>
      </c>
      <c r="D442" s="1">
        <v>0.33198099614856375</v>
      </c>
      <c r="E442" s="11">
        <v>9.0855682482980388E-3</v>
      </c>
      <c r="F442" s="11">
        <v>9.4958500000000001E-3</v>
      </c>
      <c r="G442" s="1">
        <v>0.72157184659088569</v>
      </c>
      <c r="H442" s="1">
        <f t="shared" si="13"/>
        <v>1.5239045255679012E-2</v>
      </c>
      <c r="I442" s="12">
        <f t="shared" si="12"/>
        <v>1.636660035296382E-5</v>
      </c>
      <c r="K442" s="1">
        <v>0.99875807003032402</v>
      </c>
      <c r="L442" s="1">
        <v>2.7898053972473495</v>
      </c>
      <c r="M442" s="1">
        <v>0.32766515883565006</v>
      </c>
      <c r="N442" s="11">
        <v>9.069201647945075E-3</v>
      </c>
      <c r="O442" s="11">
        <v>9.4945038460000006E-3</v>
      </c>
      <c r="P442" s="1">
        <v>0.72199613555392084</v>
      </c>
    </row>
    <row r="443" spans="1:16" x14ac:dyDescent="0.2">
      <c r="A443" s="1">
        <v>432</v>
      </c>
      <c r="B443" s="1">
        <v>0.99989788611408825</v>
      </c>
      <c r="C443" s="1">
        <v>2.706702610068104</v>
      </c>
      <c r="D443" s="1">
        <v>0.33765679562415207</v>
      </c>
      <c r="E443" s="11">
        <v>9.08355257896158E-3</v>
      </c>
      <c r="F443" s="11">
        <v>9.4953299999999997E-3</v>
      </c>
      <c r="G443" s="1">
        <v>0.72107805164857031</v>
      </c>
      <c r="H443" s="1">
        <f t="shared" si="13"/>
        <v>1.5389751176539068E-2</v>
      </c>
      <c r="I443" s="12">
        <f t="shared" si="12"/>
        <v>1.6463251604889248E-5</v>
      </c>
      <c r="K443" s="1">
        <v>0.99891949630288668</v>
      </c>
      <c r="L443" s="1">
        <v>2.7543048865119699</v>
      </c>
      <c r="M443" s="1">
        <v>0.33181521616415632</v>
      </c>
      <c r="N443" s="11">
        <v>9.0670893273566908E-3</v>
      </c>
      <c r="O443" s="11">
        <v>9.4939861259999998E-3</v>
      </c>
      <c r="P443" s="1">
        <v>0.7215055447368075</v>
      </c>
    </row>
    <row r="444" spans="1:16" x14ac:dyDescent="0.2">
      <c r="A444" s="1">
        <v>433</v>
      </c>
      <c r="B444" s="1">
        <v>0.99983971709016661</v>
      </c>
      <c r="C444" s="1">
        <v>2.6981218505541884</v>
      </c>
      <c r="D444" s="1">
        <v>0.33865678616411432</v>
      </c>
      <c r="E444" s="11">
        <v>9.0815318769964619E-3</v>
      </c>
      <c r="F444" s="11">
        <v>9.4948099999999994E-3</v>
      </c>
      <c r="G444" s="1">
        <v>0.72058496755675783</v>
      </c>
      <c r="H444" s="1">
        <f t="shared" si="13"/>
        <v>1.5539445411778874E-2</v>
      </c>
      <c r="I444" s="12">
        <f t="shared" si="12"/>
        <v>1.655797688294991E-5</v>
      </c>
      <c r="K444" s="1">
        <v>0.99908817153497109</v>
      </c>
      <c r="L444" s="1">
        <v>2.7969370735091559</v>
      </c>
      <c r="M444" s="1">
        <v>0.32669504128239751</v>
      </c>
      <c r="N444" s="11">
        <v>9.064973900113512E-3</v>
      </c>
      <c r="O444" s="11">
        <v>9.4934708019999998E-3</v>
      </c>
      <c r="P444" s="1">
        <v>0.72101562193306579</v>
      </c>
    </row>
    <row r="445" spans="1:16" x14ac:dyDescent="0.2">
      <c r="A445" s="1">
        <v>434</v>
      </c>
      <c r="B445" s="1">
        <v>0.99983444432680058</v>
      </c>
      <c r="C445" s="1">
        <v>2.6822350038449709</v>
      </c>
      <c r="D445" s="1">
        <v>0.34059277193579512</v>
      </c>
      <c r="E445" s="11">
        <v>9.0795567924866292E-3</v>
      </c>
      <c r="F445" s="11">
        <v>9.4942900000000007E-3</v>
      </c>
      <c r="G445" s="1">
        <v>0.72009127512854543</v>
      </c>
      <c r="H445" s="1">
        <f t="shared" si="13"/>
        <v>1.5744695881495369E-2</v>
      </c>
      <c r="I445" s="12">
        <f t="shared" si="12"/>
        <v>1.6710849019831511E-5</v>
      </c>
      <c r="K445" s="1">
        <v>0.99926172211323805</v>
      </c>
      <c r="L445" s="1">
        <v>2.8224337187295427</v>
      </c>
      <c r="M445" s="1">
        <v>0.32367146268835556</v>
      </c>
      <c r="N445" s="11">
        <v>9.0628459434667977E-3</v>
      </c>
      <c r="O445" s="11">
        <v>9.4929578580000007E-3</v>
      </c>
      <c r="P445" s="1">
        <v>0.72052661234185866</v>
      </c>
    </row>
    <row r="446" spans="1:16" x14ac:dyDescent="0.2">
      <c r="A446" s="1">
        <v>435</v>
      </c>
      <c r="B446" s="1">
        <v>0.99993758192552229</v>
      </c>
      <c r="C446" s="1">
        <v>2.6700486609185274</v>
      </c>
      <c r="D446" s="1">
        <v>0.3420774871333267</v>
      </c>
      <c r="E446" s="11">
        <v>9.0774456972578486E-3</v>
      </c>
      <c r="F446" s="11">
        <v>9.4937800000000003E-3</v>
      </c>
      <c r="G446" s="1">
        <v>0.71960170572758619</v>
      </c>
      <c r="H446" s="1">
        <f t="shared" si="13"/>
        <v>1.5883109147041136E-2</v>
      </c>
      <c r="I446" s="12">
        <f t="shared" si="12"/>
        <v>1.6791717927549382E-5</v>
      </c>
      <c r="K446" s="1">
        <v>0.99920362051918565</v>
      </c>
      <c r="L446" s="1">
        <v>2.7859476284364746</v>
      </c>
      <c r="M446" s="1">
        <v>0.32784762059570366</v>
      </c>
      <c r="N446" s="11">
        <v>9.0606539793302993E-3</v>
      </c>
      <c r="O446" s="11">
        <v>9.4924472780000008E-3</v>
      </c>
      <c r="P446" s="1">
        <v>0.72003986046267698</v>
      </c>
    </row>
    <row r="447" spans="1:16" x14ac:dyDescent="0.2">
      <c r="A447" s="1">
        <v>436</v>
      </c>
      <c r="B447" s="1">
        <v>1.0000003950253495</v>
      </c>
      <c r="C447" s="1">
        <v>2.716318508275382</v>
      </c>
      <c r="D447" s="1">
        <v>0.33618388572817881</v>
      </c>
      <c r="E447" s="11">
        <v>9.075379924141121E-3</v>
      </c>
      <c r="F447" s="11">
        <v>9.4932699999999998E-3</v>
      </c>
      <c r="G447" s="1">
        <v>0.71911153802562056</v>
      </c>
      <c r="H447" s="1">
        <f t="shared" si="13"/>
        <v>1.6030312292612276E-2</v>
      </c>
      <c r="I447" s="12">
        <f t="shared" si="12"/>
        <v>1.6881150662433758E-5</v>
      </c>
      <c r="K447" s="1">
        <v>0.99926569151814548</v>
      </c>
      <c r="L447" s="1">
        <v>2.7593809603871033</v>
      </c>
      <c r="M447" s="1">
        <v>0.33093121490807864</v>
      </c>
      <c r="N447" s="11">
        <v>9.0584987734786872E-3</v>
      </c>
      <c r="O447" s="11">
        <v>9.4919390460000003E-3</v>
      </c>
      <c r="P447" s="1">
        <v>0.71955273928138053</v>
      </c>
    </row>
    <row r="448" spans="1:16" x14ac:dyDescent="0.2">
      <c r="A448" s="1">
        <v>437</v>
      </c>
      <c r="B448" s="1">
        <v>1.0000408756361849</v>
      </c>
      <c r="C448" s="1">
        <v>2.6675385905439701</v>
      </c>
      <c r="D448" s="1">
        <v>0.34225186359365273</v>
      </c>
      <c r="E448" s="11">
        <v>9.0733716689678778E-3</v>
      </c>
      <c r="F448" s="11">
        <v>9.4927599999999994E-3</v>
      </c>
      <c r="G448" s="1">
        <v>0.71862044639472822</v>
      </c>
      <c r="H448" s="1">
        <f t="shared" si="13"/>
        <v>1.6200425859542067E-2</v>
      </c>
      <c r="I448" s="12">
        <f t="shared" si="12"/>
        <v>1.6993862061167112E-5</v>
      </c>
      <c r="K448" s="1">
        <v>0.99911784771927736</v>
      </c>
      <c r="L448" s="1">
        <v>2.741841083625383</v>
      </c>
      <c r="M448" s="1">
        <v>0.33297654475468946</v>
      </c>
      <c r="N448" s="11">
        <v>9.0563778069067107E-3</v>
      </c>
      <c r="O448" s="11">
        <v>9.4914331460000008E-3</v>
      </c>
      <c r="P448" s="1">
        <v>0.71906530934739299</v>
      </c>
    </row>
    <row r="449" spans="1:16" x14ac:dyDescent="0.2">
      <c r="A449" s="1">
        <v>438</v>
      </c>
      <c r="B449" s="1">
        <v>1.0000068845043177</v>
      </c>
      <c r="C449" s="1">
        <v>2.6547035109688575</v>
      </c>
      <c r="D449" s="1">
        <v>0.3438403163733742</v>
      </c>
      <c r="E449" s="11">
        <v>9.0714374818698425E-3</v>
      </c>
      <c r="F449" s="11">
        <v>9.4922600000000006E-3</v>
      </c>
      <c r="G449" s="1">
        <v>0.71812798905135</v>
      </c>
      <c r="H449" s="1">
        <f t="shared" si="13"/>
        <v>1.6432749789922207E-2</v>
      </c>
      <c r="I449" s="12">
        <f t="shared" si="12"/>
        <v>1.7170643069594482E-5</v>
      </c>
      <c r="K449" s="1">
        <v>0.99910110892253812</v>
      </c>
      <c r="L449" s="1">
        <v>2.7837859406049006</v>
      </c>
      <c r="M449" s="1">
        <v>0.32789470390269826</v>
      </c>
      <c r="N449" s="11">
        <v>9.0542668388002481E-3</v>
      </c>
      <c r="O449" s="11">
        <v>9.4909295620000007E-3</v>
      </c>
      <c r="P449" s="1">
        <v>0.71857820137436157</v>
      </c>
    </row>
    <row r="450" spans="1:16" x14ac:dyDescent="0.2">
      <c r="A450" s="1">
        <v>439</v>
      </c>
      <c r="B450" s="1">
        <v>1.0000655499552351</v>
      </c>
      <c r="C450" s="1">
        <v>2.6307859032142291</v>
      </c>
      <c r="D450" s="1">
        <v>0.34688884373205081</v>
      </c>
      <c r="E450" s="11">
        <v>9.0696003778301029E-3</v>
      </c>
      <c r="F450" s="11">
        <v>9.4917600000000001E-3</v>
      </c>
      <c r="G450" s="1">
        <v>0.71763355175273513</v>
      </c>
      <c r="H450" s="1">
        <f t="shared" si="13"/>
        <v>1.6740910954248716E-2</v>
      </c>
      <c r="I450" s="12">
        <f t="shared" si="12"/>
        <v>1.7424943243308372E-5</v>
      </c>
      <c r="K450" s="1">
        <v>0.99919754883577994</v>
      </c>
      <c r="L450" s="1">
        <v>2.7658926129957471</v>
      </c>
      <c r="M450" s="1">
        <v>0.32994892574679374</v>
      </c>
      <c r="N450" s="11">
        <v>9.0521754345867945E-3</v>
      </c>
      <c r="O450" s="11">
        <v>9.4904282769999997E-3</v>
      </c>
      <c r="P450" s="1">
        <v>0.71809116207494694</v>
      </c>
    </row>
    <row r="451" spans="1:16" x14ac:dyDescent="0.2">
      <c r="A451" s="1">
        <v>440</v>
      </c>
      <c r="B451" s="1">
        <v>0.99990068959916256</v>
      </c>
      <c r="C451" s="1">
        <v>2.6517292570284536</v>
      </c>
      <c r="D451" s="1">
        <v>0.34407920146455201</v>
      </c>
      <c r="E451" s="11">
        <v>9.0676473671142815E-3</v>
      </c>
      <c r="F451" s="11">
        <v>9.4912599999999996E-3</v>
      </c>
      <c r="G451" s="1">
        <v>0.71714272224171394</v>
      </c>
      <c r="H451" s="1">
        <f t="shared" si="13"/>
        <v>1.6860870748064416E-2</v>
      </c>
      <c r="I451" s="12">
        <f t="shared" si="12"/>
        <v>1.7482049364168223E-5</v>
      </c>
      <c r="K451" s="1">
        <v>0.99936314574827578</v>
      </c>
      <c r="L451" s="1">
        <v>2.8303760002519334</v>
      </c>
      <c r="M451" s="1">
        <v>0.32236376093611063</v>
      </c>
      <c r="N451" s="11">
        <v>9.0501653177501133E-3</v>
      </c>
      <c r="O451" s="11">
        <v>9.489929276E-3</v>
      </c>
      <c r="P451" s="1">
        <v>0.7176025641712066</v>
      </c>
    </row>
    <row r="452" spans="1:16" x14ac:dyDescent="0.2">
      <c r="A452" s="1">
        <v>441</v>
      </c>
      <c r="B452" s="1">
        <v>0.99989632157563679</v>
      </c>
      <c r="C452" s="1">
        <v>2.7063727694226101</v>
      </c>
      <c r="D452" s="1">
        <v>0.33706422426498878</v>
      </c>
      <c r="E452" s="11">
        <v>9.0656468991133984E-3</v>
      </c>
      <c r="F452" s="11">
        <v>9.4907600000000009E-3</v>
      </c>
      <c r="G452" s="1">
        <v>0.71665371159048152</v>
      </c>
      <c r="H452" s="1">
        <f t="shared" si="13"/>
        <v>1.7089187793911415E-2</v>
      </c>
      <c r="I452" s="12">
        <f t="shared" si="12"/>
        <v>1.765047997180462E-5</v>
      </c>
      <c r="K452" s="1">
        <v>0.99940710862079818</v>
      </c>
      <c r="L452" s="1">
        <v>2.8333874869406377</v>
      </c>
      <c r="M452" s="1">
        <v>0.32195442481296654</v>
      </c>
      <c r="N452" s="11">
        <v>9.0479964191415938E-3</v>
      </c>
      <c r="O452" s="11">
        <v>9.4894325440000003E-3</v>
      </c>
      <c r="P452" s="1">
        <v>0.71711872350324102</v>
      </c>
    </row>
    <row r="453" spans="1:16" x14ac:dyDescent="0.2">
      <c r="A453" s="1">
        <v>442</v>
      </c>
      <c r="B453" s="1">
        <v>0.9998754029322301</v>
      </c>
      <c r="C453" s="1">
        <v>2.796920245929587</v>
      </c>
      <c r="D453" s="1">
        <v>0.32608497179120211</v>
      </c>
      <c r="E453" s="11">
        <v>9.0637684625073048E-3</v>
      </c>
      <c r="F453" s="11">
        <v>9.4902600000000004E-3</v>
      </c>
      <c r="G453" s="1">
        <v>0.71616205413813705</v>
      </c>
      <c r="H453" s="1">
        <f t="shared" si="13"/>
        <v>1.73985675714813E-2</v>
      </c>
      <c r="I453" s="12">
        <f t="shared" si="12"/>
        <v>1.7900986162075125E-5</v>
      </c>
      <c r="K453" s="1">
        <v>0.99939716838541082</v>
      </c>
      <c r="L453" s="1">
        <v>2.8451221090090115</v>
      </c>
      <c r="M453" s="1">
        <v>0.32055552870123877</v>
      </c>
      <c r="N453" s="11">
        <v>9.0458674763452297E-3</v>
      </c>
      <c r="O453" s="11">
        <v>9.4889380640000003E-3</v>
      </c>
      <c r="P453" s="1">
        <v>0.71663441343872025</v>
      </c>
    </row>
    <row r="454" spans="1:16" x14ac:dyDescent="0.2">
      <c r="A454" s="1">
        <v>443</v>
      </c>
      <c r="B454" s="1">
        <v>0.99985459260854037</v>
      </c>
      <c r="C454" s="1">
        <v>2.8198171289335918</v>
      </c>
      <c r="D454" s="1">
        <v>0.32336440819351581</v>
      </c>
      <c r="E454" s="11">
        <v>9.0618286046916068E-3</v>
      </c>
      <c r="F454" s="11">
        <v>9.4897699999999998E-3</v>
      </c>
      <c r="G454" s="1">
        <v>0.71567258080413532</v>
      </c>
      <c r="H454" s="1">
        <f t="shared" si="13"/>
        <v>1.7600818953917158E-2</v>
      </c>
      <c r="I454" s="12">
        <f t="shared" si="12"/>
        <v>1.8039683604347684E-5</v>
      </c>
      <c r="K454" s="1">
        <v>0.99945426728652786</v>
      </c>
      <c r="L454" s="1">
        <v>2.8585977194227166</v>
      </c>
      <c r="M454" s="1">
        <v>0.31897916538191706</v>
      </c>
      <c r="N454" s="11">
        <v>9.0437889210872591E-3</v>
      </c>
      <c r="O454" s="11">
        <v>9.4884458229999996E-3</v>
      </c>
      <c r="P454" s="1">
        <v>0.71614935242365452</v>
      </c>
    </row>
    <row r="455" spans="1:16" x14ac:dyDescent="0.2">
      <c r="A455" s="1">
        <v>444</v>
      </c>
      <c r="B455" s="1">
        <v>1.0000425104403623</v>
      </c>
      <c r="C455" s="1">
        <v>2.8348511225185602</v>
      </c>
      <c r="D455" s="1">
        <v>0.32158387230075325</v>
      </c>
      <c r="E455" s="11">
        <v>9.059863220301112E-3</v>
      </c>
      <c r="F455" s="11">
        <v>9.4892699999999993E-3</v>
      </c>
      <c r="G455" s="1">
        <v>0.71518434871421099</v>
      </c>
      <c r="H455" s="1">
        <f t="shared" si="13"/>
        <v>1.7859751806577062E-2</v>
      </c>
      <c r="I455" s="12">
        <f t="shared" si="12"/>
        <v>1.8235070743761669E-5</v>
      </c>
      <c r="K455" s="1">
        <v>0.99917701164122541</v>
      </c>
      <c r="L455" s="1">
        <v>2.86646645423862</v>
      </c>
      <c r="M455" s="1">
        <v>0.31804244337483106</v>
      </c>
      <c r="N455" s="11">
        <v>9.0416281495573503E-3</v>
      </c>
      <c r="O455" s="11">
        <v>9.4879558039999996E-3</v>
      </c>
      <c r="P455" s="1">
        <v>0.71566704470898335</v>
      </c>
    </row>
    <row r="456" spans="1:16" x14ac:dyDescent="0.2">
      <c r="A456" s="1">
        <v>445</v>
      </c>
      <c r="B456" s="1">
        <v>1.0001579691968814</v>
      </c>
      <c r="C456" s="1">
        <v>2.8848225556374572</v>
      </c>
      <c r="D456" s="1">
        <v>0.31594323880466263</v>
      </c>
      <c r="E456" s="11">
        <v>9.0578887158320361E-3</v>
      </c>
      <c r="F456" s="11">
        <v>9.4887800000000005E-3</v>
      </c>
      <c r="G456" s="1">
        <v>0.71469692551784725</v>
      </c>
      <c r="H456" s="1">
        <f t="shared" si="13"/>
        <v>1.8147752068266253E-2</v>
      </c>
      <c r="I456" s="12">
        <f t="shared" si="12"/>
        <v>1.8458429530226333E-5</v>
      </c>
      <c r="K456" s="1">
        <v>0.99910311761756987</v>
      </c>
      <c r="L456" s="1">
        <v>2.9015485414910223</v>
      </c>
      <c r="M456" s="1">
        <v>0.31412878915721765</v>
      </c>
      <c r="N456" s="11">
        <v>9.0394302863018097E-3</v>
      </c>
      <c r="O456" s="11">
        <v>9.4874679920000007E-3</v>
      </c>
      <c r="P456" s="1">
        <v>0.71518630310171061</v>
      </c>
    </row>
    <row r="457" spans="1:16" x14ac:dyDescent="0.2">
      <c r="A457" s="1">
        <v>446</v>
      </c>
      <c r="B457" s="1">
        <v>1.0000776363175958</v>
      </c>
      <c r="C457" s="1">
        <v>2.8753944481671172</v>
      </c>
      <c r="D457" s="1">
        <v>0.3169191955954328</v>
      </c>
      <c r="E457" s="11">
        <v>9.0558986274646008E-3</v>
      </c>
      <c r="F457" s="11">
        <v>9.4882999999999999E-3</v>
      </c>
      <c r="G457" s="1">
        <v>0.71421048322429981</v>
      </c>
      <c r="H457" s="1">
        <f t="shared" si="13"/>
        <v>1.8400719639153851E-2</v>
      </c>
      <c r="I457" s="12">
        <f t="shared" si="12"/>
        <v>1.8644505991189872E-5</v>
      </c>
      <c r="K457" s="1">
        <v>0.99922215572536333</v>
      </c>
      <c r="L457" s="1">
        <v>2.9525030492668916</v>
      </c>
      <c r="M457" s="1">
        <v>0.30864206665405325</v>
      </c>
      <c r="N457" s="11">
        <v>9.037254121473411E-3</v>
      </c>
      <c r="O457" s="11">
        <v>9.4869823730000004E-3</v>
      </c>
      <c r="P457" s="1">
        <v>0.71470556985136224</v>
      </c>
    </row>
    <row r="458" spans="1:16" x14ac:dyDescent="0.2">
      <c r="A458" s="1">
        <v>447</v>
      </c>
      <c r="B458" s="1">
        <v>1.0000529242785885</v>
      </c>
      <c r="C458" s="1">
        <v>2.8081945318213686</v>
      </c>
      <c r="D458" s="1">
        <v>0.32443609636557391</v>
      </c>
      <c r="E458" s="11">
        <v>9.05386159795828E-3</v>
      </c>
      <c r="F458" s="11">
        <v>9.4878099999999993E-3</v>
      </c>
      <c r="G458" s="1">
        <v>0.71372585673538291</v>
      </c>
      <c r="H458" s="1">
        <f t="shared" si="13"/>
        <v>1.8696714170195999E-2</v>
      </c>
      <c r="I458" s="12">
        <f t="shared" si="12"/>
        <v>1.8872465522963566E-5</v>
      </c>
      <c r="K458" s="1">
        <v>0.99920117774506712</v>
      </c>
      <c r="L458" s="1">
        <v>2.8778230992903424</v>
      </c>
      <c r="M458" s="1">
        <v>0.31658504828115741</v>
      </c>
      <c r="N458" s="11">
        <v>9.0349891324353164E-3</v>
      </c>
      <c r="O458" s="11">
        <v>9.4864989319999992E-3</v>
      </c>
      <c r="P458" s="1">
        <v>0.71422778194800562</v>
      </c>
    </row>
    <row r="459" spans="1:16" x14ac:dyDescent="0.2">
      <c r="A459" s="1">
        <v>448</v>
      </c>
      <c r="B459" s="1">
        <v>0.99991694446806612</v>
      </c>
      <c r="C459" s="1">
        <v>2.786444539949795</v>
      </c>
      <c r="D459" s="1">
        <v>0.32689994952132317</v>
      </c>
      <c r="E459" s="11">
        <v>9.0518934068772264E-3</v>
      </c>
      <c r="F459" s="11">
        <v>9.4873300000000004E-3</v>
      </c>
      <c r="G459" s="1">
        <v>0.71323996823196401</v>
      </c>
      <c r="H459" s="1">
        <f t="shared" si="13"/>
        <v>1.9127973657499336E-2</v>
      </c>
      <c r="I459" s="12">
        <f t="shared" si="12"/>
        <v>1.9234629084891736E-5</v>
      </c>
      <c r="K459" s="1">
        <v>0.99915604119162094</v>
      </c>
      <c r="L459" s="1">
        <v>2.8827505670971929</v>
      </c>
      <c r="M459" s="1">
        <v>0.31597949317173335</v>
      </c>
      <c r="N459" s="11">
        <v>9.0326587777923347E-3</v>
      </c>
      <c r="O459" s="11">
        <v>9.4860176539999994E-3</v>
      </c>
      <c r="P459" s="1">
        <v>0.71375232466921845</v>
      </c>
    </row>
    <row r="460" spans="1:16" x14ac:dyDescent="0.2">
      <c r="A460" s="1">
        <v>449</v>
      </c>
      <c r="B460" s="1">
        <v>0.99985542037393715</v>
      </c>
      <c r="C460" s="1">
        <v>2.7965147470429144</v>
      </c>
      <c r="D460" s="1">
        <v>0.32565725939205126</v>
      </c>
      <c r="E460" s="11">
        <v>9.0500038812272397E-3</v>
      </c>
      <c r="F460" s="11">
        <v>9.4868499999999998E-3</v>
      </c>
      <c r="G460" s="1">
        <v>0.71275254639903052</v>
      </c>
      <c r="H460" s="1">
        <f t="shared" si="13"/>
        <v>1.946129390176235E-2</v>
      </c>
      <c r="I460" s="12">
        <f t="shared" ref="I460:I523" si="14">E460-N460</f>
        <v>1.949594680206862E-5</v>
      </c>
      <c r="K460" s="1">
        <v>0.99911370774456587</v>
      </c>
      <c r="L460" s="1">
        <v>2.9254459081078159</v>
      </c>
      <c r="M460" s="1">
        <v>0.3113028887059604</v>
      </c>
      <c r="N460" s="11">
        <v>9.030507934425171E-3</v>
      </c>
      <c r="O460" s="11">
        <v>9.485538525E-3</v>
      </c>
      <c r="P460" s="1">
        <v>0.71327267006678363</v>
      </c>
    </row>
    <row r="461" spans="1:16" x14ac:dyDescent="0.2">
      <c r="A461" s="1">
        <v>450</v>
      </c>
      <c r="B461" s="1">
        <v>0.99967897735691769</v>
      </c>
      <c r="C461" s="1">
        <v>2.7886772065896017</v>
      </c>
      <c r="D461" s="1">
        <v>0.32649726834193499</v>
      </c>
      <c r="E461" s="11">
        <v>9.0481858958036659E-3</v>
      </c>
      <c r="F461" s="11">
        <v>9.4863699999999992E-3</v>
      </c>
      <c r="G461" s="1">
        <v>0.71226377113893169</v>
      </c>
      <c r="H461" s="1">
        <f t="shared" ref="H461:H524" si="15">(P461-G461)*A461/12</f>
        <v>1.9789723107387081E-2</v>
      </c>
      <c r="I461" s="12">
        <f t="shared" si="14"/>
        <v>1.9750381538919184E-5</v>
      </c>
      <c r="K461" s="1">
        <v>0.9992046711048741</v>
      </c>
      <c r="L461" s="1">
        <v>2.9415171772981448</v>
      </c>
      <c r="M461" s="1">
        <v>0.30953834873154412</v>
      </c>
      <c r="N461" s="11">
        <v>9.0284355142647467E-3</v>
      </c>
      <c r="O461" s="11">
        <v>9.4850615310000004E-3</v>
      </c>
      <c r="P461" s="1">
        <v>0.71279149708846201</v>
      </c>
    </row>
    <row r="462" spans="1:16" x14ac:dyDescent="0.2">
      <c r="A462" s="1">
        <v>451</v>
      </c>
      <c r="B462" s="1">
        <v>0.99969765366051033</v>
      </c>
      <c r="C462" s="1">
        <v>2.8839913093633553</v>
      </c>
      <c r="D462" s="1">
        <v>0.3156430076216119</v>
      </c>
      <c r="E462" s="11">
        <v>9.0461602739073336E-3</v>
      </c>
      <c r="F462" s="11">
        <v>9.4858900000000003E-3</v>
      </c>
      <c r="G462" s="1">
        <v>0.71178110120996307</v>
      </c>
      <c r="H462" s="1">
        <f t="shared" si="15"/>
        <v>1.9988727590635098E-2</v>
      </c>
      <c r="I462" s="12">
        <f t="shared" si="14"/>
        <v>1.9874028152299522E-5</v>
      </c>
      <c r="K462" s="1">
        <v>0.99921158526278775</v>
      </c>
      <c r="L462" s="1">
        <v>3.0219646560337909</v>
      </c>
      <c r="M462" s="1">
        <v>0.30123160757373535</v>
      </c>
      <c r="N462" s="11">
        <v>9.0262862457550341E-3</v>
      </c>
      <c r="O462" s="11">
        <v>9.4845866560000006E-3</v>
      </c>
      <c r="P462" s="1">
        <v>0.71231295205494671</v>
      </c>
    </row>
    <row r="463" spans="1:16" x14ac:dyDescent="0.2">
      <c r="A463" s="1">
        <v>452</v>
      </c>
      <c r="B463" s="1">
        <v>0.99971685506053676</v>
      </c>
      <c r="C463" s="1">
        <v>2.9007400886196737</v>
      </c>
      <c r="D463" s="1">
        <v>0.31376019405946443</v>
      </c>
      <c r="E463" s="11">
        <v>9.0439911128994948E-3</v>
      </c>
      <c r="F463" s="11">
        <v>9.4854199999999996E-3</v>
      </c>
      <c r="G463" s="1">
        <v>0.71130284425025891</v>
      </c>
      <c r="H463" s="1">
        <f t="shared" si="15"/>
        <v>2.0119171430420562E-2</v>
      </c>
      <c r="I463" s="12">
        <f t="shared" si="14"/>
        <v>1.9928662734326405E-5</v>
      </c>
      <c r="K463" s="1">
        <v>0.99924511548555051</v>
      </c>
      <c r="L463" s="1">
        <v>3.0121332084078007</v>
      </c>
      <c r="M463" s="1">
        <v>0.3021575190157722</v>
      </c>
      <c r="N463" s="11">
        <v>9.0240624501651684E-3</v>
      </c>
      <c r="O463" s="11">
        <v>9.4841138880000005E-3</v>
      </c>
      <c r="P463" s="1">
        <v>0.71183698154487185</v>
      </c>
    </row>
    <row r="464" spans="1:16" x14ac:dyDescent="0.2">
      <c r="A464" s="1">
        <v>453</v>
      </c>
      <c r="B464" s="1">
        <v>0.99980565878566974</v>
      </c>
      <c r="C464" s="1">
        <v>2.9332292633542645</v>
      </c>
      <c r="D464" s="1">
        <v>0.31021717030133561</v>
      </c>
      <c r="E464" s="11">
        <v>9.0418296234947067E-3</v>
      </c>
      <c r="F464" s="11">
        <v>9.4849400000000007E-3</v>
      </c>
      <c r="G464" s="1">
        <v>0.71082495976420101</v>
      </c>
      <c r="H464" s="1">
        <f t="shared" si="15"/>
        <v>2.0460683295994236E-2</v>
      </c>
      <c r="I464" s="12">
        <f t="shared" si="14"/>
        <v>2.0191009337219498E-5</v>
      </c>
      <c r="K464" s="1">
        <v>0.99926909790514395</v>
      </c>
      <c r="L464" s="1">
        <v>3.0305828670632611</v>
      </c>
      <c r="M464" s="1">
        <v>0.30025360301090087</v>
      </c>
      <c r="N464" s="11">
        <v>9.0216386141574872E-3</v>
      </c>
      <c r="O464" s="11">
        <v>9.4836432120000008E-3</v>
      </c>
      <c r="P464" s="1">
        <v>0.71136696461972404</v>
      </c>
    </row>
    <row r="465" spans="1:16" x14ac:dyDescent="0.2">
      <c r="A465" s="1">
        <v>454</v>
      </c>
      <c r="B465" s="1">
        <v>0.99986974334239853</v>
      </c>
      <c r="C465" s="1">
        <v>2.9409384131810619</v>
      </c>
      <c r="D465" s="1">
        <v>0.30934218204612945</v>
      </c>
      <c r="E465" s="11">
        <v>9.0395409973762202E-3</v>
      </c>
      <c r="F465" s="11">
        <v>9.4844700000000001E-3</v>
      </c>
      <c r="G465" s="1">
        <v>0.71035106902781853</v>
      </c>
      <c r="H465" s="1">
        <f t="shared" si="15"/>
        <v>2.0738838524016128E-2</v>
      </c>
      <c r="I465" s="12">
        <f t="shared" si="14"/>
        <v>2.0388940757483723E-5</v>
      </c>
      <c r="K465" s="1">
        <v>0.99924331744132322</v>
      </c>
      <c r="L465" s="1">
        <v>2.9852451841097172</v>
      </c>
      <c r="M465" s="1">
        <v>0.30474468296527113</v>
      </c>
      <c r="N465" s="11">
        <v>9.0191520566187365E-3</v>
      </c>
      <c r="O465" s="11">
        <v>9.4831746140000006E-3</v>
      </c>
      <c r="P465" s="1">
        <v>0.7108992321606119</v>
      </c>
    </row>
    <row r="466" spans="1:16" x14ac:dyDescent="0.2">
      <c r="A466" s="1">
        <v>455</v>
      </c>
      <c r="B466" s="1">
        <v>0.99962580917078636</v>
      </c>
      <c r="C466" s="1">
        <v>2.8625377688245974</v>
      </c>
      <c r="D466" s="1">
        <v>0.31774671718895359</v>
      </c>
      <c r="E466" s="11">
        <v>9.0371986871001612E-3</v>
      </c>
      <c r="F466" s="11">
        <v>9.4840099999999993E-3</v>
      </c>
      <c r="G466" s="1">
        <v>0.7098792099725445</v>
      </c>
      <c r="H466" s="1">
        <f t="shared" si="15"/>
        <v>2.0979520557821336E-2</v>
      </c>
      <c r="I466" s="12">
        <f t="shared" si="14"/>
        <v>2.0548569941639463E-5</v>
      </c>
      <c r="K466" s="1">
        <v>0.99938767068842493</v>
      </c>
      <c r="L466" s="1">
        <v>3.002058371816497</v>
      </c>
      <c r="M466" s="1">
        <v>0.30298179050365043</v>
      </c>
      <c r="N466" s="11">
        <v>9.0166501171585218E-3</v>
      </c>
      <c r="O466" s="11">
        <v>9.4827080800000008E-3</v>
      </c>
      <c r="P466" s="1">
        <v>0.71043251600923429</v>
      </c>
    </row>
    <row r="467" spans="1:16" x14ac:dyDescent="0.2">
      <c r="A467" s="1">
        <v>456</v>
      </c>
      <c r="B467" s="1">
        <v>0.99957495334127766</v>
      </c>
      <c r="C467" s="1">
        <v>2.8867183122753852</v>
      </c>
      <c r="D467" s="1">
        <v>0.31502128205396623</v>
      </c>
      <c r="E467" s="11">
        <v>9.0348933178307413E-3</v>
      </c>
      <c r="F467" s="11">
        <v>9.4835400000000004E-3</v>
      </c>
      <c r="G467" s="1">
        <v>0.7094069454608446</v>
      </c>
      <c r="H467" s="1">
        <f t="shared" si="15"/>
        <v>2.1185815534502828E-2</v>
      </c>
      <c r="I467" s="12">
        <f t="shared" si="14"/>
        <v>2.0673402370535027E-5</v>
      </c>
      <c r="K467" s="1">
        <v>0.99937003110512745</v>
      </c>
      <c r="L467" s="1">
        <v>2.986664153660632</v>
      </c>
      <c r="M467" s="1">
        <v>0.30447863442318368</v>
      </c>
      <c r="N467" s="11">
        <v>9.0142199154602063E-3</v>
      </c>
      <c r="O467" s="11">
        <v>9.4822435979999998E-3</v>
      </c>
      <c r="P467" s="1">
        <v>0.70996446692227888</v>
      </c>
    </row>
    <row r="468" spans="1:16" x14ac:dyDescent="0.2">
      <c r="A468" s="1">
        <v>457</v>
      </c>
      <c r="B468" s="1">
        <v>0.99948812048982183</v>
      </c>
      <c r="C468" s="1">
        <v>2.8197266274434476</v>
      </c>
      <c r="D468" s="1">
        <v>0.32243674610105161</v>
      </c>
      <c r="E468" s="11">
        <v>9.0327305846807215E-3</v>
      </c>
      <c r="F468" s="11">
        <v>9.4830799999999996E-3</v>
      </c>
      <c r="G468" s="1">
        <v>0.70893141655988634</v>
      </c>
      <c r="H468" s="1">
        <f t="shared" si="15"/>
        <v>2.1665722322168224E-2</v>
      </c>
      <c r="I468" s="12">
        <f t="shared" si="14"/>
        <v>2.1063223885739793E-5</v>
      </c>
      <c r="K468" s="1">
        <v>0.99938334486587843</v>
      </c>
      <c r="L468" s="1">
        <v>2.9530420887237132</v>
      </c>
      <c r="M468" s="1">
        <v>0.30788138568914314</v>
      </c>
      <c r="N468" s="11">
        <v>9.0116673607949817E-3</v>
      </c>
      <c r="O468" s="11">
        <v>9.4817811529999997E-3</v>
      </c>
      <c r="P468" s="1">
        <v>0.70950031955302861</v>
      </c>
    </row>
    <row r="469" spans="1:16" x14ac:dyDescent="0.2">
      <c r="A469" s="1">
        <v>458</v>
      </c>
      <c r="B469" s="1">
        <v>0.99950939157491847</v>
      </c>
      <c r="C469" s="1">
        <v>2.8908671809772613</v>
      </c>
      <c r="D469" s="1">
        <v>0.31443273094352397</v>
      </c>
      <c r="E469" s="11">
        <v>9.0305739591017599E-3</v>
      </c>
      <c r="F469" s="11">
        <v>9.4826100000000007E-3</v>
      </c>
      <c r="G469" s="1">
        <v>0.70845629663677989</v>
      </c>
      <c r="H469" s="1">
        <f t="shared" si="15"/>
        <v>2.2055282687574469E-2</v>
      </c>
      <c r="I469" s="12">
        <f t="shared" si="14"/>
        <v>2.1362596593101774E-5</v>
      </c>
      <c r="K469" s="1">
        <v>0.99923589725304884</v>
      </c>
      <c r="L469" s="1">
        <v>2.9732858752434153</v>
      </c>
      <c r="M469" s="1">
        <v>0.30571996069212271</v>
      </c>
      <c r="N469" s="11">
        <v>9.0092113625086581E-3</v>
      </c>
      <c r="O469" s="11">
        <v>9.4813207320000002E-3</v>
      </c>
      <c r="P469" s="1">
        <v>0.70903416430544997</v>
      </c>
    </row>
    <row r="470" spans="1:16" x14ac:dyDescent="0.2">
      <c r="A470" s="1">
        <v>459</v>
      </c>
      <c r="B470" s="1">
        <v>0.9995272338367609</v>
      </c>
      <c r="C470" s="1">
        <v>2.8734602259337994</v>
      </c>
      <c r="D470" s="1">
        <v>0.31627641268604978</v>
      </c>
      <c r="E470" s="11">
        <v>9.0283722268795046E-3</v>
      </c>
      <c r="F470" s="11">
        <v>9.48215E-3</v>
      </c>
      <c r="G470" s="1">
        <v>0.70798297111286912</v>
      </c>
      <c r="H470" s="1">
        <f t="shared" si="15"/>
        <v>2.228448601501129E-2</v>
      </c>
      <c r="I470" s="12">
        <f t="shared" si="14"/>
        <v>2.1504943261536902E-5</v>
      </c>
      <c r="K470" s="1">
        <v>0.99904460465588873</v>
      </c>
      <c r="L470" s="1">
        <v>2.9547104307317698</v>
      </c>
      <c r="M470" s="1">
        <v>0.30757796543974658</v>
      </c>
      <c r="N470" s="11">
        <v>9.0068672836179677E-3</v>
      </c>
      <c r="O470" s="11">
        <v>9.4808623219999992E-3</v>
      </c>
      <c r="P470" s="1">
        <v>0.70856557205443804</v>
      </c>
    </row>
    <row r="471" spans="1:16" x14ac:dyDescent="0.2">
      <c r="A471" s="1">
        <v>460</v>
      </c>
      <c r="B471" s="1">
        <v>0.99961571814965833</v>
      </c>
      <c r="C471" s="1">
        <v>2.9224596689677411</v>
      </c>
      <c r="D471" s="1">
        <v>0.31090741443638248</v>
      </c>
      <c r="E471" s="11">
        <v>9.0262684453633717E-3</v>
      </c>
      <c r="F471" s="11">
        <v>9.4816899999999992E-3</v>
      </c>
      <c r="G471" s="1">
        <v>0.70750756490812428</v>
      </c>
      <c r="H471" s="1">
        <f t="shared" si="15"/>
        <v>2.2482840292654682E-2</v>
      </c>
      <c r="I471" s="12">
        <f t="shared" si="14"/>
        <v>2.1616579179321166E-5</v>
      </c>
      <c r="K471" s="1">
        <v>0.99888150077815041</v>
      </c>
      <c r="L471" s="1">
        <v>2.9743130676078775</v>
      </c>
      <c r="M471" s="1">
        <v>0.30548456193881635</v>
      </c>
      <c r="N471" s="11">
        <v>9.0046518661840505E-3</v>
      </c>
      <c r="O471" s="11">
        <v>9.4804059089999993E-3</v>
      </c>
      <c r="P471" s="1">
        <v>0.70809407378532396</v>
      </c>
    </row>
    <row r="472" spans="1:16" x14ac:dyDescent="0.2">
      <c r="A472" s="1">
        <v>461</v>
      </c>
      <c r="B472" s="1">
        <v>0.99949223336722393</v>
      </c>
      <c r="C472" s="1">
        <v>2.882380903801478</v>
      </c>
      <c r="D472" s="1">
        <v>0.31515980422337825</v>
      </c>
      <c r="E472" s="11">
        <v>9.0241642852209054E-3</v>
      </c>
      <c r="F472" s="11">
        <v>9.4812400000000002E-3</v>
      </c>
      <c r="G472" s="1">
        <v>0.70703273612692596</v>
      </c>
      <c r="H472" s="1">
        <f t="shared" si="15"/>
        <v>2.2471380359913095E-2</v>
      </c>
      <c r="I472" s="12">
        <f t="shared" si="14"/>
        <v>2.1526393884568201E-5</v>
      </c>
      <c r="K472" s="1">
        <v>0.99878835941843613</v>
      </c>
      <c r="L472" s="1">
        <v>3.0294665197278099</v>
      </c>
      <c r="M472" s="1">
        <v>0.29985833507553999</v>
      </c>
      <c r="N472" s="11">
        <v>9.0026378913363372E-3</v>
      </c>
      <c r="O472" s="11">
        <v>9.4799514810000006E-3</v>
      </c>
      <c r="P472" s="1">
        <v>0.70761767444432067</v>
      </c>
    </row>
    <row r="473" spans="1:16" x14ac:dyDescent="0.2">
      <c r="A473" s="1">
        <v>462</v>
      </c>
      <c r="B473" s="1">
        <v>0.9995210227271778</v>
      </c>
      <c r="C473" s="1">
        <v>2.8557508132087683</v>
      </c>
      <c r="D473" s="1">
        <v>0.31803438012717372</v>
      </c>
      <c r="E473" s="11">
        <v>9.0220930722885485E-3</v>
      </c>
      <c r="F473" s="11">
        <v>9.4807799999999994E-3</v>
      </c>
      <c r="G473" s="1">
        <v>0.70655757755641457</v>
      </c>
      <c r="H473" s="1">
        <f t="shared" si="15"/>
        <v>2.2545539856464125E-2</v>
      </c>
      <c r="I473" s="12">
        <f t="shared" si="14"/>
        <v>2.1518485954425889E-5</v>
      </c>
      <c r="K473" s="1">
        <v>0.99879983926506921</v>
      </c>
      <c r="L473" s="1">
        <v>3.0249234615387564</v>
      </c>
      <c r="M473" s="1">
        <v>0.30024855573360321</v>
      </c>
      <c r="N473" s="11">
        <v>9.0005745863341226E-3</v>
      </c>
      <c r="O473" s="11">
        <v>9.4794990249999992E-3</v>
      </c>
      <c r="P473" s="1">
        <v>0.70714317599424481</v>
      </c>
    </row>
    <row r="474" spans="1:16" x14ac:dyDescent="0.2">
      <c r="A474" s="1">
        <v>463</v>
      </c>
      <c r="B474" s="1">
        <v>0.99961702547216214</v>
      </c>
      <c r="C474" s="1">
        <v>2.8102037352617151</v>
      </c>
      <c r="D474" s="1">
        <v>0.32312238435042262</v>
      </c>
      <c r="E474" s="11">
        <v>9.0200792251234965E-3</v>
      </c>
      <c r="F474" s="11">
        <v>9.4803300000000004E-3</v>
      </c>
      <c r="G474" s="1">
        <v>0.70608141923979717</v>
      </c>
      <c r="H474" s="1">
        <f t="shared" si="15"/>
        <v>2.2549710608023892E-2</v>
      </c>
      <c r="I474" s="12">
        <f t="shared" si="14"/>
        <v>2.1444060476143861E-5</v>
      </c>
      <c r="K474" s="1">
        <v>0.99888046947108666</v>
      </c>
      <c r="L474" s="1">
        <v>3.0418097620332434</v>
      </c>
      <c r="M474" s="1">
        <v>0.29852125498985443</v>
      </c>
      <c r="N474" s="11">
        <v>8.9986351646473527E-3</v>
      </c>
      <c r="O474" s="11">
        <v>9.479048528E-3</v>
      </c>
      <c r="P474" s="1">
        <v>0.70666586098341766</v>
      </c>
    </row>
    <row r="475" spans="1:16" x14ac:dyDescent="0.2">
      <c r="A475" s="1">
        <v>464</v>
      </c>
      <c r="B475" s="1">
        <v>0.9997379014983393</v>
      </c>
      <c r="C475" s="1">
        <v>2.7655076533330618</v>
      </c>
      <c r="D475" s="1">
        <v>0.32827851727565233</v>
      </c>
      <c r="E475" s="11">
        <v>9.0181068625760866E-3</v>
      </c>
      <c r="F475" s="11">
        <v>9.4798799999999996E-3</v>
      </c>
      <c r="G475" s="1">
        <v>0.70560468680124</v>
      </c>
      <c r="H475" s="1">
        <f t="shared" si="15"/>
        <v>2.2576642147010457E-2</v>
      </c>
      <c r="I475" s="12">
        <f t="shared" si="14"/>
        <v>2.1391675343885794E-5</v>
      </c>
      <c r="K475" s="1">
        <v>0.99901805444216152</v>
      </c>
      <c r="L475" s="1">
        <v>3.0563946238877318</v>
      </c>
      <c r="M475" s="1">
        <v>0.29703230396372493</v>
      </c>
      <c r="N475" s="11">
        <v>8.9967151872322008E-3</v>
      </c>
      <c r="O475" s="11">
        <v>9.4785999760000003E-3</v>
      </c>
      <c r="P475" s="1">
        <v>0.70618856547745579</v>
      </c>
    </row>
    <row r="476" spans="1:16" x14ac:dyDescent="0.2">
      <c r="A476" s="1">
        <v>465</v>
      </c>
      <c r="B476" s="1">
        <v>0.99979987155549244</v>
      </c>
      <c r="C476" s="1">
        <v>2.767934175495713</v>
      </c>
      <c r="D476" s="1">
        <v>0.32791771336530917</v>
      </c>
      <c r="E476" s="11">
        <v>9.0160248368856208E-3</v>
      </c>
      <c r="F476" s="11">
        <v>9.4794300000000005E-3</v>
      </c>
      <c r="G476" s="1">
        <v>0.7051315044504004</v>
      </c>
      <c r="H476" s="1">
        <f t="shared" si="15"/>
        <v>2.239090772164179E-2</v>
      </c>
      <c r="I476" s="12">
        <f t="shared" si="14"/>
        <v>2.1138797768183518E-5</v>
      </c>
      <c r="K476" s="1">
        <v>0.99913964537219113</v>
      </c>
      <c r="L476" s="1">
        <v>3.0299303150300672</v>
      </c>
      <c r="M476" s="1">
        <v>0.29956681535616442</v>
      </c>
      <c r="N476" s="11">
        <v>8.9948860391174373E-3</v>
      </c>
      <c r="O476" s="11">
        <v>9.4781533580000007E-3</v>
      </c>
      <c r="P476" s="1">
        <v>0.70570933432708793</v>
      </c>
    </row>
    <row r="477" spans="1:16" x14ac:dyDescent="0.2">
      <c r="A477" s="1">
        <v>466</v>
      </c>
      <c r="B477" s="1">
        <v>0.99979617149422562</v>
      </c>
      <c r="C477" s="1">
        <v>2.7778921680878996</v>
      </c>
      <c r="D477" s="1">
        <v>0.3266784693719898</v>
      </c>
      <c r="E477" s="11">
        <v>9.0138439485719524E-3</v>
      </c>
      <c r="F477" s="11">
        <v>9.4789899999999996E-3</v>
      </c>
      <c r="G477" s="1">
        <v>0.70466158924489208</v>
      </c>
      <c r="H477" s="1">
        <f t="shared" si="15"/>
        <v>2.2031350047947613E-2</v>
      </c>
      <c r="I477" s="12">
        <f t="shared" si="14"/>
        <v>2.0724134470425856E-5</v>
      </c>
      <c r="K477" s="1">
        <v>0.99922435633540718</v>
      </c>
      <c r="L477" s="1">
        <v>3.1216482002847692</v>
      </c>
      <c r="M477" s="1">
        <v>0.29070698681795865</v>
      </c>
      <c r="N477" s="11">
        <v>8.9931198141015266E-3</v>
      </c>
      <c r="O477" s="11">
        <v>9.4777086619999996E-3</v>
      </c>
      <c r="P477" s="1">
        <v>0.70522892014741434</v>
      </c>
    </row>
    <row r="478" spans="1:16" x14ac:dyDescent="0.2">
      <c r="A478" s="1">
        <v>467</v>
      </c>
      <c r="B478" s="1">
        <v>0.99980931752409741</v>
      </c>
      <c r="C478" s="1">
        <v>2.7375566753853069</v>
      </c>
      <c r="D478" s="1">
        <v>0.33142208304076504</v>
      </c>
      <c r="E478" s="11">
        <v>9.0115049840689895E-3</v>
      </c>
      <c r="F478" s="11">
        <v>9.4785400000000006E-3</v>
      </c>
      <c r="G478" s="1">
        <v>0.70419657522399559</v>
      </c>
      <c r="H478" s="1">
        <f t="shared" si="15"/>
        <v>2.1545086233788303E-2</v>
      </c>
      <c r="I478" s="12">
        <f t="shared" si="14"/>
        <v>2.0193537229769298E-5</v>
      </c>
      <c r="K478" s="1">
        <v>0.99915901018133246</v>
      </c>
      <c r="L478" s="1">
        <v>3.1733451655720284</v>
      </c>
      <c r="M478" s="1">
        <v>0.2859076263759075</v>
      </c>
      <c r="N478" s="11">
        <v>8.9913114468392202E-3</v>
      </c>
      <c r="O478" s="11">
        <v>9.4772658739999995E-3</v>
      </c>
      <c r="P478" s="1">
        <v>0.70475019628353619</v>
      </c>
    </row>
    <row r="479" spans="1:16" x14ac:dyDescent="0.2">
      <c r="A479" s="1">
        <v>468</v>
      </c>
      <c r="B479" s="1">
        <v>0.99981505932114834</v>
      </c>
      <c r="C479" s="1">
        <v>2.7573046378194643</v>
      </c>
      <c r="D479" s="1">
        <v>0.3289787632282799</v>
      </c>
      <c r="E479" s="11">
        <v>9.0093013786362586E-3</v>
      </c>
      <c r="F479" s="11">
        <v>9.4780999999999997E-3</v>
      </c>
      <c r="G479" s="1">
        <v>0.70372842741024866</v>
      </c>
      <c r="H479" s="1">
        <f t="shared" si="15"/>
        <v>2.1175689313230994E-2</v>
      </c>
      <c r="I479" s="12">
        <f t="shared" si="14"/>
        <v>1.9775877349480914E-5</v>
      </c>
      <c r="K479" s="1">
        <v>0.99898918513948798</v>
      </c>
      <c r="L479" s="1">
        <v>3.2417577209695745</v>
      </c>
      <c r="M479" s="1">
        <v>0.27981685205860735</v>
      </c>
      <c r="N479" s="11">
        <v>8.9895255012867777E-3</v>
      </c>
      <c r="O479" s="11">
        <v>9.4768249830000009E-3</v>
      </c>
      <c r="P479" s="1">
        <v>0.70427139380289561</v>
      </c>
    </row>
    <row r="480" spans="1:16" x14ac:dyDescent="0.2">
      <c r="A480" s="1">
        <v>469</v>
      </c>
      <c r="B480" s="1">
        <v>0.99985486238658761</v>
      </c>
      <c r="C480" s="1">
        <v>2.7746722252982963</v>
      </c>
      <c r="D480" s="1">
        <v>0.32685319749486075</v>
      </c>
      <c r="E480" s="11">
        <v>9.0071297184405943E-3</v>
      </c>
      <c r="F480" s="11">
        <v>9.4776600000000006E-3</v>
      </c>
      <c r="G480" s="1">
        <v>0.70325997106549776</v>
      </c>
      <c r="H480" s="1">
        <f t="shared" si="15"/>
        <v>2.0829221804989657E-2</v>
      </c>
      <c r="I480" s="12">
        <f t="shared" si="14"/>
        <v>1.9382484551981952E-5</v>
      </c>
      <c r="K480" s="1">
        <v>0.99897494557113753</v>
      </c>
      <c r="L480" s="1">
        <v>3.1704338938552956</v>
      </c>
      <c r="M480" s="1">
        <v>0.28605309217241753</v>
      </c>
      <c r="N480" s="11">
        <v>8.9877472338886124E-3</v>
      </c>
      <c r="O480" s="11">
        <v>9.4763859759999999E-3</v>
      </c>
      <c r="P480" s="1">
        <v>0.70379291490699003</v>
      </c>
    </row>
    <row r="481" spans="1:16" x14ac:dyDescent="0.2">
      <c r="A481" s="1">
        <v>470</v>
      </c>
      <c r="B481" s="1">
        <v>0.99975153657142035</v>
      </c>
      <c r="C481" s="1">
        <v>2.738272165114922</v>
      </c>
      <c r="D481" s="1">
        <v>0.33112922245542542</v>
      </c>
      <c r="E481" s="11">
        <v>9.0049381637368024E-3</v>
      </c>
      <c r="F481" s="11">
        <v>9.4772199999999997E-3</v>
      </c>
      <c r="G481" s="1">
        <v>0.70279262854949509</v>
      </c>
      <c r="H481" s="1">
        <f t="shared" si="15"/>
        <v>2.0424204755564262E-2</v>
      </c>
      <c r="I481" s="12">
        <f t="shared" si="14"/>
        <v>1.8937544299787654E-5</v>
      </c>
      <c r="K481" s="1">
        <v>0.9990825933126094</v>
      </c>
      <c r="L481" s="1">
        <v>3.2172248049924446</v>
      </c>
      <c r="M481" s="1">
        <v>0.28183080328719312</v>
      </c>
      <c r="N481" s="11">
        <v>8.9860006194370148E-3</v>
      </c>
      <c r="O481" s="11">
        <v>9.4759488420000006E-3</v>
      </c>
      <c r="P481" s="1">
        <v>0.70331409760708397</v>
      </c>
    </row>
    <row r="482" spans="1:16" x14ac:dyDescent="0.2">
      <c r="A482" s="1">
        <v>471</v>
      </c>
      <c r="B482" s="1">
        <v>0.99969386638363067</v>
      </c>
      <c r="C482" s="1">
        <v>2.6779978034201344</v>
      </c>
      <c r="D482" s="1">
        <v>0.33851040885223121</v>
      </c>
      <c r="E482" s="11">
        <v>9.0028906589256896E-3</v>
      </c>
      <c r="F482" s="11">
        <v>9.4767800000000006E-3</v>
      </c>
      <c r="G482" s="1">
        <v>0.70232188222107061</v>
      </c>
      <c r="H482" s="1">
        <f t="shared" si="15"/>
        <v>2.0153224749525328E-2</v>
      </c>
      <c r="I482" s="12">
        <f t="shared" si="14"/>
        <v>1.8619598891206693E-5</v>
      </c>
      <c r="K482" s="1">
        <v>0.99899299383772122</v>
      </c>
      <c r="L482" s="1">
        <v>3.2524779564263824</v>
      </c>
      <c r="M482" s="1">
        <v>0.27872089975892994</v>
      </c>
      <c r="N482" s="11">
        <v>8.9842710600344829E-3</v>
      </c>
      <c r="O482" s="11">
        <v>9.4755135670000004E-3</v>
      </c>
      <c r="P482" s="1">
        <v>0.70283534017647253</v>
      </c>
    </row>
    <row r="483" spans="1:16" x14ac:dyDescent="0.2">
      <c r="A483" s="1">
        <v>472</v>
      </c>
      <c r="B483" s="1">
        <v>0.99969458708642855</v>
      </c>
      <c r="C483" s="1">
        <v>2.6378343815758818</v>
      </c>
      <c r="D483" s="1">
        <v>0.34359791287100155</v>
      </c>
      <c r="E483" s="11">
        <v>9.0009507215473468E-3</v>
      </c>
      <c r="F483" s="11">
        <v>9.4763499999999997E-3</v>
      </c>
      <c r="G483" s="1">
        <v>0.70184872119837161</v>
      </c>
      <c r="H483" s="1">
        <f t="shared" si="15"/>
        <v>2.0088750505516062E-2</v>
      </c>
      <c r="I483" s="12">
        <f t="shared" si="14"/>
        <v>1.8493961027810785E-5</v>
      </c>
      <c r="K483" s="1">
        <v>0.99884467822669321</v>
      </c>
      <c r="L483" s="1">
        <v>3.2705950471149516</v>
      </c>
      <c r="M483" s="1">
        <v>0.27712146445774205</v>
      </c>
      <c r="N483" s="11">
        <v>8.982456760519536E-3</v>
      </c>
      <c r="O483" s="11">
        <v>9.4750801410000002E-3</v>
      </c>
      <c r="P483" s="1">
        <v>0.7023594521434271</v>
      </c>
    </row>
    <row r="484" spans="1:16" x14ac:dyDescent="0.2">
      <c r="A484" s="1">
        <v>473</v>
      </c>
      <c r="B484" s="1">
        <v>0.99971940783273805</v>
      </c>
      <c r="C484" s="1">
        <v>2.6262460657655873</v>
      </c>
      <c r="D484" s="1">
        <v>0.34503990137913898</v>
      </c>
      <c r="E484" s="11">
        <v>8.9990419374605616E-3</v>
      </c>
      <c r="F484" s="11">
        <v>9.4759100000000006E-3</v>
      </c>
      <c r="G484" s="1">
        <v>0.70137524445922361</v>
      </c>
      <c r="H484" s="1">
        <f t="shared" si="15"/>
        <v>2.006423312512573E-2</v>
      </c>
      <c r="I484" s="12">
        <f t="shared" si="14"/>
        <v>1.8405804038468601E-5</v>
      </c>
      <c r="K484" s="1">
        <v>0.99884375686472027</v>
      </c>
      <c r="L484" s="1">
        <v>3.2709768720027124</v>
      </c>
      <c r="M484" s="1">
        <v>0.27702858040449485</v>
      </c>
      <c r="N484" s="11">
        <v>8.980636133422093E-3</v>
      </c>
      <c r="O484" s="11">
        <v>9.474648552E-3</v>
      </c>
      <c r="P484" s="1">
        <v>0.70188427362941708</v>
      </c>
    </row>
    <row r="485" spans="1:16" x14ac:dyDescent="0.2">
      <c r="A485" s="1">
        <v>474</v>
      </c>
      <c r="B485" s="1">
        <v>0.99952454675387492</v>
      </c>
      <c r="C485" s="1">
        <v>2.7201905228727803</v>
      </c>
      <c r="D485" s="1">
        <v>0.33304891074033732</v>
      </c>
      <c r="E485" s="11">
        <v>8.9970420180832365E-3</v>
      </c>
      <c r="F485" s="11">
        <v>9.4754799999999997E-3</v>
      </c>
      <c r="G485" s="1">
        <v>0.70090483325594899</v>
      </c>
      <c r="H485" s="1">
        <f t="shared" si="15"/>
        <v>2.0065213761887968E-2</v>
      </c>
      <c r="I485" s="12">
        <f t="shared" si="14"/>
        <v>1.8341430943638257E-5</v>
      </c>
      <c r="K485" s="1">
        <v>0.998827623543323</v>
      </c>
      <c r="L485" s="1">
        <v>3.3755140389168017</v>
      </c>
      <c r="M485" s="1">
        <v>0.2683931904698646</v>
      </c>
      <c r="N485" s="11">
        <v>8.9787005871395983E-3</v>
      </c>
      <c r="O485" s="11">
        <v>9.4742187890000003E-3</v>
      </c>
      <c r="P485" s="1">
        <v>0.70141281335118666</v>
      </c>
    </row>
    <row r="486" spans="1:16" x14ac:dyDescent="0.2">
      <c r="A486" s="1">
        <v>475</v>
      </c>
      <c r="B486" s="1">
        <v>0.99958655302817223</v>
      </c>
      <c r="C486" s="1">
        <v>2.7190072804232583</v>
      </c>
      <c r="D486" s="1">
        <v>0.3331281887550363</v>
      </c>
      <c r="E486" s="11">
        <v>8.9950786283609363E-3</v>
      </c>
      <c r="F486" s="11">
        <v>9.4750500000000005E-3</v>
      </c>
      <c r="G486" s="1">
        <v>0.70043395822147569</v>
      </c>
      <c r="H486" s="1">
        <f t="shared" si="15"/>
        <v>2.0039924343627502E-2</v>
      </c>
      <c r="I486" s="12">
        <f t="shared" si="14"/>
        <v>1.8253546269357199E-5</v>
      </c>
      <c r="K486" s="1">
        <v>0.99890412048535893</v>
      </c>
      <c r="L486" s="1">
        <v>3.3507768315633686</v>
      </c>
      <c r="M486" s="1">
        <v>0.27031762178662966</v>
      </c>
      <c r="N486" s="11">
        <v>8.9768250820915791E-3</v>
      </c>
      <c r="O486" s="11">
        <v>9.4737908380000003E-3</v>
      </c>
      <c r="P486" s="1">
        <v>0.70094022999436734</v>
      </c>
    </row>
    <row r="487" spans="1:16" x14ac:dyDescent="0.2">
      <c r="A487" s="1">
        <v>476</v>
      </c>
      <c r="B487" s="1">
        <v>0.99966736761152497</v>
      </c>
      <c r="C487" s="1">
        <v>2.7212112164444293</v>
      </c>
      <c r="D487" s="1">
        <v>0.33279266292687465</v>
      </c>
      <c r="E487" s="11">
        <v>8.9931005088977889E-3</v>
      </c>
      <c r="F487" s="11">
        <v>9.4746199999999996E-3</v>
      </c>
      <c r="G487" s="1">
        <v>0.69996403755053316</v>
      </c>
      <c r="H487" s="1">
        <f t="shared" si="15"/>
        <v>1.9958014548345743E-2</v>
      </c>
      <c r="I487" s="12">
        <f t="shared" si="14"/>
        <v>1.8114825398702142E-5</v>
      </c>
      <c r="K487" s="1">
        <v>0.99901369632544557</v>
      </c>
      <c r="L487" s="1">
        <v>3.4321291305963939</v>
      </c>
      <c r="M487" s="1">
        <v>0.26385745077749667</v>
      </c>
      <c r="N487" s="11">
        <v>8.9749856834990867E-3</v>
      </c>
      <c r="O487" s="11">
        <v>9.4733646899999996E-3</v>
      </c>
      <c r="P487" s="1">
        <v>0.70046718077444103</v>
      </c>
    </row>
    <row r="488" spans="1:16" x14ac:dyDescent="0.2">
      <c r="A488" s="1">
        <v>477</v>
      </c>
      <c r="B488" s="1">
        <v>0.9996240835707827</v>
      </c>
      <c r="C488" s="1">
        <v>2.7619140943131484</v>
      </c>
      <c r="D488" s="1">
        <v>0.32782020604635548</v>
      </c>
      <c r="E488" s="11">
        <v>8.9912146688232858E-3</v>
      </c>
      <c r="F488" s="11">
        <v>9.4742000000000003E-3</v>
      </c>
      <c r="G488" s="1">
        <v>0.6994920969473627</v>
      </c>
      <c r="H488" s="1">
        <f t="shared" si="15"/>
        <v>1.9932814305051338E-2</v>
      </c>
      <c r="I488" s="12">
        <f t="shared" si="14"/>
        <v>1.8028347474587092E-5</v>
      </c>
      <c r="K488" s="1">
        <v>0.99890854062159762</v>
      </c>
      <c r="L488" s="1">
        <v>3.4070421032743252</v>
      </c>
      <c r="M488" s="1">
        <v>0.26574675974305828</v>
      </c>
      <c r="N488" s="11">
        <v>8.9731863213486987E-3</v>
      </c>
      <c r="O488" s="11">
        <v>9.4729403319999995E-3</v>
      </c>
      <c r="P488" s="1">
        <v>0.69999355139528852</v>
      </c>
    </row>
    <row r="489" spans="1:16" x14ac:dyDescent="0.2">
      <c r="A489" s="1">
        <v>478</v>
      </c>
      <c r="B489" s="1">
        <v>0.99960092901986586</v>
      </c>
      <c r="C489" s="1">
        <v>2.7275276052522606</v>
      </c>
      <c r="D489" s="1">
        <v>0.33188106016010066</v>
      </c>
      <c r="E489" s="11">
        <v>8.9893576905810783E-3</v>
      </c>
      <c r="F489" s="11">
        <v>9.4737699999999994E-3</v>
      </c>
      <c r="G489" s="1">
        <v>0.69901989061238257</v>
      </c>
      <c r="H489" s="1">
        <f t="shared" si="15"/>
        <v>1.986727463018273E-2</v>
      </c>
      <c r="I489" s="12">
        <f t="shared" si="14"/>
        <v>1.7906081994738948E-5</v>
      </c>
      <c r="K489" s="1">
        <v>0.99888930979499069</v>
      </c>
      <c r="L489" s="1">
        <v>3.5183860522346357</v>
      </c>
      <c r="M489" s="1">
        <v>0.25727759306362868</v>
      </c>
      <c r="N489" s="11">
        <v>8.9714516085863394E-3</v>
      </c>
      <c r="O489" s="11">
        <v>9.4725177539999993E-3</v>
      </c>
      <c r="P489" s="1">
        <v>0.69951865064493945</v>
      </c>
    </row>
    <row r="490" spans="1:16" x14ac:dyDescent="0.2">
      <c r="A490" s="1">
        <v>479</v>
      </c>
      <c r="B490" s="1">
        <v>0.99967820538158592</v>
      </c>
      <c r="C490" s="1">
        <v>2.6721349629795541</v>
      </c>
      <c r="D490" s="1">
        <v>0.33868755964221842</v>
      </c>
      <c r="E490" s="11">
        <v>8.9874717467854897E-3</v>
      </c>
      <c r="F490" s="11">
        <v>9.4733500000000002E-3</v>
      </c>
      <c r="G490" s="1">
        <v>0.69854902691572196</v>
      </c>
      <c r="H490" s="1">
        <f t="shared" si="15"/>
        <v>1.9851321132499839E-2</v>
      </c>
      <c r="I490" s="12">
        <f t="shared" si="14"/>
        <v>1.7829100788476979E-5</v>
      </c>
      <c r="K490" s="1">
        <v>0.998896188777331</v>
      </c>
      <c r="L490" s="1">
        <v>3.4829642345507503</v>
      </c>
      <c r="M490" s="1">
        <v>0.25984137823609438</v>
      </c>
      <c r="N490" s="11">
        <v>8.9696426459970127E-3</v>
      </c>
      <c r="O490" s="11">
        <v>9.4720969440000007E-3</v>
      </c>
      <c r="P490" s="1">
        <v>0.69904634602551319</v>
      </c>
    </row>
    <row r="491" spans="1:16" x14ac:dyDescent="0.2">
      <c r="A491" s="1">
        <v>480</v>
      </c>
      <c r="B491" s="1">
        <v>0.99969826039990672</v>
      </c>
      <c r="C491" s="1">
        <v>2.6729431202229343</v>
      </c>
      <c r="D491" s="1">
        <v>0.33851426187444944</v>
      </c>
      <c r="E491" s="11">
        <v>8.9856180423844474E-3</v>
      </c>
      <c r="F491" s="11">
        <v>9.4729299999999992E-3</v>
      </c>
      <c r="G491" s="1">
        <v>0.69807779959349969</v>
      </c>
      <c r="H491" s="1">
        <f t="shared" si="15"/>
        <v>1.9899759623061009E-2</v>
      </c>
      <c r="I491" s="12">
        <f t="shared" si="14"/>
        <v>1.781022123702701E-5</v>
      </c>
      <c r="K491" s="1">
        <v>0.99893253332757526</v>
      </c>
      <c r="L491" s="1">
        <v>3.4591299325751184</v>
      </c>
      <c r="M491" s="1">
        <v>0.26158102617315249</v>
      </c>
      <c r="N491" s="11">
        <v>8.9678078211474204E-3</v>
      </c>
      <c r="O491" s="11">
        <v>9.4716778919999994E-3</v>
      </c>
      <c r="P491" s="1">
        <v>0.69857529358407622</v>
      </c>
    </row>
    <row r="492" spans="1:16" x14ac:dyDescent="0.2">
      <c r="A492" s="1">
        <v>481</v>
      </c>
      <c r="B492" s="1">
        <v>0.9996644323760826</v>
      </c>
      <c r="C492" s="1">
        <v>2.6685854364657131</v>
      </c>
      <c r="D492" s="1">
        <v>0.33899910603659017</v>
      </c>
      <c r="E492" s="11">
        <v>8.9837061752676278E-3</v>
      </c>
      <c r="F492" s="11">
        <v>9.47251E-3</v>
      </c>
      <c r="G492" s="1">
        <v>0.69760873205015417</v>
      </c>
      <c r="H492" s="1">
        <f t="shared" si="15"/>
        <v>1.9842093615174861E-2</v>
      </c>
      <c r="I492" s="12">
        <f t="shared" si="14"/>
        <v>1.7696765011350479E-5</v>
      </c>
      <c r="K492" s="1">
        <v>0.99903774792935074</v>
      </c>
      <c r="L492" s="1">
        <v>3.4711349435818279</v>
      </c>
      <c r="M492" s="1">
        <v>0.26062184665505661</v>
      </c>
      <c r="N492" s="11">
        <v>8.9660094102562773E-3</v>
      </c>
      <c r="O492" s="11">
        <v>9.4712605850000003E-3</v>
      </c>
      <c r="P492" s="1">
        <v>0.6981037530966866</v>
      </c>
    </row>
    <row r="493" spans="1:16" x14ac:dyDescent="0.2">
      <c r="A493" s="1">
        <v>482</v>
      </c>
      <c r="B493" s="1">
        <v>0.99970525759049056</v>
      </c>
      <c r="C493" s="1">
        <v>2.7094965951605663</v>
      </c>
      <c r="D493" s="1">
        <v>0.33380581404443205</v>
      </c>
      <c r="E493" s="11">
        <v>8.9818391876526783E-3</v>
      </c>
      <c r="F493" s="11">
        <v>9.4720900000000007E-3</v>
      </c>
      <c r="G493" s="1">
        <v>0.69713894512707564</v>
      </c>
      <c r="H493" s="1">
        <f t="shared" si="15"/>
        <v>1.9923345882030357E-2</v>
      </c>
      <c r="I493" s="12">
        <f t="shared" si="14"/>
        <v>1.7707485304984186E-5</v>
      </c>
      <c r="K493" s="1">
        <v>0.99907852646112549</v>
      </c>
      <c r="L493" s="1">
        <v>3.4743097041501385</v>
      </c>
      <c r="M493" s="1">
        <v>0.26032727711224668</v>
      </c>
      <c r="N493" s="11">
        <v>8.9641317023476941E-3</v>
      </c>
      <c r="O493" s="11">
        <v>9.4708450139999994E-3</v>
      </c>
      <c r="P493" s="1">
        <v>0.6976349620370017</v>
      </c>
    </row>
    <row r="494" spans="1:16" x14ac:dyDescent="0.2">
      <c r="A494" s="1">
        <v>483</v>
      </c>
      <c r="B494" s="1">
        <v>0.99987344988473381</v>
      </c>
      <c r="C494" s="1">
        <v>2.7752243008654673</v>
      </c>
      <c r="D494" s="1">
        <v>0.3258385695121741</v>
      </c>
      <c r="E494" s="11">
        <v>8.9799858998067632E-3</v>
      </c>
      <c r="F494" s="11">
        <v>9.4716799999999997E-3</v>
      </c>
      <c r="G494" s="1">
        <v>0.6966693071945077</v>
      </c>
      <c r="H494" s="1">
        <f t="shared" si="15"/>
        <v>2.009910956300992E-2</v>
      </c>
      <c r="I494" s="12">
        <f t="shared" si="14"/>
        <v>1.7801753003386656E-5</v>
      </c>
      <c r="K494" s="1">
        <v>0.99913804393495265</v>
      </c>
      <c r="L494" s="1">
        <v>3.5163989133109141</v>
      </c>
      <c r="M494" s="1">
        <v>0.25715606376739741</v>
      </c>
      <c r="N494" s="11">
        <v>8.9621841468033765E-3</v>
      </c>
      <c r="O494" s="11">
        <v>9.4704311670000003E-3</v>
      </c>
      <c r="P494" s="1">
        <v>0.69716866395383714</v>
      </c>
    </row>
    <row r="495" spans="1:16" x14ac:dyDescent="0.2">
      <c r="A495" s="1">
        <v>484</v>
      </c>
      <c r="B495" s="1">
        <v>0.99977762234991419</v>
      </c>
      <c r="C495" s="1">
        <v>2.8292471203219143</v>
      </c>
      <c r="D495" s="1">
        <v>0.31954508899495615</v>
      </c>
      <c r="E495" s="11">
        <v>8.9781558234438077E-3</v>
      </c>
      <c r="F495" s="11">
        <v>9.4712700000000004E-3</v>
      </c>
      <c r="G495" s="1">
        <v>0.69619954890378322</v>
      </c>
      <c r="H495" s="1">
        <f t="shared" si="15"/>
        <v>2.0311960936237994E-2</v>
      </c>
      <c r="I495" s="12">
        <f t="shared" si="14"/>
        <v>1.7928041785861618E-5</v>
      </c>
      <c r="K495" s="1">
        <v>0.99921184556148634</v>
      </c>
      <c r="L495" s="1">
        <v>3.5225508804806243</v>
      </c>
      <c r="M495" s="1">
        <v>0.25665709562610634</v>
      </c>
      <c r="N495" s="11">
        <v>8.9602277816579461E-3</v>
      </c>
      <c r="O495" s="11">
        <v>9.4700190340000004E-3</v>
      </c>
      <c r="P495" s="1">
        <v>0.69670315124104532</v>
      </c>
    </row>
    <row r="496" spans="1:16" x14ac:dyDescent="0.2">
      <c r="A496" s="1">
        <v>485</v>
      </c>
      <c r="B496" s="1">
        <v>0.99982222458347647</v>
      </c>
      <c r="C496" s="1">
        <v>2.86691167029718</v>
      </c>
      <c r="D496" s="1">
        <v>0.3152854170271604</v>
      </c>
      <c r="E496" s="11">
        <v>8.9763421799392701E-3</v>
      </c>
      <c r="F496" s="11">
        <v>9.4708499999999994E-3</v>
      </c>
      <c r="G496" s="1">
        <v>0.69572985749667493</v>
      </c>
      <c r="H496" s="1">
        <f t="shared" si="15"/>
        <v>2.0586913485395781E-2</v>
      </c>
      <c r="I496" s="12">
        <f t="shared" si="14"/>
        <v>1.8108008114713081E-5</v>
      </c>
      <c r="K496" s="1">
        <v>0.99925096184538342</v>
      </c>
      <c r="L496" s="1">
        <v>3.51904096064544</v>
      </c>
      <c r="M496" s="1">
        <v>0.25685595702114006</v>
      </c>
      <c r="N496" s="11">
        <v>8.958234171824557E-3</v>
      </c>
      <c r="O496" s="11">
        <v>9.4696086050000006E-3</v>
      </c>
      <c r="P496" s="1">
        <v>0.69623922442827235</v>
      </c>
    </row>
    <row r="497" spans="1:16" x14ac:dyDescent="0.2">
      <c r="A497" s="1">
        <v>486</v>
      </c>
      <c r="B497" s="1">
        <v>0.99988644230889445</v>
      </c>
      <c r="C497" s="1">
        <v>2.9669311857809135</v>
      </c>
      <c r="D497" s="1">
        <v>0.30459102629583101</v>
      </c>
      <c r="E497" s="11">
        <v>8.9744972506466559E-3</v>
      </c>
      <c r="F497" s="11">
        <v>9.4704400000000001E-3</v>
      </c>
      <c r="G497" s="1">
        <v>0.6952615740738689</v>
      </c>
      <c r="H497" s="1">
        <f t="shared" si="15"/>
        <v>2.0827396909026297E-2</v>
      </c>
      <c r="I497" s="12">
        <f t="shared" si="14"/>
        <v>1.8256442524426306E-5</v>
      </c>
      <c r="K497" s="1">
        <v>0.99943602823948496</v>
      </c>
      <c r="L497" s="1">
        <v>3.5504583856493803</v>
      </c>
      <c r="M497" s="1">
        <v>0.25453124292384754</v>
      </c>
      <c r="N497" s="11">
        <v>8.9562408081222296E-3</v>
      </c>
      <c r="O497" s="11">
        <v>9.4691998679999993E-3</v>
      </c>
      <c r="P497" s="1">
        <v>0.69577583078767202</v>
      </c>
    </row>
    <row r="498" spans="1:16" x14ac:dyDescent="0.2">
      <c r="A498" s="1">
        <v>487</v>
      </c>
      <c r="B498" s="1">
        <v>0.9998180302002414</v>
      </c>
      <c r="C498" s="1">
        <v>2.9940564598891286</v>
      </c>
      <c r="D498" s="1">
        <v>0.30177080797173089</v>
      </c>
      <c r="E498" s="11">
        <v>8.9726627119989816E-3</v>
      </c>
      <c r="F498" s="11">
        <v>9.4700300000000008E-3</v>
      </c>
      <c r="G498" s="1">
        <v>0.69479352649974035</v>
      </c>
      <c r="H498" s="1">
        <f t="shared" si="15"/>
        <v>2.124808112995798E-2</v>
      </c>
      <c r="I498" s="12">
        <f t="shared" si="14"/>
        <v>1.8561152573301487E-5</v>
      </c>
      <c r="K498" s="1">
        <v>0.99954334650126619</v>
      </c>
      <c r="L498" s="1">
        <v>3.5337812602190528</v>
      </c>
      <c r="M498" s="1">
        <v>0.25567953003115962</v>
      </c>
      <c r="N498" s="11">
        <v>8.9541015594256802E-3</v>
      </c>
      <c r="O498" s="11">
        <v>9.4687928139999995E-3</v>
      </c>
      <c r="P498" s="1">
        <v>0.69531709318056067</v>
      </c>
    </row>
    <row r="499" spans="1:16" x14ac:dyDescent="0.2">
      <c r="A499" s="1">
        <v>488</v>
      </c>
      <c r="B499" s="1">
        <v>0.99993229234690462</v>
      </c>
      <c r="C499" s="1">
        <v>2.9059763166435157</v>
      </c>
      <c r="D499" s="1">
        <v>0.31084728731157341</v>
      </c>
      <c r="E499" s="11">
        <v>8.9706914025900718E-3</v>
      </c>
      <c r="F499" s="11">
        <v>9.4696299999999997E-3</v>
      </c>
      <c r="G499" s="1">
        <v>0.69432986816775488</v>
      </c>
      <c r="H499" s="1">
        <f t="shared" si="15"/>
        <v>2.1372425794930667E-2</v>
      </c>
      <c r="I499" s="12">
        <f t="shared" si="14"/>
        <v>1.8605721122054095E-5</v>
      </c>
      <c r="K499" s="1">
        <v>0.99940639256446662</v>
      </c>
      <c r="L499" s="1">
        <v>3.5634465684712007</v>
      </c>
      <c r="M499" s="1">
        <v>0.25349983289188638</v>
      </c>
      <c r="N499" s="11">
        <v>8.9520856814680177E-3</v>
      </c>
      <c r="O499" s="11">
        <v>9.4683874309999996E-3</v>
      </c>
      <c r="P499" s="1">
        <v>0.69485541962172859</v>
      </c>
    </row>
    <row r="500" spans="1:16" x14ac:dyDescent="0.2">
      <c r="A500" s="1">
        <v>489</v>
      </c>
      <c r="B500" s="1">
        <v>0.99987522993763556</v>
      </c>
      <c r="C500" s="1">
        <v>2.9332210731295452</v>
      </c>
      <c r="D500" s="1">
        <v>0.30789967651835043</v>
      </c>
      <c r="E500" s="11">
        <v>8.968713173125557E-3</v>
      </c>
      <c r="F500" s="11">
        <v>9.4692200000000004E-3</v>
      </c>
      <c r="G500" s="1">
        <v>0.69386694288611817</v>
      </c>
      <c r="H500" s="1">
        <f t="shared" si="15"/>
        <v>2.1281005559065286E-2</v>
      </c>
      <c r="I500" s="12">
        <f t="shared" si="14"/>
        <v>1.8462790374746893E-5</v>
      </c>
      <c r="K500" s="1">
        <v>0.99947990018499255</v>
      </c>
      <c r="L500" s="1">
        <v>3.6335075002939528</v>
      </c>
      <c r="M500" s="1">
        <v>0.24856198335548776</v>
      </c>
      <c r="N500" s="11">
        <v>8.9502503827508101E-3</v>
      </c>
      <c r="O500" s="11">
        <v>9.4679837090000003E-3</v>
      </c>
      <c r="P500" s="1">
        <v>0.6943891761513713</v>
      </c>
    </row>
    <row r="501" spans="1:16" x14ac:dyDescent="0.2">
      <c r="A501" s="1">
        <v>490</v>
      </c>
      <c r="B501" s="1">
        <v>0.99969429788124908</v>
      </c>
      <c r="C501" s="1">
        <v>2.8768907528197558</v>
      </c>
      <c r="D501" s="1">
        <v>0.31386417729577032</v>
      </c>
      <c r="E501" s="11">
        <v>8.9669108564096444E-3</v>
      </c>
      <c r="F501" s="11">
        <v>9.4688199999999993E-3</v>
      </c>
      <c r="G501" s="1">
        <v>0.69339957408691466</v>
      </c>
      <c r="H501" s="1">
        <f t="shared" si="15"/>
        <v>2.1357365495176344E-2</v>
      </c>
      <c r="I501" s="12">
        <f t="shared" si="14"/>
        <v>1.8465909243699924E-5</v>
      </c>
      <c r="K501" s="1">
        <v>0.99946654782005151</v>
      </c>
      <c r="L501" s="1">
        <v>3.6939927218446891</v>
      </c>
      <c r="M501" s="1">
        <v>0.24444050379322971</v>
      </c>
      <c r="N501" s="11">
        <v>8.9484449471659445E-3</v>
      </c>
      <c r="O501" s="11">
        <v>9.4675816389999997E-3</v>
      </c>
      <c r="P501" s="1">
        <v>0.69392261160924551</v>
      </c>
    </row>
    <row r="502" spans="1:16" x14ac:dyDescent="0.2">
      <c r="A502" s="1">
        <v>491</v>
      </c>
      <c r="B502" s="1">
        <v>0.99969218009844329</v>
      </c>
      <c r="C502" s="1">
        <v>2.8931393867828876</v>
      </c>
      <c r="D502" s="1">
        <v>0.31203530287287384</v>
      </c>
      <c r="E502" s="11">
        <v>8.9652593791376082E-3</v>
      </c>
      <c r="F502" s="11">
        <v>9.46842E-3</v>
      </c>
      <c r="G502" s="1">
        <v>0.69292845157947014</v>
      </c>
      <c r="H502" s="1">
        <f t="shared" si="15"/>
        <v>2.1610218345545152E-2</v>
      </c>
      <c r="I502" s="12">
        <f t="shared" si="14"/>
        <v>1.8621077658004942E-5</v>
      </c>
      <c r="K502" s="1">
        <v>0.99945961469828892</v>
      </c>
      <c r="L502" s="1">
        <v>3.7024296158074148</v>
      </c>
      <c r="M502" s="1">
        <v>0.24383289596202889</v>
      </c>
      <c r="N502" s="11">
        <v>8.9466383014796032E-3</v>
      </c>
      <c r="O502" s="11">
        <v>9.4671812110000003E-3</v>
      </c>
      <c r="P502" s="1">
        <v>0.69345660355532868</v>
      </c>
    </row>
    <row r="503" spans="1:16" x14ac:dyDescent="0.2">
      <c r="A503" s="1">
        <v>492</v>
      </c>
      <c r="B503" s="1">
        <v>0.99963371422503622</v>
      </c>
      <c r="C503" s="1">
        <v>2.8484824534271693</v>
      </c>
      <c r="D503" s="1">
        <v>0.31686176280765049</v>
      </c>
      <c r="E503" s="11">
        <v>8.9637844881044395E-3</v>
      </c>
      <c r="F503" s="11">
        <v>9.4680200000000006E-3</v>
      </c>
      <c r="G503" s="1">
        <v>0.69245282636586547</v>
      </c>
      <c r="H503" s="1">
        <f t="shared" si="15"/>
        <v>2.2090823936858905E-2</v>
      </c>
      <c r="I503" s="12">
        <f t="shared" si="14"/>
        <v>1.8970776179964149E-5</v>
      </c>
      <c r="K503" s="1">
        <v>0.99959910711815714</v>
      </c>
      <c r="L503" s="1">
        <v>3.7039256645316376</v>
      </c>
      <c r="M503" s="1">
        <v>0.24368169097976661</v>
      </c>
      <c r="N503" s="11">
        <v>8.9448137119244753E-3</v>
      </c>
      <c r="O503" s="11">
        <v>9.4667824130000005E-3</v>
      </c>
      <c r="P503" s="1">
        <v>0.6929916269496913</v>
      </c>
    </row>
    <row r="504" spans="1:16" x14ac:dyDescent="0.2">
      <c r="A504" s="1">
        <v>493</v>
      </c>
      <c r="B504" s="1">
        <v>0.99964311301872766</v>
      </c>
      <c r="C504" s="1">
        <v>2.8822051994924043</v>
      </c>
      <c r="D504" s="1">
        <v>0.31308486799914326</v>
      </c>
      <c r="E504" s="11">
        <v>8.9622949931624629E-3</v>
      </c>
      <c r="F504" s="11">
        <v>9.4676199999999995E-3</v>
      </c>
      <c r="G504" s="1">
        <v>0.69197811289040556</v>
      </c>
      <c r="H504" s="1">
        <f t="shared" si="15"/>
        <v>2.2467706920552027E-2</v>
      </c>
      <c r="I504" s="12">
        <f t="shared" si="14"/>
        <v>1.9229300538808197E-5</v>
      </c>
      <c r="K504" s="1">
        <v>0.99955393533977677</v>
      </c>
      <c r="L504" s="1">
        <v>3.7584611559148748</v>
      </c>
      <c r="M504" s="1">
        <v>0.24009259228061863</v>
      </c>
      <c r="N504" s="11">
        <v>8.9430656926236547E-3</v>
      </c>
      <c r="O504" s="11">
        <v>9.4663852370000003E-3</v>
      </c>
      <c r="P504" s="1">
        <v>0.69252499419475977</v>
      </c>
    </row>
    <row r="505" spans="1:16" x14ac:dyDescent="0.2">
      <c r="A505" s="1">
        <v>494</v>
      </c>
      <c r="B505" s="1">
        <v>0.999775359341468</v>
      </c>
      <c r="C505" s="1">
        <v>2.8030902804690272</v>
      </c>
      <c r="D505" s="1">
        <v>0.3218578590325395</v>
      </c>
      <c r="E505" s="11">
        <v>8.9607792002850649E-3</v>
      </c>
      <c r="F505" s="11">
        <v>9.4672200000000001E-3</v>
      </c>
      <c r="G505" s="1">
        <v>0.69150464514305654</v>
      </c>
      <c r="H505" s="1">
        <f t="shared" si="15"/>
        <v>2.2764941766410491E-2</v>
      </c>
      <c r="I505" s="12">
        <f t="shared" si="14"/>
        <v>1.9418086969841264E-5</v>
      </c>
      <c r="K505" s="1">
        <v>0.99956230634068999</v>
      </c>
      <c r="L505" s="1">
        <v>3.7230240148408713</v>
      </c>
      <c r="M505" s="1">
        <v>0.24233124282943733</v>
      </c>
      <c r="N505" s="11">
        <v>8.9413611133152236E-3</v>
      </c>
      <c r="O505" s="11">
        <v>9.4659896720000001E-3</v>
      </c>
      <c r="P505" s="1">
        <v>0.69205763967989242</v>
      </c>
    </row>
    <row r="506" spans="1:16" x14ac:dyDescent="0.2">
      <c r="A506" s="1">
        <v>495</v>
      </c>
      <c r="B506" s="1">
        <v>0.99970083900690965</v>
      </c>
      <c r="C506" s="1">
        <v>2.7959610938972599</v>
      </c>
      <c r="D506" s="1">
        <v>0.32261179601289497</v>
      </c>
      <c r="E506" s="11">
        <v>8.9592330209168625E-3</v>
      </c>
      <c r="F506" s="11">
        <v>9.4668200000000008E-3</v>
      </c>
      <c r="G506" s="1">
        <v>0.69103254209948595</v>
      </c>
      <c r="H506" s="1">
        <f t="shared" si="15"/>
        <v>2.2831481799358566E-2</v>
      </c>
      <c r="I506" s="12">
        <f t="shared" si="14"/>
        <v>1.9409476624574623E-5</v>
      </c>
      <c r="K506" s="1">
        <v>0.99965334844229892</v>
      </c>
      <c r="L506" s="1">
        <v>3.7530213853383008</v>
      </c>
      <c r="M506" s="1">
        <v>0.24034155068335339</v>
      </c>
      <c r="N506" s="11">
        <v>8.9398235442922878E-3</v>
      </c>
      <c r="O506" s="11">
        <v>9.4655957089999996E-3</v>
      </c>
      <c r="P506" s="1">
        <v>0.69158603256734918</v>
      </c>
    </row>
    <row r="507" spans="1:16" x14ac:dyDescent="0.2">
      <c r="A507" s="1">
        <v>496</v>
      </c>
      <c r="B507" s="1">
        <v>0.99986076499937915</v>
      </c>
      <c r="C507" s="1">
        <v>2.8252394072598417</v>
      </c>
      <c r="D507" s="1">
        <v>0.31919771032991195</v>
      </c>
      <c r="E507" s="11">
        <v>8.9577483139950294E-3</v>
      </c>
      <c r="F507" s="11">
        <v>9.4664299999999996E-3</v>
      </c>
      <c r="G507" s="1">
        <v>0.69055918470736355</v>
      </c>
      <c r="H507" s="1">
        <f t="shared" si="15"/>
        <v>2.2925987299478628E-2</v>
      </c>
      <c r="I507" s="12">
        <f t="shared" si="14"/>
        <v>1.9424592877660685E-5</v>
      </c>
      <c r="K507" s="1">
        <v>0.99973016400702985</v>
      </c>
      <c r="L507" s="1">
        <v>3.8254009453802715</v>
      </c>
      <c r="M507" s="1">
        <v>0.23574573454091655</v>
      </c>
      <c r="N507" s="11">
        <v>8.9383237211173687E-3</v>
      </c>
      <c r="O507" s="11">
        <v>9.4652033379999997E-3</v>
      </c>
      <c r="P507" s="1">
        <v>0.69111384569041545</v>
      </c>
    </row>
    <row r="508" spans="1:16" x14ac:dyDescent="0.2">
      <c r="A508" s="1">
        <v>497</v>
      </c>
      <c r="B508" s="1">
        <v>0.99976875584255687</v>
      </c>
      <c r="C508" s="1">
        <v>2.8513628799833994</v>
      </c>
      <c r="D508" s="1">
        <v>0.31621293053400834</v>
      </c>
      <c r="E508" s="11">
        <v>8.9564082573098704E-3</v>
      </c>
      <c r="F508" s="11">
        <v>9.4660400000000002E-3</v>
      </c>
      <c r="G508" s="1">
        <v>0.69008218808085364</v>
      </c>
      <c r="H508" s="1">
        <f t="shared" si="15"/>
        <v>2.3181970225484499E-2</v>
      </c>
      <c r="I508" s="12">
        <f t="shared" si="14"/>
        <v>1.957596463877595E-5</v>
      </c>
      <c r="K508" s="1">
        <v>0.99975176861287707</v>
      </c>
      <c r="L508" s="1">
        <v>3.7931417693819509</v>
      </c>
      <c r="M508" s="1">
        <v>0.23770335822360453</v>
      </c>
      <c r="N508" s="11">
        <v>8.9368322926710944E-3</v>
      </c>
      <c r="O508" s="11">
        <v>9.4648125489999995E-3</v>
      </c>
      <c r="P508" s="1">
        <v>0.69064191372010075</v>
      </c>
    </row>
    <row r="509" spans="1:16" x14ac:dyDescent="0.2">
      <c r="A509" s="1">
        <v>498</v>
      </c>
      <c r="B509" s="1">
        <v>0.99961617133843261</v>
      </c>
      <c r="C509" s="1">
        <v>2.818496018211722</v>
      </c>
      <c r="D509" s="1">
        <v>0.31983131435937534</v>
      </c>
      <c r="E509" s="11">
        <v>8.9549767408736176E-3</v>
      </c>
      <c r="F509" s="11">
        <v>9.4656500000000008E-3</v>
      </c>
      <c r="G509" s="1">
        <v>0.689608292411518</v>
      </c>
      <c r="H509" s="1">
        <f t="shared" si="15"/>
        <v>2.3206039510708543E-2</v>
      </c>
      <c r="I509" s="12">
        <f t="shared" si="14"/>
        <v>1.953108366261648E-5</v>
      </c>
      <c r="K509" s="1">
        <v>0.99989629569283334</v>
      </c>
      <c r="L509" s="1">
        <v>3.8057011389505981</v>
      </c>
      <c r="M509" s="1">
        <v>0.23686615850920142</v>
      </c>
      <c r="N509" s="11">
        <v>8.9354456572110011E-3</v>
      </c>
      <c r="O509" s="11">
        <v>9.4644233330000004E-3</v>
      </c>
      <c r="P509" s="1">
        <v>0.69016747408647483</v>
      </c>
    </row>
    <row r="510" spans="1:16" x14ac:dyDescent="0.2">
      <c r="A510" s="1">
        <v>499</v>
      </c>
      <c r="B510" s="1">
        <v>0.99948602174805001</v>
      </c>
      <c r="C510" s="1">
        <v>2.823427776062482</v>
      </c>
      <c r="D510" s="1">
        <v>0.31920754086999364</v>
      </c>
      <c r="E510" s="11">
        <v>8.9533964177383359E-3</v>
      </c>
      <c r="F510" s="11">
        <v>9.4652599999999996E-3</v>
      </c>
      <c r="G510" s="1">
        <v>0.6891391508916398</v>
      </c>
      <c r="H510" s="1">
        <f t="shared" si="15"/>
        <v>2.3001214693810168E-2</v>
      </c>
      <c r="I510" s="12">
        <f t="shared" si="14"/>
        <v>1.9294388315100122E-5</v>
      </c>
      <c r="K510" s="1">
        <v>0.99980934672869248</v>
      </c>
      <c r="L510" s="1">
        <v>3.6649741231149378</v>
      </c>
      <c r="M510" s="1">
        <v>0.24591403860992966</v>
      </c>
      <c r="N510" s="11">
        <v>8.9341020294232357E-3</v>
      </c>
      <c r="O510" s="11">
        <v>9.4640356799999999E-3</v>
      </c>
      <c r="P510" s="1">
        <v>0.68969228631513824</v>
      </c>
    </row>
    <row r="511" spans="1:16" x14ac:dyDescent="0.2">
      <c r="A511" s="1">
        <v>500</v>
      </c>
      <c r="B511" s="1">
        <v>0.99950935581197486</v>
      </c>
      <c r="C511" s="1">
        <v>2.8330124468093167</v>
      </c>
      <c r="D511" s="1">
        <v>0.3180614141832584</v>
      </c>
      <c r="E511" s="11">
        <v>8.9518957750625953E-3</v>
      </c>
      <c r="F511" s="11">
        <v>9.4648700000000002E-3</v>
      </c>
      <c r="G511" s="1">
        <v>0.68866822352089907</v>
      </c>
      <c r="H511" s="1">
        <f t="shared" si="15"/>
        <v>2.2935926253755956E-2</v>
      </c>
      <c r="I511" s="12">
        <f t="shared" si="14"/>
        <v>1.9175875953372085E-5</v>
      </c>
      <c r="K511" s="1">
        <v>0.99963632909677602</v>
      </c>
      <c r="L511" s="1">
        <v>3.6473631257045258</v>
      </c>
      <c r="M511" s="1">
        <v>0.24704585751655841</v>
      </c>
      <c r="N511" s="11">
        <v>8.9327198991092233E-3</v>
      </c>
      <c r="O511" s="11">
        <v>9.4636495809999992E-3</v>
      </c>
      <c r="P511" s="1">
        <v>0.68921868575098921</v>
      </c>
    </row>
    <row r="512" spans="1:16" x14ac:dyDescent="0.2">
      <c r="A512" s="1">
        <v>501</v>
      </c>
      <c r="B512" s="1">
        <v>0.99949343573318661</v>
      </c>
      <c r="C512" s="1">
        <v>2.8204544837969365</v>
      </c>
      <c r="D512" s="1">
        <v>0.31941208433462592</v>
      </c>
      <c r="E512" s="11">
        <v>8.9505958670015907E-3</v>
      </c>
      <c r="F512" s="11">
        <v>9.4644800000000008E-3</v>
      </c>
      <c r="G512" s="1">
        <v>0.68819202254982215</v>
      </c>
      <c r="H512" s="1">
        <f t="shared" si="15"/>
        <v>2.3204889937893547E-2</v>
      </c>
      <c r="I512" s="12">
        <f t="shared" si="14"/>
        <v>1.9336666330364155E-5</v>
      </c>
      <c r="K512" s="1">
        <v>0.99977181028405682</v>
      </c>
      <c r="L512" s="1">
        <v>3.7464117462556512</v>
      </c>
      <c r="M512" s="1">
        <v>0.24046467899234114</v>
      </c>
      <c r="N512" s="11">
        <v>8.9312592006712266E-3</v>
      </c>
      <c r="O512" s="11">
        <v>9.4632650269999997E-3</v>
      </c>
      <c r="P512" s="1">
        <v>0.68874782829683756</v>
      </c>
    </row>
    <row r="513" spans="1:16" x14ac:dyDescent="0.2">
      <c r="A513" s="1">
        <v>502</v>
      </c>
      <c r="B513" s="1">
        <v>0.99965017087070285</v>
      </c>
      <c r="C513" s="1">
        <v>2.8607331788394008</v>
      </c>
      <c r="D513" s="1">
        <v>0.31484950302315851</v>
      </c>
      <c r="E513" s="11">
        <v>8.949329292870763E-3</v>
      </c>
      <c r="F513" s="11">
        <v>9.4640999999999996E-3</v>
      </c>
      <c r="G513" s="1">
        <v>0.68771534085862285</v>
      </c>
      <c r="H513" s="1">
        <f t="shared" si="15"/>
        <v>2.368887845277336E-2</v>
      </c>
      <c r="I513" s="12">
        <f t="shared" si="14"/>
        <v>1.9674880642946493E-5</v>
      </c>
      <c r="K513" s="1">
        <v>0.99978411700603798</v>
      </c>
      <c r="L513" s="1">
        <v>3.7087783536713839</v>
      </c>
      <c r="M513" s="1">
        <v>0.24285547544247191</v>
      </c>
      <c r="N513" s="11">
        <v>8.9296544122278165E-3</v>
      </c>
      <c r="O513" s="11">
        <v>9.4628820070000001E-3</v>
      </c>
      <c r="P513" s="1">
        <v>0.68828160886944612</v>
      </c>
    </row>
    <row r="514" spans="1:16" x14ac:dyDescent="0.2">
      <c r="A514" s="1">
        <v>503</v>
      </c>
      <c r="B514" s="1">
        <v>0.99958973053926348</v>
      </c>
      <c r="C514" s="1">
        <v>2.8778708783853455</v>
      </c>
      <c r="D514" s="1">
        <v>0.31291014885447876</v>
      </c>
      <c r="E514" s="11">
        <v>8.948039261017126E-3</v>
      </c>
      <c r="F514" s="11">
        <v>9.4637100000000002E-3</v>
      </c>
      <c r="G514" s="1">
        <v>0.68723981015964541</v>
      </c>
      <c r="H514" s="1">
        <f t="shared" si="15"/>
        <v>2.4055707129591691E-2</v>
      </c>
      <c r="I514" s="12">
        <f t="shared" si="14"/>
        <v>1.9913842610713717E-5</v>
      </c>
      <c r="K514" s="1">
        <v>0.99983837540672615</v>
      </c>
      <c r="L514" s="1">
        <v>3.751832255608794</v>
      </c>
      <c r="M514" s="1">
        <v>0.24002135331124547</v>
      </c>
      <c r="N514" s="11">
        <v>8.9281254184064122E-3</v>
      </c>
      <c r="O514" s="11">
        <v>9.4625005139999992E-3</v>
      </c>
      <c r="P514" s="1">
        <v>0.68781370376909889</v>
      </c>
    </row>
    <row r="515" spans="1:16" x14ac:dyDescent="0.2">
      <c r="A515" s="1">
        <v>504</v>
      </c>
      <c r="B515" s="1">
        <v>0.99969531812525625</v>
      </c>
      <c r="C515" s="1">
        <v>2.8790569252116924</v>
      </c>
      <c r="D515" s="1">
        <v>0.31272641225212938</v>
      </c>
      <c r="E515" s="11">
        <v>8.9466458120909843E-3</v>
      </c>
      <c r="F515" s="11">
        <v>9.4633300000000007E-3</v>
      </c>
      <c r="G515" s="1">
        <v>0.68676773891218801</v>
      </c>
      <c r="H515" s="1">
        <f t="shared" si="15"/>
        <v>2.4282532232580145E-2</v>
      </c>
      <c r="I515" s="12">
        <f t="shared" si="14"/>
        <v>2.0035619063475674E-5</v>
      </c>
      <c r="K515" s="1">
        <v>0.99983388114725336</v>
      </c>
      <c r="L515" s="1">
        <v>3.7195180062494662</v>
      </c>
      <c r="M515" s="1">
        <v>0.24205416447897962</v>
      </c>
      <c r="N515" s="11">
        <v>8.9266101930275087E-3</v>
      </c>
      <c r="O515" s="11">
        <v>9.4621205390000001E-3</v>
      </c>
      <c r="P515" s="1">
        <v>0.68734589444153515</v>
      </c>
    </row>
    <row r="516" spans="1:16" x14ac:dyDescent="0.2">
      <c r="A516" s="1">
        <v>505</v>
      </c>
      <c r="B516" s="1">
        <v>0.99952865921971079</v>
      </c>
      <c r="C516" s="1">
        <v>2.8898860752569053</v>
      </c>
      <c r="D516" s="1">
        <v>0.31146463663351859</v>
      </c>
      <c r="E516" s="11">
        <v>8.945261809181964E-3</v>
      </c>
      <c r="F516" s="11">
        <v>9.4629499999999995E-3</v>
      </c>
      <c r="G516" s="1">
        <v>0.68629587850485063</v>
      </c>
      <c r="H516" s="1">
        <f t="shared" si="15"/>
        <v>2.4523077796975341E-2</v>
      </c>
      <c r="I516" s="12">
        <f t="shared" si="14"/>
        <v>2.0167822422969758E-5</v>
      </c>
      <c r="K516" s="1">
        <v>0.99991987543721295</v>
      </c>
      <c r="L516" s="1">
        <v>3.6828026588266374</v>
      </c>
      <c r="M516" s="1">
        <v>0.2444177124548004</v>
      </c>
      <c r="N516" s="11">
        <v>8.9250939867589942E-3</v>
      </c>
      <c r="O516" s="11">
        <v>9.4617420709999997E-3</v>
      </c>
      <c r="P516" s="1">
        <v>0.68687860510596688</v>
      </c>
    </row>
    <row r="517" spans="1:16" x14ac:dyDescent="0.2">
      <c r="A517" s="1">
        <v>506</v>
      </c>
      <c r="B517" s="1">
        <v>0.99952735459289965</v>
      </c>
      <c r="C517" s="1">
        <v>2.8975632093680943</v>
      </c>
      <c r="D517" s="1">
        <v>0.31059350852188172</v>
      </c>
      <c r="E517" s="11">
        <v>8.9439081107018752E-3</v>
      </c>
      <c r="F517" s="11">
        <v>9.46257E-3</v>
      </c>
      <c r="G517" s="1">
        <v>0.68582362412660636</v>
      </c>
      <c r="H517" s="1">
        <f t="shared" si="15"/>
        <v>2.5053775187027377E-2</v>
      </c>
      <c r="I517" s="12">
        <f t="shared" si="14"/>
        <v>2.0536864457607745E-5</v>
      </c>
      <c r="K517" s="1">
        <v>0.99976625070408176</v>
      </c>
      <c r="L517" s="1">
        <v>3.7301746525246395</v>
      </c>
      <c r="M517" s="1">
        <v>0.24126296912408096</v>
      </c>
      <c r="N517" s="11">
        <v>8.9233712462442674E-3</v>
      </c>
      <c r="O517" s="11">
        <v>9.4613651009999994E-3</v>
      </c>
      <c r="P517" s="1">
        <v>0.68641778480297855</v>
      </c>
    </row>
    <row r="518" spans="1:16" x14ac:dyDescent="0.2">
      <c r="A518" s="1">
        <v>507</v>
      </c>
      <c r="B518" s="1">
        <v>0.99962659517211505</v>
      </c>
      <c r="C518" s="1">
        <v>3.002923389157405</v>
      </c>
      <c r="D518" s="1">
        <v>0.29962262600599066</v>
      </c>
      <c r="E518" s="11">
        <v>8.9425038864834067E-3</v>
      </c>
      <c r="F518" s="11">
        <v>9.4622000000000005E-3</v>
      </c>
      <c r="G518" s="1">
        <v>0.68535331237365349</v>
      </c>
      <c r="H518" s="1">
        <f t="shared" si="15"/>
        <v>2.5590613151916353E-2</v>
      </c>
      <c r="I518" s="12">
        <f t="shared" si="14"/>
        <v>2.0908405360743273E-5</v>
      </c>
      <c r="K518" s="1">
        <v>0.99988609410587892</v>
      </c>
      <c r="L518" s="1">
        <v>3.6796403880047195</v>
      </c>
      <c r="M518" s="1">
        <v>0.24451613552946086</v>
      </c>
      <c r="N518" s="11">
        <v>8.9215954811226635E-3</v>
      </c>
      <c r="O518" s="11">
        <v>9.4609896219999996E-3</v>
      </c>
      <c r="P518" s="1">
        <v>0.68595900735949766</v>
      </c>
    </row>
    <row r="519" spans="1:16" x14ac:dyDescent="0.2">
      <c r="A519" s="1">
        <v>508</v>
      </c>
      <c r="B519" s="1">
        <v>0.99963176157835676</v>
      </c>
      <c r="C519" s="1">
        <v>2.9492647245278083</v>
      </c>
      <c r="D519" s="1">
        <v>0.30502361816475859</v>
      </c>
      <c r="E519" s="11">
        <v>8.9409832588288555E-3</v>
      </c>
      <c r="F519" s="11">
        <v>9.4618199999999993E-3</v>
      </c>
      <c r="G519" s="1">
        <v>0.68488685837071273</v>
      </c>
      <c r="H519" s="1">
        <f t="shared" si="15"/>
        <v>2.6054606330393176E-2</v>
      </c>
      <c r="I519" s="12">
        <f t="shared" si="14"/>
        <v>2.1218060679804862E-5</v>
      </c>
      <c r="K519" s="1">
        <v>0.99991527912641553</v>
      </c>
      <c r="L519" s="1">
        <v>3.6354270762399334</v>
      </c>
      <c r="M519" s="1">
        <v>0.24744481504636875</v>
      </c>
      <c r="N519" s="11">
        <v>8.9197651981490506E-3</v>
      </c>
      <c r="O519" s="11">
        <v>9.460615625E-3</v>
      </c>
      <c r="P519" s="1">
        <v>0.68550232151237556</v>
      </c>
    </row>
    <row r="520" spans="1:16" x14ac:dyDescent="0.2">
      <c r="A520" s="1">
        <v>509</v>
      </c>
      <c r="B520" s="1">
        <v>0.99959469900383624</v>
      </c>
      <c r="C520" s="1">
        <v>2.9120738635034589</v>
      </c>
      <c r="D520" s="1">
        <v>0.30885191820520569</v>
      </c>
      <c r="E520" s="11">
        <v>8.9392727809018604E-3</v>
      </c>
      <c r="F520" s="11">
        <v>9.4614499999999997E-3</v>
      </c>
      <c r="G520" s="1">
        <v>0.68442640683383393</v>
      </c>
      <c r="H520" s="1">
        <f t="shared" si="15"/>
        <v>2.616830949503085E-2</v>
      </c>
      <c r="I520" s="12">
        <f t="shared" si="14"/>
        <v>2.124125521122712E-5</v>
      </c>
      <c r="K520" s="1">
        <v>1.0000060625385732</v>
      </c>
      <c r="L520" s="1">
        <v>3.7037684714344583</v>
      </c>
      <c r="M520" s="1">
        <v>0.24282726519955472</v>
      </c>
      <c r="N520" s="11">
        <v>8.9180315256906333E-3</v>
      </c>
      <c r="O520" s="11">
        <v>9.4602430999999997E-3</v>
      </c>
      <c r="P520" s="1">
        <v>0.68504334143882484</v>
      </c>
    </row>
    <row r="521" spans="1:16" x14ac:dyDescent="0.2">
      <c r="A521" s="1">
        <v>510</v>
      </c>
      <c r="B521" s="1">
        <v>0.9996829394858916</v>
      </c>
      <c r="C521" s="1">
        <v>2.9185438010498292</v>
      </c>
      <c r="D521" s="1">
        <v>0.30810781866580433</v>
      </c>
      <c r="E521" s="11">
        <v>8.9374799916419282E-3</v>
      </c>
      <c r="F521" s="11">
        <v>9.4610700000000002E-3</v>
      </c>
      <c r="G521" s="1">
        <v>0.68396885252213313</v>
      </c>
      <c r="H521" s="1">
        <f t="shared" si="15"/>
        <v>2.6229193388982996E-2</v>
      </c>
      <c r="I521" s="12">
        <f t="shared" si="14"/>
        <v>2.1221441862780827E-5</v>
      </c>
      <c r="K521" s="1">
        <v>0.99980879661072597</v>
      </c>
      <c r="L521" s="1">
        <v>3.7386491082505682</v>
      </c>
      <c r="M521" s="1">
        <v>0.24051598239169023</v>
      </c>
      <c r="N521" s="11">
        <v>8.9162585497791474E-3</v>
      </c>
      <c r="O521" s="11">
        <v>9.4598720390000005E-3</v>
      </c>
      <c r="P521" s="1">
        <v>0.68458601001363861</v>
      </c>
    </row>
    <row r="522" spans="1:16" x14ac:dyDescent="0.2">
      <c r="A522" s="1">
        <v>511</v>
      </c>
      <c r="B522" s="1">
        <v>0.99973545649603335</v>
      </c>
      <c r="C522" s="1">
        <v>2.9783883282391339</v>
      </c>
      <c r="D522" s="1">
        <v>0.3018543353074617</v>
      </c>
      <c r="E522" s="11">
        <v>8.9357371528451541E-3</v>
      </c>
      <c r="F522" s="11">
        <v>9.4607000000000007E-3</v>
      </c>
      <c r="G522" s="1">
        <v>0.68351035446058228</v>
      </c>
      <c r="H522" s="1">
        <f t="shared" si="15"/>
        <v>2.6285755629369179E-2</v>
      </c>
      <c r="I522" s="12">
        <f t="shared" si="14"/>
        <v>2.1198250893996601E-5</v>
      </c>
      <c r="K522" s="1">
        <v>0.99986080459360982</v>
      </c>
      <c r="L522" s="1">
        <v>3.7301141526207262</v>
      </c>
      <c r="M522" s="1">
        <v>0.24100190903428986</v>
      </c>
      <c r="N522" s="11">
        <v>8.9145389019511575E-3</v>
      </c>
      <c r="O522" s="11">
        <v>9.4595024330000003E-3</v>
      </c>
      <c r="P522" s="1">
        <v>0.68412763247927588</v>
      </c>
    </row>
    <row r="523" spans="1:16" x14ac:dyDescent="0.2">
      <c r="A523" s="1">
        <v>512</v>
      </c>
      <c r="B523" s="1">
        <v>0.99970813556528138</v>
      </c>
      <c r="C523" s="1">
        <v>2.9216109271618191</v>
      </c>
      <c r="D523" s="1">
        <v>0.30765502064940847</v>
      </c>
      <c r="E523" s="11">
        <v>8.9341625802252522E-3</v>
      </c>
      <c r="F523" s="11">
        <v>9.4603299999999994E-3</v>
      </c>
      <c r="G523" s="1">
        <v>0.68304745830215785</v>
      </c>
      <c r="H523" s="1">
        <f t="shared" si="15"/>
        <v>2.6511828497575607E-2</v>
      </c>
      <c r="I523" s="12">
        <f t="shared" si="14"/>
        <v>2.1311494549565782E-5</v>
      </c>
      <c r="K523" s="1">
        <v>0.99974428866458132</v>
      </c>
      <c r="L523" s="1">
        <v>3.6459044015612898</v>
      </c>
      <c r="M523" s="1">
        <v>0.24652236515731474</v>
      </c>
      <c r="N523" s="11">
        <v>8.9128510856756864E-3</v>
      </c>
      <c r="O523" s="11">
        <v>9.4591342740000008E-3</v>
      </c>
      <c r="P523" s="1">
        <v>0.68366882928256978</v>
      </c>
    </row>
    <row r="524" spans="1:16" x14ac:dyDescent="0.2">
      <c r="A524" s="1">
        <v>513</v>
      </c>
      <c r="B524" s="1">
        <v>0.99978116216080948</v>
      </c>
      <c r="C524" s="1">
        <v>2.9343337529308378</v>
      </c>
      <c r="D524" s="1">
        <v>0.30623240035932925</v>
      </c>
      <c r="E524" s="11">
        <v>8.9324129141150465E-3</v>
      </c>
      <c r="F524" s="11">
        <v>9.4599699999999998E-3</v>
      </c>
      <c r="G524" s="1">
        <v>0.68259016409914286</v>
      </c>
      <c r="H524" s="1">
        <f t="shared" si="15"/>
        <v>2.6396944219868157E-2</v>
      </c>
      <c r="I524" s="12">
        <f t="shared" ref="I524:I587" si="16">E524-N524</f>
        <v>2.1150714002870011E-5</v>
      </c>
      <c r="K524" s="1">
        <v>0.99981391989764146</v>
      </c>
      <c r="L524" s="1">
        <v>3.5671118859688766</v>
      </c>
      <c r="M524" s="1">
        <v>0.25193127983214453</v>
      </c>
      <c r="N524" s="11">
        <v>8.9112622001121765E-3</v>
      </c>
      <c r="O524" s="11">
        <v>9.4587675529999998E-3</v>
      </c>
      <c r="P524" s="1">
        <v>0.68320763647855498</v>
      </c>
    </row>
    <row r="525" spans="1:16" x14ac:dyDescent="0.2">
      <c r="A525" s="1">
        <v>514</v>
      </c>
      <c r="B525" s="1">
        <v>0.9996570264291067</v>
      </c>
      <c r="C525" s="1">
        <v>2.9806982290856783</v>
      </c>
      <c r="D525" s="1">
        <v>0.30141772533069155</v>
      </c>
      <c r="E525" s="11">
        <v>8.9306104700523064E-3</v>
      </c>
      <c r="F525" s="11">
        <v>9.4596000000000003E-3</v>
      </c>
      <c r="G525" s="1">
        <v>0.68213491703851192</v>
      </c>
      <c r="H525" s="1">
        <f t="shared" ref="H525:H588" si="17">(P525-G525)*A525/12</f>
        <v>2.6093236922847873E-2</v>
      </c>
      <c r="I525" s="12">
        <f t="shared" si="16"/>
        <v>2.0840113493954954E-5</v>
      </c>
      <c r="K525" s="1">
        <v>0.99996445232067344</v>
      </c>
      <c r="L525" s="1">
        <v>3.5963729921597487</v>
      </c>
      <c r="M525" s="1">
        <v>0.24981787684857495</v>
      </c>
      <c r="N525" s="11">
        <v>8.9097703565583514E-3</v>
      </c>
      <c r="O525" s="11">
        <v>9.4584022619999993E-3</v>
      </c>
      <c r="P525" s="1">
        <v>0.6827440976670609</v>
      </c>
    </row>
    <row r="526" spans="1:16" x14ac:dyDescent="0.2">
      <c r="A526" s="1">
        <v>515</v>
      </c>
      <c r="B526" s="1">
        <v>0.99968434369598946</v>
      </c>
      <c r="C526" s="1">
        <v>2.9957836228712797</v>
      </c>
      <c r="D526" s="1">
        <v>0.29983877750897575</v>
      </c>
      <c r="E526" s="11">
        <v>8.9287454399226678E-3</v>
      </c>
      <c r="F526" s="11">
        <v>9.4592300000000008E-3</v>
      </c>
      <c r="G526" s="1">
        <v>0.68168200936775358</v>
      </c>
      <c r="H526" s="1">
        <f t="shared" si="17"/>
        <v>2.5496888341228069E-2</v>
      </c>
      <c r="I526" s="12">
        <f t="shared" si="16"/>
        <v>2.0298512024065699E-5</v>
      </c>
      <c r="K526" s="1">
        <v>0.99987051438702979</v>
      </c>
      <c r="L526" s="1">
        <v>3.6566482114825658</v>
      </c>
      <c r="M526" s="1">
        <v>0.24565314352677942</v>
      </c>
      <c r="N526" s="11">
        <v>8.9084469278986021E-3</v>
      </c>
      <c r="O526" s="11">
        <v>9.4580383920000004E-3</v>
      </c>
      <c r="P526" s="1">
        <v>0.68227611162036472</v>
      </c>
    </row>
    <row r="527" spans="1:16" x14ac:dyDescent="0.2">
      <c r="A527" s="1">
        <v>516</v>
      </c>
      <c r="B527" s="1">
        <v>0.99956049376423639</v>
      </c>
      <c r="C527" s="1">
        <v>3.064687980919607</v>
      </c>
      <c r="D527" s="1">
        <v>0.29304012649182659</v>
      </c>
      <c r="E527" s="11">
        <v>8.926992015570864E-3</v>
      </c>
      <c r="F527" s="11">
        <v>9.4588699999999994E-3</v>
      </c>
      <c r="G527" s="1">
        <v>0.68122634491400946</v>
      </c>
      <c r="H527" s="1">
        <f t="shared" si="17"/>
        <v>2.5091508254860284E-2</v>
      </c>
      <c r="I527" s="12">
        <f t="shared" si="16"/>
        <v>1.9911889993970075E-5</v>
      </c>
      <c r="K527" s="1">
        <v>0.99989569987691862</v>
      </c>
      <c r="L527" s="1">
        <v>3.6002591980013747</v>
      </c>
      <c r="M527" s="1">
        <v>0.2494548103473658</v>
      </c>
      <c r="N527" s="11">
        <v>8.9070801255768939E-3</v>
      </c>
      <c r="O527" s="11">
        <v>9.4576759360000002E-3</v>
      </c>
      <c r="P527" s="1">
        <v>0.68180986836179691</v>
      </c>
    </row>
    <row r="528" spans="1:16" x14ac:dyDescent="0.2">
      <c r="A528" s="1">
        <v>517</v>
      </c>
      <c r="B528" s="1">
        <v>0.99954512717025901</v>
      </c>
      <c r="C528" s="1">
        <v>3.1109750446480038</v>
      </c>
      <c r="D528" s="1">
        <v>0.28861153569453385</v>
      </c>
      <c r="E528" s="11">
        <v>8.9251951868543657E-3</v>
      </c>
      <c r="F528" s="11">
        <v>9.4585099999999998E-3</v>
      </c>
      <c r="G528" s="1">
        <v>0.68077245703851397</v>
      </c>
      <c r="H528" s="1">
        <f t="shared" si="17"/>
        <v>2.4529448822613042E-2</v>
      </c>
      <c r="I528" s="12">
        <f t="shared" si="16"/>
        <v>1.9403750247191931E-5</v>
      </c>
      <c r="K528" s="1">
        <v>0.99978541112714647</v>
      </c>
      <c r="L528" s="1">
        <v>3.5631029715835676</v>
      </c>
      <c r="M528" s="1">
        <v>0.25198777923070237</v>
      </c>
      <c r="N528" s="11">
        <v>8.9057914366071737E-3</v>
      </c>
      <c r="O528" s="11">
        <v>9.457314885E-3</v>
      </c>
      <c r="P528" s="1">
        <v>0.68134180594735605</v>
      </c>
    </row>
    <row r="529" spans="1:16" x14ac:dyDescent="0.2">
      <c r="A529" s="1">
        <v>518</v>
      </c>
      <c r="B529" s="1">
        <v>0.99961427907939138</v>
      </c>
      <c r="C529" s="1">
        <v>3.1083932465490971</v>
      </c>
      <c r="D529" s="1">
        <v>0.28879659358687126</v>
      </c>
      <c r="E529" s="11">
        <v>8.9233119165634533E-3</v>
      </c>
      <c r="F529" s="11">
        <v>9.4581400000000003E-3</v>
      </c>
      <c r="G529" s="1">
        <v>0.68032161385948065</v>
      </c>
      <c r="H529" s="1">
        <f t="shared" si="17"/>
        <v>2.3825738816010966E-2</v>
      </c>
      <c r="I529" s="12">
        <f t="shared" si="16"/>
        <v>1.8787066282100612E-5</v>
      </c>
      <c r="K529" s="1">
        <v>0.99989822612636958</v>
      </c>
      <c r="L529" s="1">
        <v>3.5233219846946224</v>
      </c>
      <c r="M529" s="1">
        <v>0.25478531082529959</v>
      </c>
      <c r="N529" s="11">
        <v>8.9045248502813527E-3</v>
      </c>
      <c r="O529" s="11">
        <v>9.4569552309999999E-3</v>
      </c>
      <c r="P529" s="1">
        <v>0.68087356147683997</v>
      </c>
    </row>
    <row r="530" spans="1:16" x14ac:dyDescent="0.2">
      <c r="A530" s="1">
        <v>519</v>
      </c>
      <c r="B530" s="1">
        <v>0.99949659243454914</v>
      </c>
      <c r="C530" s="1">
        <v>3.0657255398267926</v>
      </c>
      <c r="D530" s="1">
        <v>0.29274930268460558</v>
      </c>
      <c r="E530" s="11">
        <v>8.9213041600004414E-3</v>
      </c>
      <c r="F530" s="11">
        <v>9.4577900000000006E-3</v>
      </c>
      <c r="G530" s="1">
        <v>0.67987494310737784</v>
      </c>
      <c r="H530" s="1">
        <f t="shared" si="17"/>
        <v>2.2845821969698421E-2</v>
      </c>
      <c r="I530" s="12">
        <f t="shared" si="16"/>
        <v>1.7957127723637958E-5</v>
      </c>
      <c r="K530" s="1">
        <v>1.0000044116978759</v>
      </c>
      <c r="L530" s="1">
        <v>3.5664306830130528</v>
      </c>
      <c r="M530" s="1">
        <v>0.25165163440279509</v>
      </c>
      <c r="N530" s="11">
        <v>8.9033470322768034E-3</v>
      </c>
      <c r="O530" s="11">
        <v>9.4565969649999995E-3</v>
      </c>
      <c r="P530" s="1">
        <v>0.68040317020494312</v>
      </c>
    </row>
    <row r="531" spans="1:16" x14ac:dyDescent="0.2">
      <c r="A531" s="1">
        <v>520</v>
      </c>
      <c r="B531" s="1">
        <v>0.99961525201187962</v>
      </c>
      <c r="C531" s="1">
        <v>3.073319713734084</v>
      </c>
      <c r="D531" s="1">
        <v>0.29196580152325163</v>
      </c>
      <c r="E531" s="11">
        <v>8.9192099541937457E-3</v>
      </c>
      <c r="F531" s="11">
        <v>9.4574299999999993E-3</v>
      </c>
      <c r="G531" s="1">
        <v>0.67943133821119339</v>
      </c>
      <c r="H531" s="1">
        <f t="shared" si="17"/>
        <v>2.1662240448340937E-2</v>
      </c>
      <c r="I531" s="12">
        <f t="shared" si="16"/>
        <v>1.6972815228380109E-5</v>
      </c>
      <c r="K531" s="1">
        <v>1.0000541672550192</v>
      </c>
      <c r="L531" s="1">
        <v>3.5891424830893599</v>
      </c>
      <c r="M531" s="1">
        <v>0.25000779756829272</v>
      </c>
      <c r="N531" s="11">
        <v>8.9022371389653656E-3</v>
      </c>
      <c r="O531" s="11">
        <v>9.4562400800000009E-3</v>
      </c>
      <c r="P531" s="1">
        <v>0.67993123606769357</v>
      </c>
    </row>
    <row r="532" spans="1:16" x14ac:dyDescent="0.2">
      <c r="A532" s="1">
        <v>521</v>
      </c>
      <c r="B532" s="1">
        <v>0.99953037625630292</v>
      </c>
      <c r="C532" s="1">
        <v>3.1479790620901245</v>
      </c>
      <c r="D532" s="1">
        <v>0.28498505709383154</v>
      </c>
      <c r="E532" s="11">
        <v>8.9171003956679783E-3</v>
      </c>
      <c r="F532" s="11">
        <v>9.4570699999999997E-3</v>
      </c>
      <c r="G532" s="1">
        <v>0.67898871233774782</v>
      </c>
      <c r="H532" s="1">
        <f t="shared" si="17"/>
        <v>2.0316114477941256E-2</v>
      </c>
      <c r="I532" s="12">
        <f t="shared" si="16"/>
        <v>1.5867756798914473E-5</v>
      </c>
      <c r="K532" s="1">
        <v>1.0000838425347649</v>
      </c>
      <c r="L532" s="1">
        <v>3.534634203435008</v>
      </c>
      <c r="M532" s="1">
        <v>0.25382303182636329</v>
      </c>
      <c r="N532" s="11">
        <v>8.9012326388690638E-3</v>
      </c>
      <c r="O532" s="11">
        <v>9.4558845680000007E-3</v>
      </c>
      <c r="P532" s="1">
        <v>0.67945664587658716</v>
      </c>
    </row>
    <row r="533" spans="1:16" x14ac:dyDescent="0.2">
      <c r="A533" s="1">
        <v>522</v>
      </c>
      <c r="B533" s="1">
        <v>0.99952988658400332</v>
      </c>
      <c r="C533" s="1">
        <v>3.1506112031561204</v>
      </c>
      <c r="D533" s="1">
        <v>0.28469260797675999</v>
      </c>
      <c r="E533" s="11">
        <v>8.9149588191688514E-3</v>
      </c>
      <c r="F533" s="11">
        <v>9.4567100000000001E-3</v>
      </c>
      <c r="G533" s="1">
        <v>0.67854755845997261</v>
      </c>
      <c r="H533" s="1">
        <f t="shared" si="17"/>
        <v>1.9128643413342916E-2</v>
      </c>
      <c r="I533" s="12">
        <f t="shared" si="16"/>
        <v>1.4893085370941417E-5</v>
      </c>
      <c r="K533" s="1">
        <v>1.0000028887560408</v>
      </c>
      <c r="L533" s="1">
        <v>3.5250775723108219</v>
      </c>
      <c r="M533" s="1">
        <v>0.25445513688948584</v>
      </c>
      <c r="N533" s="11">
        <v>8.90006573379791E-3</v>
      </c>
      <c r="O533" s="11">
        <v>9.4555304200000002E-3</v>
      </c>
      <c r="P533" s="1">
        <v>0.67898729738901498</v>
      </c>
    </row>
    <row r="534" spans="1:16" x14ac:dyDescent="0.2">
      <c r="A534" s="1">
        <v>523</v>
      </c>
      <c r="B534" s="1">
        <v>0.99960453632305812</v>
      </c>
      <c r="C534" s="1">
        <v>3.1522471017060449</v>
      </c>
      <c r="D534" s="1">
        <v>0.28448721948790107</v>
      </c>
      <c r="E534" s="11">
        <v>8.9129237802908646E-3</v>
      </c>
      <c r="F534" s="11">
        <v>9.4563600000000005E-3</v>
      </c>
      <c r="G534" s="1">
        <v>0.67810378462318355</v>
      </c>
      <c r="H534" s="1">
        <f t="shared" si="17"/>
        <v>1.8032295344349757E-2</v>
      </c>
      <c r="I534" s="12">
        <f t="shared" si="16"/>
        <v>1.3995277043593948E-5</v>
      </c>
      <c r="K534" s="1">
        <v>0.99990463738089042</v>
      </c>
      <c r="L534" s="1">
        <v>3.5317475333831156</v>
      </c>
      <c r="M534" s="1">
        <v>0.25391954329344729</v>
      </c>
      <c r="N534" s="11">
        <v>8.8989285032472706E-3</v>
      </c>
      <c r="O534" s="11">
        <v>9.4551776300000005E-3</v>
      </c>
      <c r="P534" s="1">
        <v>0.67851752753739425</v>
      </c>
    </row>
    <row r="535" spans="1:16" x14ac:dyDescent="0.2">
      <c r="A535" s="1">
        <v>524</v>
      </c>
      <c r="B535" s="1">
        <v>0.99953228734618138</v>
      </c>
      <c r="C535" s="1">
        <v>3.1410136308216985</v>
      </c>
      <c r="D535" s="1">
        <v>0.28544795794516992</v>
      </c>
      <c r="E535" s="11">
        <v>8.9110417718964718E-3</v>
      </c>
      <c r="F535" s="11">
        <v>9.4560100000000008E-3</v>
      </c>
      <c r="G535" s="1">
        <v>0.67765600252421876</v>
      </c>
      <c r="H535" s="1">
        <f t="shared" si="17"/>
        <v>1.7028922212517172E-2</v>
      </c>
      <c r="I535" s="12">
        <f t="shared" si="16"/>
        <v>1.3175067744050639E-5</v>
      </c>
      <c r="K535" s="1">
        <v>0.99981471166783742</v>
      </c>
      <c r="L535" s="1">
        <v>3.5882991833529805</v>
      </c>
      <c r="M535" s="1">
        <v>0.2498706051988383</v>
      </c>
      <c r="N535" s="11">
        <v>8.8978667041524212E-3</v>
      </c>
      <c r="O535" s="11">
        <v>9.4548261889999992E-3</v>
      </c>
      <c r="P535" s="1">
        <v>0.67804597784206266</v>
      </c>
    </row>
    <row r="536" spans="1:16" x14ac:dyDescent="0.2">
      <c r="A536" s="1">
        <v>525</v>
      </c>
      <c r="B536" s="1">
        <v>0.99960346031448133</v>
      </c>
      <c r="C536" s="1">
        <v>3.1671646855017412</v>
      </c>
      <c r="D536" s="1">
        <v>0.28303080451132945</v>
      </c>
      <c r="E536" s="11">
        <v>8.9092636491655934E-3</v>
      </c>
      <c r="F536" s="11">
        <v>9.4556499999999995E-3</v>
      </c>
      <c r="G536" s="1">
        <v>0.67720565062924276</v>
      </c>
      <c r="H536" s="1">
        <f t="shared" si="17"/>
        <v>1.5833697312084977E-2</v>
      </c>
      <c r="I536" s="12">
        <f t="shared" si="16"/>
        <v>1.221207965006188E-5</v>
      </c>
      <c r="K536" s="1">
        <v>0.99992228489694845</v>
      </c>
      <c r="L536" s="1">
        <v>3.5983840539147263</v>
      </c>
      <c r="M536" s="1">
        <v>0.24911561468802834</v>
      </c>
      <c r="N536" s="11">
        <v>8.8970515695155315E-3</v>
      </c>
      <c r="O536" s="11">
        <v>9.4544760889999999E-3</v>
      </c>
      <c r="P536" s="1">
        <v>0.67756756371066185</v>
      </c>
    </row>
    <row r="537" spans="1:16" x14ac:dyDescent="0.2">
      <c r="A537" s="1">
        <v>526</v>
      </c>
      <c r="B537" s="1">
        <v>0.99953884666308546</v>
      </c>
      <c r="C537" s="1">
        <v>3.2726445739248193</v>
      </c>
      <c r="D537" s="1">
        <v>0.27383840449343755</v>
      </c>
      <c r="E537" s="11">
        <v>8.9076075279818784E-3</v>
      </c>
      <c r="F537" s="11">
        <v>9.4552999999999998E-3</v>
      </c>
      <c r="G537" s="1">
        <v>0.67675217948445565</v>
      </c>
      <c r="H537" s="1">
        <f t="shared" si="17"/>
        <v>1.4446035141727154E-2</v>
      </c>
      <c r="I537" s="12">
        <f t="shared" si="16"/>
        <v>1.1107192070834715E-5</v>
      </c>
      <c r="K537" s="1">
        <v>0.99990438234776624</v>
      </c>
      <c r="L537" s="1">
        <v>3.5921233854969583</v>
      </c>
      <c r="M537" s="1">
        <v>0.24948475569145781</v>
      </c>
      <c r="N537" s="11">
        <v>8.8965003359110437E-3</v>
      </c>
      <c r="O537" s="11">
        <v>9.4541273229999997E-3</v>
      </c>
      <c r="P537" s="1">
        <v>0.67708174682609201</v>
      </c>
    </row>
    <row r="538" spans="1:16" x14ac:dyDescent="0.2">
      <c r="A538" s="1">
        <v>527</v>
      </c>
      <c r="B538" s="1">
        <v>0.99965225169105287</v>
      </c>
      <c r="C538" s="1">
        <v>3.2620680260140125</v>
      </c>
      <c r="D538" s="1">
        <v>0.2746877989267158</v>
      </c>
      <c r="E538" s="11">
        <v>8.9061199868303801E-3</v>
      </c>
      <c r="F538" s="11">
        <v>9.4549600000000001E-3</v>
      </c>
      <c r="G538" s="1">
        <v>0.67629419172131777</v>
      </c>
      <c r="H538" s="1">
        <f t="shared" si="17"/>
        <v>1.3258846425745263E-2</v>
      </c>
      <c r="I538" s="12">
        <f t="shared" si="16"/>
        <v>1.0162824461208697E-5</v>
      </c>
      <c r="K538" s="1">
        <v>0.9998584800035949</v>
      </c>
      <c r="L538" s="1">
        <v>3.5940646927304005</v>
      </c>
      <c r="M538" s="1">
        <v>0.24930390569757185</v>
      </c>
      <c r="N538" s="11">
        <v>8.8959571623691714E-3</v>
      </c>
      <c r="O538" s="11">
        <v>9.4537798840000006E-3</v>
      </c>
      <c r="P538" s="1">
        <v>0.67659610093784328</v>
      </c>
    </row>
    <row r="539" spans="1:16" x14ac:dyDescent="0.2">
      <c r="A539" s="1">
        <v>528</v>
      </c>
      <c r="B539" s="1">
        <v>0.9997141604742128</v>
      </c>
      <c r="C539" s="1">
        <v>3.1744986849629959</v>
      </c>
      <c r="D539" s="1">
        <v>0.28220423376066267</v>
      </c>
      <c r="E539" s="11">
        <v>8.9047361198923789E-3</v>
      </c>
      <c r="F539" s="11">
        <v>9.4546100000000004E-3</v>
      </c>
      <c r="G539" s="1">
        <v>0.67583359852052771</v>
      </c>
      <c r="H539" s="1">
        <f t="shared" si="17"/>
        <v>1.2190035804747978E-2</v>
      </c>
      <c r="I539" s="12">
        <f t="shared" si="16"/>
        <v>9.3147424041969962E-6</v>
      </c>
      <c r="K539" s="1">
        <v>0.99974730039488879</v>
      </c>
      <c r="L539" s="1">
        <v>3.5582229703850294</v>
      </c>
      <c r="M539" s="1">
        <v>0.25175604279967295</v>
      </c>
      <c r="N539" s="11">
        <v>8.8954213774881819E-3</v>
      </c>
      <c r="O539" s="11">
        <v>9.4534337630000007E-3</v>
      </c>
      <c r="P539" s="1">
        <v>0.67611064478881744</v>
      </c>
    </row>
    <row r="540" spans="1:16" x14ac:dyDescent="0.2">
      <c r="A540" s="1">
        <v>529</v>
      </c>
      <c r="B540" s="1">
        <v>0.9997889477287647</v>
      </c>
      <c r="C540" s="1">
        <v>3.1347211263393109</v>
      </c>
      <c r="D540" s="1">
        <v>0.28570813415648627</v>
      </c>
      <c r="E540" s="11">
        <v>8.9034569908774362E-3</v>
      </c>
      <c r="F540" s="11">
        <v>9.4542600000000008E-3</v>
      </c>
      <c r="G540" s="1">
        <v>0.67537035645493038</v>
      </c>
      <c r="H540" s="1">
        <f t="shared" si="17"/>
        <v>1.1224667641312247E-2</v>
      </c>
      <c r="I540" s="12">
        <f t="shared" si="16"/>
        <v>8.5506826714050466E-6</v>
      </c>
      <c r="K540" s="1">
        <v>0.99975024883616714</v>
      </c>
      <c r="L540" s="1">
        <v>3.5559655708141884</v>
      </c>
      <c r="M540" s="1">
        <v>0.25187131721687922</v>
      </c>
      <c r="N540" s="11">
        <v>8.8949063082060312E-3</v>
      </c>
      <c r="O540" s="11">
        <v>9.4530889530000002E-3</v>
      </c>
      <c r="P540" s="1">
        <v>0.67562498029556506</v>
      </c>
    </row>
    <row r="541" spans="1:16" x14ac:dyDescent="0.2">
      <c r="A541" s="1">
        <v>530</v>
      </c>
      <c r="B541" s="1">
        <v>0.99982037712096827</v>
      </c>
      <c r="C541" s="1">
        <v>3.2342053877791344</v>
      </c>
      <c r="D541" s="1">
        <v>0.27687325760009568</v>
      </c>
      <c r="E541" s="11">
        <v>8.9021789580413964E-3</v>
      </c>
      <c r="F541" s="11">
        <v>9.4539199999999993E-3</v>
      </c>
      <c r="G541" s="1">
        <v>0.67490754312000933</v>
      </c>
      <c r="H541" s="1">
        <f t="shared" si="17"/>
        <v>1.0366258659932071E-2</v>
      </c>
      <c r="I541" s="12">
        <f t="shared" si="16"/>
        <v>7.8725061254756451E-6</v>
      </c>
      <c r="K541" s="1">
        <v>0.99990876787872818</v>
      </c>
      <c r="L541" s="1">
        <v>3.5572987383281562</v>
      </c>
      <c r="M541" s="1">
        <v>0.25171572007912452</v>
      </c>
      <c r="N541" s="11">
        <v>8.8943064519159207E-3</v>
      </c>
      <c r="O541" s="11">
        <v>9.4527454469999998E-3</v>
      </c>
      <c r="P541" s="1">
        <v>0.67514225086325308</v>
      </c>
    </row>
    <row r="542" spans="1:16" x14ac:dyDescent="0.2">
      <c r="A542" s="1">
        <v>531</v>
      </c>
      <c r="B542" s="1">
        <v>0.99965573703765453</v>
      </c>
      <c r="C542" s="1">
        <v>3.258566856400412</v>
      </c>
      <c r="D542" s="1">
        <v>0.2747386714314759</v>
      </c>
      <c r="E542" s="11">
        <v>8.9008585844675761E-3</v>
      </c>
      <c r="F542" s="11">
        <v>9.4535699999999997E-3</v>
      </c>
      <c r="G542" s="1">
        <v>0.67444645422587024</v>
      </c>
      <c r="H542" s="1">
        <f t="shared" si="17"/>
        <v>9.3838458586519569E-3</v>
      </c>
      <c r="I542" s="12">
        <f t="shared" si="16"/>
        <v>7.1045826583043814E-6</v>
      </c>
      <c r="K542" s="1">
        <v>0.99995983504104313</v>
      </c>
      <c r="L542" s="1">
        <v>3.5531948608922788</v>
      </c>
      <c r="M542" s="1">
        <v>0.25197084285668703</v>
      </c>
      <c r="N542" s="11">
        <v>8.8937540018092717E-3</v>
      </c>
      <c r="O542" s="11">
        <v>9.4524032379999998E-3</v>
      </c>
      <c r="P542" s="1">
        <v>0.67465851853906011</v>
      </c>
    </row>
    <row r="543" spans="1:16" x14ac:dyDescent="0.2">
      <c r="A543" s="1">
        <v>532</v>
      </c>
      <c r="B543" s="1">
        <v>0.99967561339461608</v>
      </c>
      <c r="C543" s="1">
        <v>3.1907571605520215</v>
      </c>
      <c r="D543" s="1">
        <v>0.28051876848063195</v>
      </c>
      <c r="E543" s="11">
        <v>8.8995634995898583E-3</v>
      </c>
      <c r="F543" s="11">
        <v>9.45323E-3</v>
      </c>
      <c r="G543" s="1">
        <v>0.67398507303428234</v>
      </c>
      <c r="H543" s="1">
        <f t="shared" si="17"/>
        <v>8.2175020977182465E-3</v>
      </c>
      <c r="I543" s="12">
        <f t="shared" si="16"/>
        <v>6.2025326726562746E-6</v>
      </c>
      <c r="K543" s="1">
        <v>0.99998668570334781</v>
      </c>
      <c r="L543" s="1">
        <v>3.5389197059319253</v>
      </c>
      <c r="M543" s="1">
        <v>0.25292223398093416</v>
      </c>
      <c r="N543" s="11">
        <v>8.893360966917202E-3</v>
      </c>
      <c r="O543" s="11">
        <v>9.4520623169999998E-3</v>
      </c>
      <c r="P543" s="1">
        <v>0.67417043022445644</v>
      </c>
    </row>
    <row r="544" spans="1:16" x14ac:dyDescent="0.2">
      <c r="A544" s="1">
        <v>533</v>
      </c>
      <c r="B544" s="1">
        <v>0.99964302470287347</v>
      </c>
      <c r="C544" s="1">
        <v>3.1672411345841063</v>
      </c>
      <c r="D544" s="1">
        <v>0.28254733807979721</v>
      </c>
      <c r="E544" s="11">
        <v>8.8982938030345762E-3</v>
      </c>
      <c r="F544" s="11">
        <v>9.4528900000000003E-3</v>
      </c>
      <c r="G544" s="1">
        <v>0.67352339333787159</v>
      </c>
      <c r="H544" s="1">
        <f t="shared" si="17"/>
        <v>6.9909412826081501E-3</v>
      </c>
      <c r="I544" s="12">
        <f t="shared" si="16"/>
        <v>5.2606608497377666E-6</v>
      </c>
      <c r="K544" s="1">
        <v>0.99991128861550971</v>
      </c>
      <c r="L544" s="1">
        <v>3.4757920204852919</v>
      </c>
      <c r="M544" s="1">
        <v>0.25747754668542711</v>
      </c>
      <c r="N544" s="11">
        <v>8.8930331421848384E-3</v>
      </c>
      <c r="O544" s="11">
        <v>9.4517226780000008E-3</v>
      </c>
      <c r="P544" s="1">
        <v>0.67368078788832431</v>
      </c>
    </row>
    <row r="545" spans="1:16" x14ac:dyDescent="0.2">
      <c r="A545" s="1">
        <v>534</v>
      </c>
      <c r="B545" s="1">
        <v>0.99955939195377908</v>
      </c>
      <c r="C545" s="1">
        <v>3.1454547801039641</v>
      </c>
      <c r="D545" s="1">
        <v>0.28443822890097553</v>
      </c>
      <c r="E545" s="11">
        <v>8.8971618222051067E-3</v>
      </c>
      <c r="F545" s="11">
        <v>9.4525500000000005E-3</v>
      </c>
      <c r="G545" s="1">
        <v>0.67305804757498167</v>
      </c>
      <c r="H545" s="1">
        <f t="shared" si="17"/>
        <v>5.7616495342067142E-3</v>
      </c>
      <c r="I545" s="12">
        <f t="shared" si="16"/>
        <v>4.3224753519151282E-6</v>
      </c>
      <c r="K545" s="1">
        <v>1.0001594095664172</v>
      </c>
      <c r="L545" s="1">
        <v>3.5059481341979866</v>
      </c>
      <c r="M545" s="1">
        <v>0.25520121930772699</v>
      </c>
      <c r="N545" s="11">
        <v>8.8928393468531916E-3</v>
      </c>
      <c r="O545" s="11">
        <v>9.4513843139999998E-3</v>
      </c>
      <c r="P545" s="1">
        <v>0.67318752284541328</v>
      </c>
    </row>
    <row r="546" spans="1:16" x14ac:dyDescent="0.2">
      <c r="A546" s="1">
        <v>535</v>
      </c>
      <c r="B546" s="1">
        <v>0.99954852470838884</v>
      </c>
      <c r="C546" s="1">
        <v>3.2223370482243654</v>
      </c>
      <c r="D546" s="1">
        <v>0.27760513524450325</v>
      </c>
      <c r="E546" s="11">
        <v>8.8959335245969232E-3</v>
      </c>
      <c r="F546" s="11">
        <v>9.4522100000000008E-3</v>
      </c>
      <c r="G546" s="1">
        <v>0.67259603842301596</v>
      </c>
      <c r="H546" s="1">
        <f t="shared" si="17"/>
        <v>4.591870553812087E-3</v>
      </c>
      <c r="I546" s="12">
        <f t="shared" si="16"/>
        <v>3.4344485113704804E-6</v>
      </c>
      <c r="K546" s="1">
        <v>1.0001061666020246</v>
      </c>
      <c r="L546" s="1">
        <v>3.4816785054804318</v>
      </c>
      <c r="M546" s="1">
        <v>0.25692442666119025</v>
      </c>
      <c r="N546" s="11">
        <v>8.8924990760855527E-3</v>
      </c>
      <c r="O546" s="11">
        <v>9.4510472170000002E-3</v>
      </c>
      <c r="P546" s="1">
        <v>0.67269903365039119</v>
      </c>
    </row>
    <row r="547" spans="1:16" x14ac:dyDescent="0.2">
      <c r="A547" s="1">
        <v>536</v>
      </c>
      <c r="B547" s="1">
        <v>0.99965362842163397</v>
      </c>
      <c r="C547" s="1">
        <v>3.2772629006921736</v>
      </c>
      <c r="D547" s="1">
        <v>0.27288647175550046</v>
      </c>
      <c r="E547" s="11">
        <v>8.8946304698842502E-3</v>
      </c>
      <c r="F547" s="11">
        <v>9.4518699999999994E-3</v>
      </c>
      <c r="G547" s="1">
        <v>0.67213672836821481</v>
      </c>
      <c r="H547" s="1">
        <f t="shared" si="17"/>
        <v>3.5331783410833908E-3</v>
      </c>
      <c r="I547" s="12">
        <f t="shared" si="16"/>
        <v>2.6346036584665861E-6</v>
      </c>
      <c r="K547" s="1">
        <v>1.000119999677594</v>
      </c>
      <c r="L547" s="1">
        <v>3.4540318774524676</v>
      </c>
      <c r="M547" s="1">
        <v>0.2589214663091895</v>
      </c>
      <c r="N547" s="11">
        <v>8.8919958662257836E-3</v>
      </c>
      <c r="O547" s="11">
        <v>9.4507113809999994E-3</v>
      </c>
      <c r="P547" s="1">
        <v>0.672215829375851</v>
      </c>
    </row>
    <row r="548" spans="1:16" x14ac:dyDescent="0.2">
      <c r="A548" s="1">
        <v>537</v>
      </c>
      <c r="B548" s="1">
        <v>0.99950457333017151</v>
      </c>
      <c r="C548" s="1">
        <v>3.2003884683709325</v>
      </c>
      <c r="D548" s="1">
        <v>0.27939615561760545</v>
      </c>
      <c r="E548" s="11">
        <v>8.8932737885471704E-3</v>
      </c>
      <c r="F548" s="11">
        <v>9.4515399999999996E-3</v>
      </c>
      <c r="G548" s="1">
        <v>0.67167948973321523</v>
      </c>
      <c r="H548" s="1">
        <f t="shared" si="17"/>
        <v>2.3170730086723434E-3</v>
      </c>
      <c r="I548" s="12">
        <f t="shared" si="16"/>
        <v>1.7225618045100394E-6</v>
      </c>
      <c r="K548" s="1">
        <v>1.0002747634022231</v>
      </c>
      <c r="L548" s="1">
        <v>3.3997370641310578</v>
      </c>
      <c r="M548" s="1">
        <v>0.26301571484113495</v>
      </c>
      <c r="N548" s="11">
        <v>8.8915512267426604E-3</v>
      </c>
      <c r="O548" s="11">
        <v>9.4503767970000006E-3</v>
      </c>
      <c r="P548" s="1">
        <v>0.67173126790100679</v>
      </c>
    </row>
    <row r="549" spans="1:16" x14ac:dyDescent="0.2">
      <c r="A549" s="1">
        <v>538</v>
      </c>
      <c r="B549" s="1">
        <v>0.99950418740078273</v>
      </c>
      <c r="C549" s="1">
        <v>3.1902575938787399</v>
      </c>
      <c r="D549" s="1">
        <v>0.28022137115647122</v>
      </c>
      <c r="E549" s="11">
        <v>8.8918373377232709E-3</v>
      </c>
      <c r="F549" s="11">
        <v>9.4511999999999999E-3</v>
      </c>
      <c r="G549" s="1">
        <v>0.67122511443888333</v>
      </c>
      <c r="H549" s="1">
        <f t="shared" si="17"/>
        <v>9.6102374038388916E-4</v>
      </c>
      <c r="I549" s="12">
        <f t="shared" si="16"/>
        <v>7.1229012747753284E-7</v>
      </c>
      <c r="K549" s="1">
        <v>1.0002234602542814</v>
      </c>
      <c r="L549" s="1">
        <v>3.3643688634539481</v>
      </c>
      <c r="M549" s="1">
        <v>0.26570507196148646</v>
      </c>
      <c r="N549" s="11">
        <v>8.8911250475957933E-3</v>
      </c>
      <c r="O549" s="11">
        <v>9.4500434599999999E-3</v>
      </c>
      <c r="P549" s="1">
        <v>0.67124654991264654</v>
      </c>
    </row>
    <row r="550" spans="1:16" x14ac:dyDescent="0.2">
      <c r="A550" s="1">
        <v>539</v>
      </c>
      <c r="B550" s="1">
        <v>0.99950333121680901</v>
      </c>
      <c r="C550" s="1">
        <v>3.1905747646669935</v>
      </c>
      <c r="D550" s="1">
        <v>0.28012504611994227</v>
      </c>
      <c r="E550" s="11">
        <v>8.8904175997143384E-3</v>
      </c>
      <c r="F550" s="11">
        <v>9.4508700000000001E-3</v>
      </c>
      <c r="G550" s="1">
        <v>0.67077070357000212</v>
      </c>
      <c r="H550" s="1">
        <f t="shared" si="17"/>
        <v>-2.3761190913288802E-4</v>
      </c>
      <c r="I550" s="12">
        <f t="shared" si="16"/>
        <v>-1.7558232350348146E-7</v>
      </c>
      <c r="K550" s="1">
        <v>1.0003663468355115</v>
      </c>
      <c r="L550" s="1">
        <v>3.3799450032659282</v>
      </c>
      <c r="M550" s="1">
        <v>0.264434216548669</v>
      </c>
      <c r="N550" s="11">
        <v>8.8905931820378419E-3</v>
      </c>
      <c r="O550" s="11">
        <v>9.4497113629999994E-3</v>
      </c>
      <c r="P550" s="1">
        <v>0.67076541350894536</v>
      </c>
    </row>
    <row r="551" spans="1:16" x14ac:dyDescent="0.2">
      <c r="A551" s="1">
        <v>540</v>
      </c>
      <c r="B551" s="1">
        <v>0.99949156601971223</v>
      </c>
      <c r="C551" s="1">
        <v>3.2074154404291146</v>
      </c>
      <c r="D551" s="1">
        <v>0.27860857336905198</v>
      </c>
      <c r="E551" s="11">
        <v>8.8888586230086285E-3</v>
      </c>
      <c r="F551" s="11">
        <v>9.4505400000000003E-3</v>
      </c>
      <c r="G551" s="1">
        <v>0.67032095898844224</v>
      </c>
      <c r="H551" s="1">
        <f t="shared" si="17"/>
        <v>-1.5594119424156005E-3</v>
      </c>
      <c r="I551" s="12">
        <f t="shared" si="16"/>
        <v>-1.1488524524622123E-6</v>
      </c>
      <c r="K551" s="1">
        <v>1.0002865288219971</v>
      </c>
      <c r="L551" s="1">
        <v>3.3792247505749038</v>
      </c>
      <c r="M551" s="1">
        <v>0.26443717217740753</v>
      </c>
      <c r="N551" s="11">
        <v>8.8900074754610908E-3</v>
      </c>
      <c r="O551" s="11">
        <v>9.4493804970000005E-3</v>
      </c>
      <c r="P551" s="1">
        <v>0.67028630538972189</v>
      </c>
    </row>
    <row r="552" spans="1:16" x14ac:dyDescent="0.2">
      <c r="A552" s="1">
        <v>541</v>
      </c>
      <c r="B552" s="1">
        <v>0.99964470786500648</v>
      </c>
      <c r="C552" s="1">
        <v>3.1417810018276398</v>
      </c>
      <c r="D552" s="1">
        <v>0.284369534848121</v>
      </c>
      <c r="E552" s="11">
        <v>8.8872187196681312E-3</v>
      </c>
      <c r="F552" s="11">
        <v>9.4502000000000006E-3</v>
      </c>
      <c r="G552" s="1">
        <v>0.66987413400095364</v>
      </c>
      <c r="H552" s="1">
        <f t="shared" si="17"/>
        <v>-2.8273446074154329E-3</v>
      </c>
      <c r="I552" s="12">
        <f t="shared" si="16"/>
        <v>-2.0767003141471119E-6</v>
      </c>
      <c r="K552" s="1">
        <v>1.000278820973538</v>
      </c>
      <c r="L552" s="1">
        <v>3.3129852302083158</v>
      </c>
      <c r="M552" s="1">
        <v>0.26967562602327938</v>
      </c>
      <c r="N552" s="11">
        <v>8.8892954199822783E-3</v>
      </c>
      <c r="O552" s="11">
        <v>9.4490508569999992E-3</v>
      </c>
      <c r="P552" s="1">
        <v>0.66981142025735108</v>
      </c>
    </row>
    <row r="553" spans="1:16" x14ac:dyDescent="0.2">
      <c r="A553" s="1">
        <v>542</v>
      </c>
      <c r="B553" s="1">
        <v>0.99956634282959167</v>
      </c>
      <c r="C553" s="1">
        <v>3.129587927613354</v>
      </c>
      <c r="D553" s="1">
        <v>0.28542148779717541</v>
      </c>
      <c r="E553" s="11">
        <v>8.8854520735675482E-3</v>
      </c>
      <c r="F553" s="11">
        <v>9.4498700000000008E-3</v>
      </c>
      <c r="G553" s="1">
        <v>0.66943162200829542</v>
      </c>
      <c r="H553" s="1">
        <f t="shared" si="17"/>
        <v>-4.4349199766527221E-3</v>
      </c>
      <c r="I553" s="12">
        <f t="shared" si="16"/>
        <v>-3.2476957424910219E-6</v>
      </c>
      <c r="K553" s="1">
        <v>1.0002561917333419</v>
      </c>
      <c r="L553" s="1">
        <v>3.2853186604619502</v>
      </c>
      <c r="M553" s="1">
        <v>0.2718947451527633</v>
      </c>
      <c r="N553" s="11">
        <v>8.8886997693100392E-3</v>
      </c>
      <c r="O553" s="11">
        <v>9.4487224359999997E-3</v>
      </c>
      <c r="P553" s="1">
        <v>0.66933343189811123</v>
      </c>
    </row>
    <row r="554" spans="1:16" x14ac:dyDescent="0.2">
      <c r="A554" s="1">
        <v>543</v>
      </c>
      <c r="B554" s="1">
        <v>0.99948262155243173</v>
      </c>
      <c r="C554" s="1">
        <v>3.1534757996969693</v>
      </c>
      <c r="D554" s="1">
        <v>0.28318896118848508</v>
      </c>
      <c r="E554" s="11">
        <v>8.8836988558844872E-3</v>
      </c>
      <c r="F554" s="11">
        <v>9.4495499999999993E-3</v>
      </c>
      <c r="G554" s="1">
        <v>0.66898919281050762</v>
      </c>
      <c r="H554" s="1">
        <f t="shared" si="17"/>
        <v>-6.1649201945122023E-3</v>
      </c>
      <c r="I554" s="12">
        <f t="shared" si="16"/>
        <v>-4.5010663637275183E-6</v>
      </c>
      <c r="K554" s="1">
        <v>1.0001491619197413</v>
      </c>
      <c r="L554" s="1">
        <v>3.285825667702102</v>
      </c>
      <c r="M554" s="1">
        <v>0.27179542155623965</v>
      </c>
      <c r="N554" s="11">
        <v>8.8881999222482147E-3</v>
      </c>
      <c r="O554" s="11">
        <v>9.4483952270000005E-3</v>
      </c>
      <c r="P554" s="1">
        <v>0.66885295148024215</v>
      </c>
    </row>
    <row r="555" spans="1:16" x14ac:dyDescent="0.2">
      <c r="A555" s="1">
        <v>544</v>
      </c>
      <c r="B555" s="1">
        <v>0.99943849738131152</v>
      </c>
      <c r="C555" s="1">
        <v>3.2211833147196143</v>
      </c>
      <c r="D555" s="1">
        <v>0.27718281554035912</v>
      </c>
      <c r="E555" s="11">
        <v>8.8820403459995579E-3</v>
      </c>
      <c r="F555" s="11">
        <v>9.4492199999999995E-3</v>
      </c>
      <c r="G555" s="1">
        <v>0.6685443810187407</v>
      </c>
      <c r="H555" s="1">
        <f t="shared" si="17"/>
        <v>-7.7017930524153995E-3</v>
      </c>
      <c r="I555" s="12">
        <f t="shared" si="16"/>
        <v>-5.6063664674432107E-6</v>
      </c>
      <c r="K555" s="1">
        <v>0.99999989674797563</v>
      </c>
      <c r="L555" s="1">
        <v>3.3159907687075956</v>
      </c>
      <c r="M555" s="1">
        <v>0.26925308386438634</v>
      </c>
      <c r="N555" s="11">
        <v>8.8876467124670011E-3</v>
      </c>
      <c r="O555" s="11">
        <v>9.4480692230000003E-3</v>
      </c>
      <c r="P555" s="1">
        <v>0.66837448852493742</v>
      </c>
    </row>
    <row r="556" spans="1:16" x14ac:dyDescent="0.2">
      <c r="A556" s="1">
        <v>545</v>
      </c>
      <c r="B556" s="1">
        <v>0.99946952205550277</v>
      </c>
      <c r="C556" s="1">
        <v>3.2051735999702915</v>
      </c>
      <c r="D556" s="1">
        <v>0.27850557672103299</v>
      </c>
      <c r="E556" s="11">
        <v>8.8805232000322368E-3</v>
      </c>
      <c r="F556" s="11">
        <v>9.4488899999999997E-3</v>
      </c>
      <c r="G556" s="1">
        <v>0.66809576028375062</v>
      </c>
      <c r="H556" s="1">
        <f t="shared" si="17"/>
        <v>-8.9615965873598071E-3</v>
      </c>
      <c r="I556" s="12">
        <f t="shared" si="16"/>
        <v>-6.5039965655034476E-6</v>
      </c>
      <c r="K556" s="1">
        <v>1.0000995554607879</v>
      </c>
      <c r="L556" s="1">
        <v>3.2951473035621719</v>
      </c>
      <c r="M556" s="1">
        <v>0.27089996828207941</v>
      </c>
      <c r="N556" s="11">
        <v>8.8870271965977403E-3</v>
      </c>
      <c r="O556" s="11">
        <v>9.4477444180000002E-3</v>
      </c>
      <c r="P556" s="1">
        <v>0.6678984407258638</v>
      </c>
    </row>
    <row r="557" spans="1:16" x14ac:dyDescent="0.2">
      <c r="A557" s="1">
        <v>546</v>
      </c>
      <c r="B557" s="1">
        <v>0.99936970640844136</v>
      </c>
      <c r="C557" s="1">
        <v>3.1605147436726302</v>
      </c>
      <c r="D557" s="1">
        <v>0.28237986777008295</v>
      </c>
      <c r="E557" s="11">
        <v>8.8791381879759004E-3</v>
      </c>
      <c r="F557" s="11">
        <v>9.4485699999999999E-3</v>
      </c>
      <c r="G557" s="1">
        <v>0.66764359546406971</v>
      </c>
      <c r="H557" s="1">
        <f t="shared" si="17"/>
        <v>-1.0189030429453849E-2</v>
      </c>
      <c r="I557" s="12">
        <f t="shared" si="16"/>
        <v>-7.3728979424706603E-6</v>
      </c>
      <c r="K557" s="1">
        <v>0.99987360040668938</v>
      </c>
      <c r="L557" s="1">
        <v>3.218426098364144</v>
      </c>
      <c r="M557" s="1">
        <v>0.27729389477526967</v>
      </c>
      <c r="N557" s="11">
        <v>8.8865110859183711E-3</v>
      </c>
      <c r="O557" s="11">
        <v>9.4474208050000005E-3</v>
      </c>
      <c r="P557" s="1">
        <v>0.66741966072935643</v>
      </c>
    </row>
    <row r="558" spans="1:16" x14ac:dyDescent="0.2">
      <c r="A558" s="1">
        <v>547</v>
      </c>
      <c r="B558" s="1">
        <v>0.99921899680136816</v>
      </c>
      <c r="C558" s="1">
        <v>3.1620552875773078</v>
      </c>
      <c r="D558" s="1">
        <v>0.28219319781476748</v>
      </c>
      <c r="E558" s="11">
        <v>8.8778370386420474E-3</v>
      </c>
      <c r="F558" s="11">
        <v>9.4482400000000001E-3</v>
      </c>
      <c r="G558" s="1">
        <v>0.66718934018149501</v>
      </c>
      <c r="H558" s="1">
        <f t="shared" si="17"/>
        <v>-1.1401699058902212E-2</v>
      </c>
      <c r="I558" s="12">
        <f t="shared" si="16"/>
        <v>-8.2260195145913984E-6</v>
      </c>
      <c r="K558" s="1">
        <v>0.99980982688358622</v>
      </c>
      <c r="L558" s="1">
        <v>3.1872782481306743</v>
      </c>
      <c r="M558" s="1">
        <v>0.27994752328121975</v>
      </c>
      <c r="N558" s="11">
        <v>8.8860630581566388E-3</v>
      </c>
      <c r="O558" s="11">
        <v>9.4470983769999999E-3</v>
      </c>
      <c r="P558" s="1">
        <v>0.66693921150012969</v>
      </c>
    </row>
    <row r="559" spans="1:16" x14ac:dyDescent="0.2">
      <c r="A559" s="1">
        <v>548</v>
      </c>
      <c r="B559" s="1">
        <v>0.99914095328970776</v>
      </c>
      <c r="C559" s="1">
        <v>3.1339901176304767</v>
      </c>
      <c r="D559" s="1">
        <v>0.28465840099885625</v>
      </c>
      <c r="E559" s="11">
        <v>8.8766878864908645E-3</v>
      </c>
      <c r="F559" s="11">
        <v>9.4479200000000003E-3</v>
      </c>
      <c r="G559" s="1">
        <v>0.66673091062309775</v>
      </c>
      <c r="H559" s="1">
        <f t="shared" si="17"/>
        <v>-1.2463270133977669E-2</v>
      </c>
      <c r="I559" s="12">
        <f t="shared" si="16"/>
        <v>-8.9654417867474773E-6</v>
      </c>
      <c r="K559" s="1">
        <v>0.99980138050420841</v>
      </c>
      <c r="L559" s="1">
        <v>3.1922746906341071</v>
      </c>
      <c r="M559" s="1">
        <v>0.27946016345315056</v>
      </c>
      <c r="N559" s="11">
        <v>8.885653328277612E-3</v>
      </c>
      <c r="O559" s="11">
        <v>9.4467771279999994E-3</v>
      </c>
      <c r="P559" s="1">
        <v>0.66645799229899605</v>
      </c>
    </row>
    <row r="560" spans="1:16" x14ac:dyDescent="0.2">
      <c r="A560" s="1">
        <v>549</v>
      </c>
      <c r="B560" s="1">
        <v>0.99916785892980786</v>
      </c>
      <c r="C560" s="1">
        <v>3.1986876201202752</v>
      </c>
      <c r="D560" s="1">
        <v>0.27884441192125492</v>
      </c>
      <c r="E560" s="11">
        <v>8.8756907589667804E-3</v>
      </c>
      <c r="F560" s="11">
        <v>9.4476000000000004E-3</v>
      </c>
      <c r="G560" s="1">
        <v>0.6662682896659049</v>
      </c>
      <c r="H560" s="1">
        <f t="shared" si="17"/>
        <v>-1.356294467423444E-2</v>
      </c>
      <c r="I560" s="12">
        <f t="shared" si="16"/>
        <v>-9.7279042565057844E-6</v>
      </c>
      <c r="K560" s="1">
        <v>0.99979396214055427</v>
      </c>
      <c r="L560" s="1">
        <v>3.1559932454532555</v>
      </c>
      <c r="M560" s="1">
        <v>0.28262403086148669</v>
      </c>
      <c r="N560" s="11">
        <v>8.8854186632232861E-3</v>
      </c>
      <c r="O560" s="11">
        <v>9.4464570519999999E-3</v>
      </c>
      <c r="P560" s="1">
        <v>0.66597183185881781</v>
      </c>
    </row>
    <row r="561" spans="1:16" x14ac:dyDescent="0.2">
      <c r="A561" s="1">
        <v>550</v>
      </c>
      <c r="B561" s="1">
        <v>0.99926806018643854</v>
      </c>
      <c r="C561" s="1">
        <v>3.1871370582631102</v>
      </c>
      <c r="D561" s="1">
        <v>0.2797914024933858</v>
      </c>
      <c r="E561" s="11">
        <v>8.8746320915872728E-3</v>
      </c>
      <c r="F561" s="11">
        <v>9.4472800000000006E-3</v>
      </c>
      <c r="G561" s="1">
        <v>0.66580797831375249</v>
      </c>
      <c r="H561" s="1">
        <f t="shared" si="17"/>
        <v>-1.4736861762322528E-2</v>
      </c>
      <c r="I561" s="12">
        <f t="shared" si="16"/>
        <v>-1.0538966245178527E-5</v>
      </c>
      <c r="K561" s="1">
        <v>0.99979411574322297</v>
      </c>
      <c r="L561" s="1">
        <v>3.1643042311212488</v>
      </c>
      <c r="M561" s="1">
        <v>0.28181977001764275</v>
      </c>
      <c r="N561" s="11">
        <v>8.8851710578324514E-3</v>
      </c>
      <c r="O561" s="11">
        <v>9.4461381420000001E-3</v>
      </c>
      <c r="P561" s="1">
        <v>0.66548644678439273</v>
      </c>
    </row>
    <row r="562" spans="1:16" x14ac:dyDescent="0.2">
      <c r="A562" s="1">
        <v>551</v>
      </c>
      <c r="B562" s="1">
        <v>0.99918544329345527</v>
      </c>
      <c r="C562" s="1">
        <v>3.1751128032323415</v>
      </c>
      <c r="D562" s="1">
        <v>0.28079724577603088</v>
      </c>
      <c r="E562" s="11">
        <v>8.8735115979599669E-3</v>
      </c>
      <c r="F562" s="11">
        <v>9.4469600000000008E-3</v>
      </c>
      <c r="G562" s="1">
        <v>0.66534999120810312</v>
      </c>
      <c r="H562" s="1">
        <f t="shared" si="17"/>
        <v>-1.5804647242504938E-2</v>
      </c>
      <c r="I562" s="12">
        <f t="shared" si="16"/>
        <v>-1.126954302466468E-5</v>
      </c>
      <c r="K562" s="1">
        <v>0.99973160763925573</v>
      </c>
      <c r="L562" s="1">
        <v>3.1792353564024243</v>
      </c>
      <c r="M562" s="1">
        <v>0.28043348214159264</v>
      </c>
      <c r="N562" s="11">
        <v>8.8847811409846315E-3</v>
      </c>
      <c r="O562" s="11">
        <v>9.4458203920000008E-3</v>
      </c>
      <c r="P562" s="1">
        <v>0.66500578836434621</v>
      </c>
    </row>
    <row r="563" spans="1:16" x14ac:dyDescent="0.2">
      <c r="A563" s="1">
        <v>552</v>
      </c>
      <c r="B563" s="1">
        <v>0.99913272300842959</v>
      </c>
      <c r="C563" s="1">
        <v>3.1287767041484886</v>
      </c>
      <c r="D563" s="1">
        <v>0.28489561456680756</v>
      </c>
      <c r="E563" s="11">
        <v>8.8724070412996604E-3</v>
      </c>
      <c r="F563" s="11">
        <v>9.4466399999999992E-3</v>
      </c>
      <c r="G563" s="1">
        <v>0.66489195587166527</v>
      </c>
      <c r="H563" s="1">
        <f t="shared" si="17"/>
        <v>-1.6844677723538926E-2</v>
      </c>
      <c r="I563" s="12">
        <f t="shared" si="16"/>
        <v>-1.1976104734755938E-5</v>
      </c>
      <c r="K563" s="1">
        <v>0.99971683045406479</v>
      </c>
      <c r="L563" s="1">
        <v>3.2078808662701364</v>
      </c>
      <c r="M563" s="1">
        <v>0.27786805821134947</v>
      </c>
      <c r="N563" s="11">
        <v>8.8843831460344164E-3</v>
      </c>
      <c r="O563" s="11">
        <v>9.4455037950000008E-3</v>
      </c>
      <c r="P563" s="1">
        <v>0.66452576722550138</v>
      </c>
    </row>
    <row r="564" spans="1:16" x14ac:dyDescent="0.2">
      <c r="A564" s="1">
        <v>553</v>
      </c>
      <c r="B564" s="1">
        <v>0.99922464958599388</v>
      </c>
      <c r="C564" s="1">
        <v>3.1579382584256921</v>
      </c>
      <c r="D564" s="1">
        <v>0.28219776879801722</v>
      </c>
      <c r="E564" s="11">
        <v>8.8715376314834008E-3</v>
      </c>
      <c r="F564" s="11">
        <v>9.4463199999999994E-3</v>
      </c>
      <c r="G564" s="1">
        <v>0.66442715816558251</v>
      </c>
      <c r="H564" s="1">
        <f t="shared" si="17"/>
        <v>-1.7717390742083155E-2</v>
      </c>
      <c r="I564" s="12">
        <f t="shared" si="16"/>
        <v>-1.2560019030343275E-5</v>
      </c>
      <c r="K564" s="1">
        <v>0.99967611762251452</v>
      </c>
      <c r="L564" s="1">
        <v>3.1643815409266964</v>
      </c>
      <c r="M564" s="1">
        <v>0.281622107475198</v>
      </c>
      <c r="N564" s="11">
        <v>8.8840976505137441E-3</v>
      </c>
      <c r="O564" s="11">
        <v>9.4451883459999997E-3</v>
      </c>
      <c r="P564" s="1">
        <v>0.66404269399034743</v>
      </c>
    </row>
    <row r="565" spans="1:16" x14ac:dyDescent="0.2">
      <c r="A565" s="1">
        <v>554</v>
      </c>
      <c r="B565" s="1">
        <v>0.99916305433616492</v>
      </c>
      <c r="C565" s="1">
        <v>3.2431397049062269</v>
      </c>
      <c r="D565" s="1">
        <v>0.27473777856480891</v>
      </c>
      <c r="E565" s="11">
        <v>8.8707716597053905E-3</v>
      </c>
      <c r="F565" s="11">
        <v>9.4460099999999995E-3</v>
      </c>
      <c r="G565" s="1">
        <v>0.66395961091582667</v>
      </c>
      <c r="H565" s="1">
        <f t="shared" si="17"/>
        <v>-1.8433874901869967E-2</v>
      </c>
      <c r="I565" s="12">
        <f t="shared" si="16"/>
        <v>-1.3030124243161578E-5</v>
      </c>
      <c r="K565" s="1">
        <v>0.9995326985489793</v>
      </c>
      <c r="L565" s="1">
        <v>3.2320270974623426</v>
      </c>
      <c r="M565" s="1">
        <v>0.27567863223098038</v>
      </c>
      <c r="N565" s="11">
        <v>8.8838017839485521E-3</v>
      </c>
      <c r="O565" s="11">
        <v>9.4448740369999992E-3</v>
      </c>
      <c r="P565" s="1">
        <v>0.66356032120676089</v>
      </c>
    </row>
    <row r="566" spans="1:16" x14ac:dyDescent="0.2">
      <c r="A566" s="1">
        <v>555</v>
      </c>
      <c r="B566" s="1">
        <v>0.99924644798184525</v>
      </c>
      <c r="C566" s="1">
        <v>3.1299969034131125</v>
      </c>
      <c r="D566" s="1">
        <v>0.28460575421067147</v>
      </c>
      <c r="E566" s="11">
        <v>8.8699717161495016E-3</v>
      </c>
      <c r="F566" s="11">
        <v>9.4456899999999996E-3</v>
      </c>
      <c r="G566" s="1">
        <v>0.6634935198513815</v>
      </c>
      <c r="H566" s="1">
        <f t="shared" si="17"/>
        <v>-1.9444599504710863E-2</v>
      </c>
      <c r="I566" s="12">
        <f t="shared" si="16"/>
        <v>-1.3704919055477355E-5</v>
      </c>
      <c r="K566" s="1">
        <v>0.99964697248699796</v>
      </c>
      <c r="L566" s="1">
        <v>3.2412633009173377</v>
      </c>
      <c r="M566" s="1">
        <v>0.27482835624702234</v>
      </c>
      <c r="N566" s="11">
        <v>8.883676635204979E-3</v>
      </c>
      <c r="O566" s="11">
        <v>9.4445608630000007E-3</v>
      </c>
      <c r="P566" s="1">
        <v>0.66307309607830667</v>
      </c>
    </row>
    <row r="567" spans="1:16" x14ac:dyDescent="0.2">
      <c r="A567" s="1">
        <v>556</v>
      </c>
      <c r="B567" s="1">
        <v>0.99938110617912213</v>
      </c>
      <c r="C567" s="1">
        <v>3.1800899152532875</v>
      </c>
      <c r="D567" s="1">
        <v>0.28006782986229112</v>
      </c>
      <c r="E567" s="11">
        <v>8.8690870468425276E-3</v>
      </c>
      <c r="F567" s="11">
        <v>9.4453799999999997E-3</v>
      </c>
      <c r="G567" s="1">
        <v>0.66303044717907123</v>
      </c>
      <c r="H567" s="1">
        <f t="shared" si="17"/>
        <v>-2.048136148476391E-2</v>
      </c>
      <c r="I567" s="12">
        <f t="shared" si="16"/>
        <v>-1.4394052161942339E-5</v>
      </c>
      <c r="K567" s="1">
        <v>0.99968146031938099</v>
      </c>
      <c r="L567" s="1">
        <v>3.2550594858593707</v>
      </c>
      <c r="M567" s="1">
        <v>0.27360728448473703</v>
      </c>
      <c r="N567" s="11">
        <v>8.8834810990044699E-3</v>
      </c>
      <c r="O567" s="11">
        <v>9.4442488179999999E-3</v>
      </c>
      <c r="P567" s="1">
        <v>0.66258840340601877</v>
      </c>
    </row>
    <row r="568" spans="1:16" x14ac:dyDescent="0.2">
      <c r="A568" s="1">
        <v>557</v>
      </c>
      <c r="B568" s="1">
        <v>0.99942100442271276</v>
      </c>
      <c r="C568" s="1">
        <v>3.1910678141363653</v>
      </c>
      <c r="D568" s="1">
        <v>0.27903824450615139</v>
      </c>
      <c r="E568" s="11">
        <v>8.8684043550559099E-3</v>
      </c>
      <c r="F568" s="11">
        <v>9.4450699999999999E-3</v>
      </c>
      <c r="G568" s="1">
        <v>0.66256158376612573</v>
      </c>
      <c r="H568" s="1">
        <f t="shared" si="17"/>
        <v>-2.1165107327586852E-2</v>
      </c>
      <c r="I568" s="12">
        <f t="shared" si="16"/>
        <v>-1.4831866613515196E-5</v>
      </c>
      <c r="K568" s="1">
        <v>0.99982238096691234</v>
      </c>
      <c r="L568" s="1">
        <v>3.2895235517049493</v>
      </c>
      <c r="M568" s="1">
        <v>0.27068632572412593</v>
      </c>
      <c r="N568" s="11">
        <v>8.8832362216694251E-3</v>
      </c>
      <c r="O568" s="11">
        <v>9.4439378959999994E-3</v>
      </c>
      <c r="P568" s="1">
        <v>0.66210560299784738</v>
      </c>
    </row>
    <row r="569" spans="1:16" x14ac:dyDescent="0.2">
      <c r="A569" s="1">
        <v>558</v>
      </c>
      <c r="B569" s="1">
        <v>0.99947139962045206</v>
      </c>
      <c r="C569" s="1">
        <v>3.1892943418086421</v>
      </c>
      <c r="D569" s="1">
        <v>0.27913348412111488</v>
      </c>
      <c r="E569" s="11">
        <v>8.8676672683514132E-3</v>
      </c>
      <c r="F569" s="11">
        <v>9.44476E-3</v>
      </c>
      <c r="G569" s="1">
        <v>0.6620948019216355</v>
      </c>
      <c r="H569" s="1">
        <f t="shared" si="17"/>
        <v>-2.1972478950166352E-2</v>
      </c>
      <c r="I569" s="12">
        <f t="shared" si="16"/>
        <v>-1.5353521222866151E-5</v>
      </c>
      <c r="K569" s="1">
        <v>1.000055666330621</v>
      </c>
      <c r="L569" s="1">
        <v>3.2958910527123368</v>
      </c>
      <c r="M569" s="1">
        <v>0.27011427793072679</v>
      </c>
      <c r="N569" s="11">
        <v>8.8830207895742794E-3</v>
      </c>
      <c r="O569" s="11">
        <v>9.4436280899999996E-3</v>
      </c>
      <c r="P569" s="1">
        <v>0.66162227549259967</v>
      </c>
    </row>
    <row r="570" spans="1:16" x14ac:dyDescent="0.2">
      <c r="A570" s="1">
        <v>559</v>
      </c>
      <c r="B570" s="1">
        <v>0.99942906944824628</v>
      </c>
      <c r="C570" s="1">
        <v>3.1249145715117934</v>
      </c>
      <c r="D570" s="1">
        <v>0.28483837363331466</v>
      </c>
      <c r="E570" s="11">
        <v>8.8669759144843364E-3</v>
      </c>
      <c r="F570" s="11">
        <v>9.4444500000000001E-3</v>
      </c>
      <c r="G570" s="1">
        <v>0.66162702068584167</v>
      </c>
      <c r="H570" s="1">
        <f t="shared" si="17"/>
        <v>-2.2954269674736627E-2</v>
      </c>
      <c r="I570" s="12">
        <f t="shared" si="16"/>
        <v>-1.5993771849938734E-5</v>
      </c>
      <c r="K570" s="1">
        <v>0.99993546678300804</v>
      </c>
      <c r="L570" s="1">
        <v>3.2696521680462176</v>
      </c>
      <c r="M570" s="1">
        <v>0.27220606524296542</v>
      </c>
      <c r="N570" s="11">
        <v>8.8829696863342751E-3</v>
      </c>
      <c r="O570" s="11">
        <v>9.4433193939999997E-3</v>
      </c>
      <c r="P570" s="1">
        <v>0.66113426355507809</v>
      </c>
    </row>
    <row r="571" spans="1:16" x14ac:dyDescent="0.2">
      <c r="A571" s="1">
        <v>560</v>
      </c>
      <c r="B571" s="1">
        <v>0.99937385143636459</v>
      </c>
      <c r="C571" s="1">
        <v>3.1295083551589049</v>
      </c>
      <c r="D571" s="1">
        <v>0.28435372879603998</v>
      </c>
      <c r="E571" s="11">
        <v>8.8660400708763867E-3</v>
      </c>
      <c r="F571" s="11">
        <v>9.4441400000000002E-3</v>
      </c>
      <c r="G571" s="1">
        <v>0.66116718968604715</v>
      </c>
      <c r="H571" s="1">
        <f t="shared" si="17"/>
        <v>-2.4258266139229139E-2</v>
      </c>
      <c r="I571" s="12">
        <f t="shared" si="16"/>
        <v>-1.6854104462641836E-5</v>
      </c>
      <c r="K571" s="1">
        <v>0.99997982044439615</v>
      </c>
      <c r="L571" s="1">
        <v>3.2648707421176293</v>
      </c>
      <c r="M571" s="1">
        <v>0.27256437932977906</v>
      </c>
      <c r="N571" s="11">
        <v>8.8828941753390286E-3</v>
      </c>
      <c r="O571" s="11">
        <v>9.4430118029999992E-3</v>
      </c>
      <c r="P571" s="1">
        <v>0.66064736969734938</v>
      </c>
    </row>
    <row r="572" spans="1:16" x14ac:dyDescent="0.2">
      <c r="A572" s="1">
        <v>561</v>
      </c>
      <c r="B572" s="1">
        <v>0.99949265693401179</v>
      </c>
      <c r="C572" s="1">
        <v>3.1309919118702361</v>
      </c>
      <c r="D572" s="1">
        <v>0.28416533085676693</v>
      </c>
      <c r="E572" s="11">
        <v>8.8649258636801283E-3</v>
      </c>
      <c r="F572" s="11">
        <v>9.4438300000000003E-3</v>
      </c>
      <c r="G572" s="1">
        <v>0.66071329065545492</v>
      </c>
      <c r="H572" s="1">
        <f t="shared" si="17"/>
        <v>-2.594625509256851E-2</v>
      </c>
      <c r="I572" s="12">
        <f t="shared" si="16"/>
        <v>-1.7975495803982874E-5</v>
      </c>
      <c r="K572" s="1">
        <v>0.99996322634686008</v>
      </c>
      <c r="L572" s="1">
        <v>3.3105469441918007</v>
      </c>
      <c r="M572" s="1">
        <v>0.26874886413007509</v>
      </c>
      <c r="N572" s="11">
        <v>8.8829013594841112E-3</v>
      </c>
      <c r="O572" s="11">
        <v>9.4427053100000005E-3</v>
      </c>
      <c r="P572" s="1">
        <v>0.66015829054652297</v>
      </c>
    </row>
    <row r="573" spans="1:16" x14ac:dyDescent="0.2">
      <c r="A573" s="1">
        <v>562</v>
      </c>
      <c r="B573" s="1">
        <v>0.99942341069881646</v>
      </c>
      <c r="C573" s="1">
        <v>3.1068483759719725</v>
      </c>
      <c r="D573" s="1">
        <v>0.28630069266657021</v>
      </c>
      <c r="E573" s="11">
        <v>8.8638116063439552E-3</v>
      </c>
      <c r="F573" s="11">
        <v>9.4435200000000004E-3</v>
      </c>
      <c r="G573" s="1">
        <v>0.66025982739333611</v>
      </c>
      <c r="H573" s="1">
        <f t="shared" si="17"/>
        <v>-2.7686177731566935E-2</v>
      </c>
      <c r="I573" s="12">
        <f t="shared" si="16"/>
        <v>-1.9126367003291858E-5</v>
      </c>
      <c r="K573" s="1">
        <v>1.00005162711276</v>
      </c>
      <c r="L573" s="1">
        <v>3.3995359896647437</v>
      </c>
      <c r="M573" s="1">
        <v>0.26165010679745399</v>
      </c>
      <c r="N573" s="11">
        <v>8.882937973347247E-3</v>
      </c>
      <c r="O573" s="11">
        <v>9.442399911E-3</v>
      </c>
      <c r="P573" s="1">
        <v>0.65966866345600728</v>
      </c>
    </row>
    <row r="574" spans="1:16" x14ac:dyDescent="0.2">
      <c r="A574" s="1">
        <v>563</v>
      </c>
      <c r="B574" s="1">
        <v>0.99928712131904252</v>
      </c>
      <c r="C574" s="1">
        <v>3.2373746390753499</v>
      </c>
      <c r="D574" s="1">
        <v>0.27470651876289853</v>
      </c>
      <c r="E574" s="11">
        <v>8.8626730353730948E-3</v>
      </c>
      <c r="F574" s="11">
        <v>9.4432200000000004E-3</v>
      </c>
      <c r="G574" s="1">
        <v>0.65980755053800544</v>
      </c>
      <c r="H574" s="1">
        <f t="shared" si="17"/>
        <v>-2.9380368571662541E-2</v>
      </c>
      <c r="I574" s="12">
        <f t="shared" si="16"/>
        <v>-2.0239129876292034E-5</v>
      </c>
      <c r="K574" s="1">
        <v>1.0001300906726431</v>
      </c>
      <c r="L574" s="1">
        <v>3.4249646631924402</v>
      </c>
      <c r="M574" s="1">
        <v>0.25964760466389863</v>
      </c>
      <c r="N574" s="11">
        <v>8.8829121652493868E-3</v>
      </c>
      <c r="O574" s="11">
        <v>9.4420955979999995E-3</v>
      </c>
      <c r="P574" s="1">
        <v>0.65918132598585633</v>
      </c>
    </row>
    <row r="575" spans="1:16" x14ac:dyDescent="0.2">
      <c r="A575" s="1">
        <v>564</v>
      </c>
      <c r="B575" s="1">
        <v>0.99924218971700962</v>
      </c>
      <c r="C575" s="1">
        <v>3.2430880610000137</v>
      </c>
      <c r="D575" s="1">
        <v>0.27416894974422396</v>
      </c>
      <c r="E575" s="11">
        <v>8.8615987258454081E-3</v>
      </c>
      <c r="F575" s="11">
        <v>9.4429100000000005E-3</v>
      </c>
      <c r="G575" s="1">
        <v>0.65935371717106761</v>
      </c>
      <c r="H575" s="1">
        <f t="shared" si="17"/>
        <v>-3.1051272886558956E-2</v>
      </c>
      <c r="I575" s="12">
        <f t="shared" si="16"/>
        <v>-2.1329609438822811E-5</v>
      </c>
      <c r="K575" s="1">
        <v>1.0003098251564844</v>
      </c>
      <c r="L575" s="1">
        <v>3.4668485538221567</v>
      </c>
      <c r="M575" s="1">
        <v>0.2564615212172725</v>
      </c>
      <c r="N575" s="11">
        <v>8.8829283352842309E-3</v>
      </c>
      <c r="O575" s="11">
        <v>9.4417923670000008E-3</v>
      </c>
      <c r="P575" s="1">
        <v>0.65869305179050253</v>
      </c>
    </row>
    <row r="576" spans="1:16" x14ac:dyDescent="0.2">
      <c r="A576" s="1">
        <v>565</v>
      </c>
      <c r="B576" s="1">
        <v>0.99915730542098935</v>
      </c>
      <c r="C576" s="1">
        <v>3.318113649573657</v>
      </c>
      <c r="D576" s="1">
        <v>0.26791074295866779</v>
      </c>
      <c r="E576" s="11">
        <v>8.8605514992039867E-3</v>
      </c>
      <c r="F576" s="11">
        <v>9.4426100000000006E-3</v>
      </c>
      <c r="G576" s="1">
        <v>0.65889947374216673</v>
      </c>
      <c r="H576" s="1">
        <f t="shared" si="17"/>
        <v>-3.2679187518609244E-2</v>
      </c>
      <c r="I576" s="12">
        <f t="shared" si="16"/>
        <v>-2.2384455007400106E-5</v>
      </c>
      <c r="K576" s="1">
        <v>1.0001840753948881</v>
      </c>
      <c r="L576" s="1">
        <v>3.4891198183217584</v>
      </c>
      <c r="M576" s="1">
        <v>0.25477369175383452</v>
      </c>
      <c r="N576" s="11">
        <v>8.8829359542113868E-3</v>
      </c>
      <c r="O576" s="11">
        <v>9.4414902100000003E-3</v>
      </c>
      <c r="P576" s="1">
        <v>0.65820540250283344</v>
      </c>
    </row>
    <row r="577" spans="1:16" x14ac:dyDescent="0.2">
      <c r="A577" s="1">
        <v>566</v>
      </c>
      <c r="B577" s="1">
        <v>0.99930185241792224</v>
      </c>
      <c r="C577" s="1">
        <v>3.3441948004348636</v>
      </c>
      <c r="D577" s="1">
        <v>0.26576121030572969</v>
      </c>
      <c r="E577" s="11">
        <v>8.8596086564177289E-3</v>
      </c>
      <c r="F577" s="11">
        <v>9.4423100000000006E-3</v>
      </c>
      <c r="G577" s="1">
        <v>0.65844241636656364</v>
      </c>
      <c r="H577" s="1">
        <f t="shared" si="17"/>
        <v>-3.4173645716028378E-2</v>
      </c>
      <c r="I577" s="12">
        <f t="shared" si="16"/>
        <v>-2.3342221942890262E-5</v>
      </c>
      <c r="K577" s="1">
        <v>1.0002884952052862</v>
      </c>
      <c r="L577" s="1">
        <v>3.4395901589825182</v>
      </c>
      <c r="M577" s="1">
        <v>0.25838602124544141</v>
      </c>
      <c r="N577" s="11">
        <v>8.8829508783606192E-3</v>
      </c>
      <c r="O577" s="11">
        <v>9.4411891240000004E-3</v>
      </c>
      <c r="P577" s="1">
        <v>0.6577178867754111</v>
      </c>
    </row>
    <row r="578" spans="1:16" x14ac:dyDescent="0.2">
      <c r="A578" s="1">
        <v>567</v>
      </c>
      <c r="B578" s="1">
        <v>0.99924640338861648</v>
      </c>
      <c r="C578" s="1">
        <v>3.3085137582225621</v>
      </c>
      <c r="D578" s="1">
        <v>0.26857853035658069</v>
      </c>
      <c r="E578" s="11">
        <v>8.8586033663313121E-3</v>
      </c>
      <c r="F578" s="11">
        <v>9.4420000000000007E-3</v>
      </c>
      <c r="G578" s="1">
        <v>0.65798772091183666</v>
      </c>
      <c r="H578" s="1">
        <f t="shared" si="17"/>
        <v>-3.6050071527919697E-2</v>
      </c>
      <c r="I578" s="12">
        <f t="shared" si="16"/>
        <v>-2.4554812889097596E-5</v>
      </c>
      <c r="K578" s="1">
        <v>1.0002443018976412</v>
      </c>
      <c r="L578" s="1">
        <v>3.4498121195483544</v>
      </c>
      <c r="M578" s="1">
        <v>0.25757036077350792</v>
      </c>
      <c r="N578" s="11">
        <v>8.8831581792204097E-3</v>
      </c>
      <c r="O578" s="11">
        <v>9.4408891009999992E-3</v>
      </c>
      <c r="P578" s="1">
        <v>0.65722475643505529</v>
      </c>
    </row>
    <row r="579" spans="1:16" x14ac:dyDescent="0.2">
      <c r="A579" s="1">
        <v>568</v>
      </c>
      <c r="B579" s="1">
        <v>0.99922352267110781</v>
      </c>
      <c r="C579" s="1">
        <v>3.3320604521730965</v>
      </c>
      <c r="D579" s="1">
        <v>0.26661618946013571</v>
      </c>
      <c r="E579" s="11">
        <v>8.8576791333057209E-3</v>
      </c>
      <c r="F579" s="11">
        <v>9.4417000000000008E-3</v>
      </c>
      <c r="G579" s="1">
        <v>0.65753092686692005</v>
      </c>
      <c r="H579" s="1">
        <f t="shared" si="17"/>
        <v>-3.7958811550401039E-2</v>
      </c>
      <c r="I579" s="12">
        <f t="shared" si="16"/>
        <v>-2.5782630074262097E-5</v>
      </c>
      <c r="K579" s="1">
        <v>1.0003579838514629</v>
      </c>
      <c r="L579" s="1">
        <v>3.5056609121720799</v>
      </c>
      <c r="M579" s="1">
        <v>0.25340921986379894</v>
      </c>
      <c r="N579" s="11">
        <v>8.883461763379983E-3</v>
      </c>
      <c r="O579" s="11">
        <v>9.4405901370000003E-3</v>
      </c>
      <c r="P579" s="1">
        <v>0.65672898014402425</v>
      </c>
    </row>
    <row r="580" spans="1:16" x14ac:dyDescent="0.2">
      <c r="A580" s="1">
        <v>569</v>
      </c>
      <c r="B580" s="1">
        <v>0.99917979473979868</v>
      </c>
      <c r="C580" s="1">
        <v>3.3491330702356827</v>
      </c>
      <c r="D580" s="1">
        <v>0.26520596350213965</v>
      </c>
      <c r="E580" s="11">
        <v>8.8567394714951647E-3</v>
      </c>
      <c r="F580" s="11">
        <v>9.4414000000000008E-3</v>
      </c>
      <c r="G580" s="1">
        <v>0.65707503186038752</v>
      </c>
      <c r="H580" s="1">
        <f t="shared" si="17"/>
        <v>-4.006751961047475E-2</v>
      </c>
      <c r="I580" s="12">
        <f t="shared" si="16"/>
        <v>-2.7139063508633057E-5</v>
      </c>
      <c r="K580" s="1">
        <v>1.0002508513290198</v>
      </c>
      <c r="L580" s="1">
        <v>3.5088745277896534</v>
      </c>
      <c r="M580" s="1">
        <v>0.25312415099737462</v>
      </c>
      <c r="N580" s="11">
        <v>8.8838785350037978E-3</v>
      </c>
      <c r="O580" s="11">
        <v>9.4402922259999994E-3</v>
      </c>
      <c r="P580" s="1">
        <v>0.65623002265946362</v>
      </c>
    </row>
    <row r="581" spans="1:16" x14ac:dyDescent="0.2">
      <c r="A581" s="1">
        <v>570</v>
      </c>
      <c r="B581" s="1">
        <v>0.9992142131899171</v>
      </c>
      <c r="C581" s="1">
        <v>3.3554441191145776</v>
      </c>
      <c r="D581" s="1">
        <v>0.26466043744226453</v>
      </c>
      <c r="E581" s="11">
        <v>8.8559768540122045E-3</v>
      </c>
      <c r="F581" s="11">
        <v>9.4411100000000008E-3</v>
      </c>
      <c r="G581" s="1">
        <v>0.65661403389097117</v>
      </c>
      <c r="H581" s="1">
        <f t="shared" si="17"/>
        <v>-4.2060928175876033E-2</v>
      </c>
      <c r="I581" s="12">
        <f t="shared" si="16"/>
        <v>-2.8410212115241584E-5</v>
      </c>
      <c r="K581" s="1">
        <v>1.0002197832556057</v>
      </c>
      <c r="L581" s="1">
        <v>3.5633118495083371</v>
      </c>
      <c r="M581" s="1">
        <v>0.24921087001741632</v>
      </c>
      <c r="N581" s="11">
        <v>8.8843870661274461E-3</v>
      </c>
      <c r="O581" s="11">
        <v>9.4399953620000008E-3</v>
      </c>
      <c r="P581" s="1">
        <v>0.65572854066621589</v>
      </c>
    </row>
    <row r="582" spans="1:16" x14ac:dyDescent="0.2">
      <c r="A582" s="1">
        <v>571</v>
      </c>
      <c r="B582" s="1">
        <v>0.99918378839558331</v>
      </c>
      <c r="C582" s="1">
        <v>3.4294731830924126</v>
      </c>
      <c r="D582" s="1">
        <v>0.25888253307729331</v>
      </c>
      <c r="E582" s="11">
        <v>8.8553064519774852E-3</v>
      </c>
      <c r="F582" s="11">
        <v>9.4408099999999991E-3</v>
      </c>
      <c r="G582" s="1">
        <v>0.65615056361116308</v>
      </c>
      <c r="H582" s="1">
        <f t="shared" si="17"/>
        <v>-4.3723322896895511E-2</v>
      </c>
      <c r="I582" s="12">
        <f t="shared" si="16"/>
        <v>-2.9451281855047765E-5</v>
      </c>
      <c r="K582" s="1">
        <v>1.0001675241442689</v>
      </c>
      <c r="L582" s="1">
        <v>3.4941105062406916</v>
      </c>
      <c r="M582" s="1">
        <v>0.25408957784097647</v>
      </c>
      <c r="N582" s="11">
        <v>8.884757733832533E-3</v>
      </c>
      <c r="O582" s="11">
        <v>9.4396995390000002E-3</v>
      </c>
      <c r="P582" s="1">
        <v>0.65523168467112325</v>
      </c>
    </row>
    <row r="583" spans="1:16" x14ac:dyDescent="0.2">
      <c r="A583" s="1">
        <v>572</v>
      </c>
      <c r="B583" s="1">
        <v>0.99919183834424241</v>
      </c>
      <c r="C583" s="1">
        <v>3.4318603133967494</v>
      </c>
      <c r="D583" s="1">
        <v>0.25864928669233045</v>
      </c>
      <c r="E583" s="11">
        <v>8.8547900675681017E-3</v>
      </c>
      <c r="F583" s="11">
        <v>9.4405099999999992E-3</v>
      </c>
      <c r="G583" s="1">
        <v>0.65568268001717112</v>
      </c>
      <c r="H583" s="1">
        <f t="shared" si="17"/>
        <v>-4.4916052709288078E-2</v>
      </c>
      <c r="I583" s="12">
        <f t="shared" si="16"/>
        <v>-3.0171059351718696E-5</v>
      </c>
      <c r="K583" s="1">
        <v>1.0002402484146697</v>
      </c>
      <c r="L583" s="1">
        <v>3.5437011700949634</v>
      </c>
      <c r="M583" s="1">
        <v>0.25048372442085004</v>
      </c>
      <c r="N583" s="11">
        <v>8.8849611269198204E-3</v>
      </c>
      <c r="O583" s="11">
        <v>9.4394047529999994E-3</v>
      </c>
      <c r="P583" s="1">
        <v>0.65474038520508815</v>
      </c>
    </row>
    <row r="584" spans="1:16" x14ac:dyDescent="0.2">
      <c r="A584" s="1">
        <v>573</v>
      </c>
      <c r="B584" s="1">
        <v>0.99936710772004189</v>
      </c>
      <c r="C584" s="1">
        <v>3.4369933892886375</v>
      </c>
      <c r="D584" s="1">
        <v>0.25821306459886922</v>
      </c>
      <c r="E584" s="11">
        <v>8.8542151330446017E-3</v>
      </c>
      <c r="F584" s="11">
        <v>9.4402199999999992E-3</v>
      </c>
      <c r="G584" s="1">
        <v>0.65521701828124268</v>
      </c>
      <c r="H584" s="1">
        <f t="shared" si="17"/>
        <v>-4.621621719865554E-2</v>
      </c>
      <c r="I584" s="12">
        <f t="shared" si="16"/>
        <v>-3.0958751602170459E-5</v>
      </c>
      <c r="K584" s="1">
        <v>1.0002991915826309</v>
      </c>
      <c r="L584" s="1">
        <v>3.5688245776343073</v>
      </c>
      <c r="M584" s="1">
        <v>0.2486667989896168</v>
      </c>
      <c r="N584" s="11">
        <v>8.8851738846467722E-3</v>
      </c>
      <c r="O584" s="11">
        <v>9.4391109970000005E-3</v>
      </c>
      <c r="P584" s="1">
        <v>0.65424913938703</v>
      </c>
    </row>
    <row r="585" spans="1:16" x14ac:dyDescent="0.2">
      <c r="A585" s="1">
        <v>574</v>
      </c>
      <c r="B585" s="1">
        <v>0.99943756589921318</v>
      </c>
      <c r="C585" s="1">
        <v>3.435375392110247</v>
      </c>
      <c r="D585" s="1">
        <v>0.25828478901910007</v>
      </c>
      <c r="E585" s="11">
        <v>8.8536671085514482E-3</v>
      </c>
      <c r="F585" s="11">
        <v>9.4399199999999992E-3</v>
      </c>
      <c r="G585" s="1">
        <v>0.65475090720167251</v>
      </c>
      <c r="H585" s="1">
        <f t="shared" si="17"/>
        <v>-4.7574437293666817E-2</v>
      </c>
      <c r="I585" s="12">
        <f t="shared" si="16"/>
        <v>-3.1780909470889573E-5</v>
      </c>
      <c r="K585" s="1">
        <v>1.0002364277769278</v>
      </c>
      <c r="L585" s="1">
        <v>3.499609393075569</v>
      </c>
      <c r="M585" s="1">
        <v>0.25352748310652506</v>
      </c>
      <c r="N585" s="11">
        <v>8.8854480180223377E-3</v>
      </c>
      <c r="O585" s="11">
        <v>9.4388182670000001E-3</v>
      </c>
      <c r="P585" s="1">
        <v>0.65375631966243208</v>
      </c>
    </row>
    <row r="586" spans="1:16" x14ac:dyDescent="0.2">
      <c r="A586" s="1">
        <v>575</v>
      </c>
      <c r="B586" s="1">
        <v>0.99915459229115544</v>
      </c>
      <c r="C586" s="1">
        <v>3.5545285356586653</v>
      </c>
      <c r="D586" s="1">
        <v>0.2495642024078206</v>
      </c>
      <c r="E586" s="11">
        <v>8.8533119144408642E-3</v>
      </c>
      <c r="F586" s="11">
        <v>9.4396299999999992E-3</v>
      </c>
      <c r="G586" s="1">
        <v>0.6542791420376507</v>
      </c>
      <c r="H586" s="1">
        <f t="shared" si="17"/>
        <v>-4.8626389795599495E-2</v>
      </c>
      <c r="I586" s="12">
        <f t="shared" si="16"/>
        <v>-3.2394611486272901E-5</v>
      </c>
      <c r="K586" s="1">
        <v>1.0004077814523766</v>
      </c>
      <c r="L586" s="1">
        <v>3.5244176214566223</v>
      </c>
      <c r="M586" s="1">
        <v>0.25169326328150177</v>
      </c>
      <c r="N586" s="11">
        <v>8.8857065259271371E-3</v>
      </c>
      <c r="O586" s="11">
        <v>9.4385265579999995E-3</v>
      </c>
      <c r="P586" s="1">
        <v>0.65326433042452514</v>
      </c>
    </row>
    <row r="587" spans="1:16" x14ac:dyDescent="0.2">
      <c r="A587" s="1">
        <v>576</v>
      </c>
      <c r="B587" s="1">
        <v>0.99909496522173125</v>
      </c>
      <c r="C587" s="1">
        <v>3.5570663020634852</v>
      </c>
      <c r="D587" s="1">
        <v>0.24933564213173134</v>
      </c>
      <c r="E587" s="11">
        <v>8.8528532774987054E-3</v>
      </c>
      <c r="F587" s="11">
        <v>9.4393399999999992E-3</v>
      </c>
      <c r="G587" s="1">
        <v>0.65381100182843743</v>
      </c>
      <c r="H587" s="1">
        <f t="shared" si="17"/>
        <v>-4.9842792307330797E-2</v>
      </c>
      <c r="I587" s="12">
        <f t="shared" si="16"/>
        <v>-3.3114085829297549E-5</v>
      </c>
      <c r="K587" s="1">
        <v>1.0002185178221208</v>
      </c>
      <c r="L587" s="1">
        <v>3.4396330976277083</v>
      </c>
      <c r="M587" s="1">
        <v>0.2578550454352192</v>
      </c>
      <c r="N587" s="11">
        <v>8.8859673633280029E-3</v>
      </c>
      <c r="O587" s="11">
        <v>9.4382358620000006E-3</v>
      </c>
      <c r="P587" s="1">
        <v>0.65277261032203471</v>
      </c>
    </row>
    <row r="588" spans="1:16" x14ac:dyDescent="0.2">
      <c r="A588" s="1">
        <v>577</v>
      </c>
      <c r="B588" s="1">
        <v>0.99909288492987869</v>
      </c>
      <c r="C588" s="1">
        <v>3.5737449290888383</v>
      </c>
      <c r="D588" s="1">
        <v>0.24812204796834958</v>
      </c>
      <c r="E588" s="11">
        <v>8.8523028081615544E-3</v>
      </c>
      <c r="F588" s="11">
        <v>9.4390499999999992E-3</v>
      </c>
      <c r="G588" s="1">
        <v>0.65334613143107156</v>
      </c>
      <c r="H588" s="1">
        <f t="shared" si="17"/>
        <v>-5.1251048433011502E-2</v>
      </c>
      <c r="I588" s="12">
        <f t="shared" ref="I588:I651" si="18">E588-N588</f>
        <v>-3.3956646586050243E-5</v>
      </c>
      <c r="K588" s="1">
        <v>1.0002350532518016</v>
      </c>
      <c r="L588" s="1">
        <v>3.5350988892594861</v>
      </c>
      <c r="M588" s="1">
        <v>0.25083352744094756</v>
      </c>
      <c r="N588" s="11">
        <v>8.8862594547476047E-3</v>
      </c>
      <c r="O588" s="11">
        <v>9.4379461770000006E-3</v>
      </c>
      <c r="P588" s="1">
        <v>0.65228025174095694</v>
      </c>
    </row>
    <row r="589" spans="1:16" x14ac:dyDescent="0.2">
      <c r="A589" s="1">
        <v>578</v>
      </c>
      <c r="B589" s="1">
        <v>0.99918105653376932</v>
      </c>
      <c r="C589" s="1">
        <v>3.5972626450781884</v>
      </c>
      <c r="D589" s="1">
        <v>0.24645717517689941</v>
      </c>
      <c r="E589" s="11">
        <v>8.8516688554002472E-3</v>
      </c>
      <c r="F589" s="11">
        <v>9.4387599999999992E-3</v>
      </c>
      <c r="G589" s="1">
        <v>0.6528842767823827</v>
      </c>
      <c r="H589" s="1">
        <f t="shared" ref="H589:H652" si="19">(P589-G589)*A589/12</f>
        <v>-5.2878815534405064E-2</v>
      </c>
      <c r="I589" s="12">
        <f t="shared" si="18"/>
        <v>-3.4939582801034319E-5</v>
      </c>
      <c r="K589" s="1">
        <v>1.0001167061008622</v>
      </c>
      <c r="L589" s="1">
        <v>3.5750859800229091</v>
      </c>
      <c r="M589" s="1">
        <v>0.24797748279176451</v>
      </c>
      <c r="N589" s="11">
        <v>8.8866084382012815E-3</v>
      </c>
      <c r="O589" s="11">
        <v>9.4376574949999997E-3</v>
      </c>
      <c r="P589" s="1">
        <v>0.65178644670208363</v>
      </c>
    </row>
    <row r="590" spans="1:16" x14ac:dyDescent="0.2">
      <c r="A590" s="1">
        <v>579</v>
      </c>
      <c r="B590" s="1">
        <v>0.99932905221696566</v>
      </c>
      <c r="C590" s="1">
        <v>3.6394332766547324</v>
      </c>
      <c r="D590" s="1">
        <v>0.2435437536350665</v>
      </c>
      <c r="E590" s="11">
        <v>8.8509589901043864E-3</v>
      </c>
      <c r="F590" s="11">
        <v>9.4384699999999992E-3</v>
      </c>
      <c r="G590" s="1">
        <v>0.65242520724145514</v>
      </c>
      <c r="H590" s="1">
        <f t="shared" si="19"/>
        <v>-5.4645940786660213E-2</v>
      </c>
      <c r="I590" s="12">
        <f t="shared" si="18"/>
        <v>-3.6008892388732922E-5</v>
      </c>
      <c r="K590" s="1">
        <v>1.0001399373960169</v>
      </c>
      <c r="L590" s="1">
        <v>3.6479235209867169</v>
      </c>
      <c r="M590" s="1">
        <v>0.2429770828346729</v>
      </c>
      <c r="N590" s="11">
        <v>8.8869678824931193E-3</v>
      </c>
      <c r="O590" s="11">
        <v>9.4373698119999995E-3</v>
      </c>
      <c r="P590" s="1">
        <v>0.65129264888318239</v>
      </c>
    </row>
    <row r="591" spans="1:16" x14ac:dyDescent="0.2">
      <c r="A591" s="1">
        <v>580</v>
      </c>
      <c r="B591" s="1">
        <v>0.99921559455691056</v>
      </c>
      <c r="C591" s="1">
        <v>3.65838658852031</v>
      </c>
      <c r="D591" s="1">
        <v>0.24223445069323529</v>
      </c>
      <c r="E591" s="11">
        <v>8.8501691211974962E-3</v>
      </c>
      <c r="F591" s="11">
        <v>9.4381799999999991E-3</v>
      </c>
      <c r="G591" s="1">
        <v>0.65196905868170418</v>
      </c>
      <c r="H591" s="1">
        <f t="shared" si="19"/>
        <v>-5.6533118761742572E-2</v>
      </c>
      <c r="I591" s="12">
        <f t="shared" si="18"/>
        <v>-3.715115534358264E-5</v>
      </c>
      <c r="K591" s="1">
        <v>1.0002202587255991</v>
      </c>
      <c r="L591" s="1">
        <v>3.7117637625633062</v>
      </c>
      <c r="M591" s="1">
        <v>0.23875072749809445</v>
      </c>
      <c r="N591" s="11">
        <v>8.8873202765410789E-3</v>
      </c>
      <c r="O591" s="11">
        <v>9.4370831240000001E-3</v>
      </c>
      <c r="P591" s="1">
        <v>0.65079940794870261</v>
      </c>
    </row>
    <row r="592" spans="1:16" x14ac:dyDescent="0.2">
      <c r="A592" s="1">
        <v>581</v>
      </c>
      <c r="B592" s="1">
        <v>0.99914520506036808</v>
      </c>
      <c r="C592" s="1">
        <v>3.6055921941104643</v>
      </c>
      <c r="D592" s="1">
        <v>0.24572912815206502</v>
      </c>
      <c r="E592" s="11">
        <v>8.8494226468299447E-3</v>
      </c>
      <c r="F592" s="11">
        <v>9.4378900000000009E-3</v>
      </c>
      <c r="G592" s="1">
        <v>0.65151194597001327</v>
      </c>
      <c r="H592" s="1">
        <f t="shared" si="19"/>
        <v>-5.83702099487678E-2</v>
      </c>
      <c r="I592" s="12">
        <f t="shared" si="18"/>
        <v>-3.8254385197247082E-5</v>
      </c>
      <c r="K592" s="1">
        <v>1.0002004200372119</v>
      </c>
      <c r="L592" s="1">
        <v>3.7549568896170169</v>
      </c>
      <c r="M592" s="1">
        <v>0.23594941957660565</v>
      </c>
      <c r="N592" s="11">
        <v>8.8876770320271917E-3</v>
      </c>
      <c r="O592" s="11">
        <v>9.4367974229999999E-3</v>
      </c>
      <c r="P592" s="1">
        <v>0.65030636504163941</v>
      </c>
    </row>
    <row r="593" spans="1:16" x14ac:dyDescent="0.2">
      <c r="A593" s="1">
        <v>582</v>
      </c>
      <c r="B593" s="1">
        <v>0.9991960481057286</v>
      </c>
      <c r="C593" s="1">
        <v>3.6742157480236739</v>
      </c>
      <c r="D593" s="1">
        <v>0.24109117163757879</v>
      </c>
      <c r="E593" s="11">
        <v>8.8487977572027955E-3</v>
      </c>
      <c r="F593" s="11">
        <v>9.4376100000000008E-3</v>
      </c>
      <c r="G593" s="1">
        <v>0.65105139558124969</v>
      </c>
      <c r="H593" s="1">
        <f t="shared" si="19"/>
        <v>-6.0110754138531841E-2</v>
      </c>
      <c r="I593" s="12">
        <f t="shared" si="18"/>
        <v>-3.9288652463713436E-5</v>
      </c>
      <c r="K593" s="1">
        <v>1.0001963015631881</v>
      </c>
      <c r="L593" s="1">
        <v>3.7611019188891861</v>
      </c>
      <c r="M593" s="1">
        <v>0.23551721875588708</v>
      </c>
      <c r="N593" s="11">
        <v>8.888086409666509E-3</v>
      </c>
      <c r="O593" s="11">
        <v>9.4365127069999995E-3</v>
      </c>
      <c r="P593" s="1">
        <v>0.64981199858870264</v>
      </c>
    </row>
    <row r="594" spans="1:16" x14ac:dyDescent="0.2">
      <c r="A594" s="1">
        <v>583</v>
      </c>
      <c r="B594" s="1">
        <v>0.99921801832920665</v>
      </c>
      <c r="C594" s="1">
        <v>3.72623938696655</v>
      </c>
      <c r="D594" s="1">
        <v>0.23767360476061006</v>
      </c>
      <c r="E594" s="11">
        <v>8.8481184204080836E-3</v>
      </c>
      <c r="F594" s="11">
        <v>9.4373200000000008E-3</v>
      </c>
      <c r="G594" s="1">
        <v>0.65059295947351159</v>
      </c>
      <c r="H594" s="1">
        <f t="shared" si="19"/>
        <v>-6.2045404856293368E-2</v>
      </c>
      <c r="I594" s="12">
        <f t="shared" si="18"/>
        <v>-4.0443827374654281E-5</v>
      </c>
      <c r="K594" s="1">
        <v>1.0000233109733012</v>
      </c>
      <c r="L594" s="1">
        <v>3.7671790141234029</v>
      </c>
      <c r="M594" s="1">
        <v>0.23508480040404453</v>
      </c>
      <c r="N594" s="11">
        <v>8.8885622477827379E-3</v>
      </c>
      <c r="O594" s="11">
        <v>9.4362289689999997E-3</v>
      </c>
      <c r="P594" s="1">
        <v>0.64931586709224998</v>
      </c>
    </row>
    <row r="595" spans="1:16" x14ac:dyDescent="0.2">
      <c r="A595" s="1">
        <v>584</v>
      </c>
      <c r="B595" s="1">
        <v>0.99928704777646671</v>
      </c>
      <c r="C595" s="1">
        <v>3.6767184601944178</v>
      </c>
      <c r="D595" s="1">
        <v>0.24083097363848333</v>
      </c>
      <c r="E595" s="11">
        <v>8.847358467534195E-3</v>
      </c>
      <c r="F595" s="11">
        <v>9.4370400000000007E-3</v>
      </c>
      <c r="G595" s="1">
        <v>0.65013747047207116</v>
      </c>
      <c r="H595" s="1">
        <f t="shared" si="19"/>
        <v>-6.4146573325634851E-2</v>
      </c>
      <c r="I595" s="12">
        <f t="shared" si="18"/>
        <v>-4.1700923808226514E-5</v>
      </c>
      <c r="K595" s="1">
        <v>1.0000334591038236</v>
      </c>
      <c r="L595" s="1">
        <v>3.673886038771911</v>
      </c>
      <c r="M595" s="1">
        <v>0.24100891675408273</v>
      </c>
      <c r="N595" s="11">
        <v>8.8890593913424215E-3</v>
      </c>
      <c r="O595" s="11">
        <v>9.4359462039999998E-3</v>
      </c>
      <c r="P595" s="1">
        <v>0.64881939019825674</v>
      </c>
    </row>
    <row r="596" spans="1:16" x14ac:dyDescent="0.2">
      <c r="A596" s="1">
        <v>585</v>
      </c>
      <c r="B596" s="1">
        <v>0.99928783273047483</v>
      </c>
      <c r="C596" s="1">
        <v>3.7584691262986936</v>
      </c>
      <c r="D596" s="1">
        <v>0.2355389884145806</v>
      </c>
      <c r="E596" s="11">
        <v>8.846627483137531E-3</v>
      </c>
      <c r="F596" s="11">
        <v>9.4367500000000007E-3</v>
      </c>
      <c r="G596" s="1">
        <v>0.64968146516325409</v>
      </c>
      <c r="H596" s="1">
        <f t="shared" si="19"/>
        <v>-6.5892627659660946E-2</v>
      </c>
      <c r="I596" s="12">
        <f t="shared" si="18"/>
        <v>-4.2720789532170109E-5</v>
      </c>
      <c r="K596" s="1">
        <v>1.0001094869631586</v>
      </c>
      <c r="L596" s="1">
        <v>3.7487000903071936</v>
      </c>
      <c r="M596" s="1">
        <v>0.23615431529365921</v>
      </c>
      <c r="N596" s="11">
        <v>8.8893482726697011E-3</v>
      </c>
      <c r="O596" s="11">
        <v>9.435664408E-3</v>
      </c>
      <c r="P596" s="1">
        <v>0.64832982151895335</v>
      </c>
    </row>
    <row r="597" spans="1:16" x14ac:dyDescent="0.2">
      <c r="A597" s="1">
        <v>586</v>
      </c>
      <c r="B597" s="1">
        <v>0.99922644323827059</v>
      </c>
      <c r="C597" s="1">
        <v>3.8383996194972796</v>
      </c>
      <c r="D597" s="1">
        <v>0.23058372281020872</v>
      </c>
      <c r="E597" s="11">
        <v>8.846023031877457E-3</v>
      </c>
      <c r="F597" s="11">
        <v>9.4364700000000006E-3</v>
      </c>
      <c r="G597" s="1">
        <v>0.64922184721463261</v>
      </c>
      <c r="H597" s="1">
        <f t="shared" si="19"/>
        <v>-6.7496007870291627E-2</v>
      </c>
      <c r="I597" s="12">
        <f t="shared" si="18"/>
        <v>-4.3643033584806271E-5</v>
      </c>
      <c r="K597" s="1">
        <v>1.0000199821425799</v>
      </c>
      <c r="L597" s="1">
        <v>3.7301720228645294</v>
      </c>
      <c r="M597" s="1">
        <v>0.2372647526873303</v>
      </c>
      <c r="N597" s="11">
        <v>8.8896660654622633E-3</v>
      </c>
      <c r="O597" s="11">
        <v>9.4353835749999993E-3</v>
      </c>
      <c r="P597" s="1">
        <v>0.64783967640500206</v>
      </c>
    </row>
    <row r="598" spans="1:16" x14ac:dyDescent="0.2">
      <c r="A598" s="1">
        <v>587</v>
      </c>
      <c r="B598" s="1">
        <v>0.99926501001329548</v>
      </c>
      <c r="C598" s="1">
        <v>3.8762381934962975</v>
      </c>
      <c r="D598" s="1">
        <v>0.22828151342366812</v>
      </c>
      <c r="E598" s="11">
        <v>8.8454302605814432E-3</v>
      </c>
      <c r="F598" s="11">
        <v>9.4361900000000005E-3</v>
      </c>
      <c r="G598" s="1">
        <v>0.64876224911373881</v>
      </c>
      <c r="H598" s="1">
        <f t="shared" si="19"/>
        <v>-6.9122411149877466E-2</v>
      </c>
      <c r="I598" s="12">
        <f t="shared" si="18"/>
        <v>-4.4575168600111126E-5</v>
      </c>
      <c r="K598" s="1">
        <v>0.9998956277267611</v>
      </c>
      <c r="L598" s="1">
        <v>3.7298974610425089</v>
      </c>
      <c r="M598" s="1">
        <v>0.23723844562501395</v>
      </c>
      <c r="N598" s="11">
        <v>8.8900054291815543E-3</v>
      </c>
      <c r="O598" s="11">
        <v>9.4351037009999996E-3</v>
      </c>
      <c r="P598" s="1">
        <v>0.64734918449057266</v>
      </c>
    </row>
    <row r="599" spans="1:16" x14ac:dyDescent="0.2">
      <c r="A599" s="1">
        <v>588</v>
      </c>
      <c r="B599" s="1">
        <v>0.99935433819513075</v>
      </c>
      <c r="C599" s="1">
        <v>3.852057497171621</v>
      </c>
      <c r="D599" s="1">
        <v>0.22967146098574431</v>
      </c>
      <c r="E599" s="11">
        <v>8.8448639190844419E-3</v>
      </c>
      <c r="F599" s="11">
        <v>9.4359100000000005E-3</v>
      </c>
      <c r="G599" s="1">
        <v>0.64830220083056544</v>
      </c>
      <c r="H599" s="1">
        <f t="shared" si="19"/>
        <v>-7.0962127265757236E-2</v>
      </c>
      <c r="I599" s="12">
        <f t="shared" si="18"/>
        <v>-4.5639669990354959E-5</v>
      </c>
      <c r="K599" s="1">
        <v>1.0000036231630909</v>
      </c>
      <c r="L599" s="1">
        <v>3.6908900894897374</v>
      </c>
      <c r="M599" s="1">
        <v>0.23970128311142122</v>
      </c>
      <c r="N599" s="11">
        <v>8.8905035890747969E-3</v>
      </c>
      <c r="O599" s="11">
        <v>9.4348247810000004E-3</v>
      </c>
      <c r="P599" s="1">
        <v>0.64685399415167244</v>
      </c>
    </row>
    <row r="600" spans="1:16" x14ac:dyDescent="0.2">
      <c r="A600" s="1">
        <v>589</v>
      </c>
      <c r="B600" s="1">
        <v>0.99929834866831824</v>
      </c>
      <c r="C600" s="1">
        <v>3.7795053155777891</v>
      </c>
      <c r="D600" s="1">
        <v>0.23403396902900264</v>
      </c>
      <c r="E600" s="11">
        <v>8.8443421173640575E-3</v>
      </c>
      <c r="F600" s="11">
        <v>9.4356300000000004E-3</v>
      </c>
      <c r="G600" s="1">
        <v>0.64784112363907254</v>
      </c>
      <c r="H600" s="1">
        <f t="shared" si="19"/>
        <v>-7.2922620629405285E-2</v>
      </c>
      <c r="I600" s="12">
        <f t="shared" si="18"/>
        <v>-4.6776111529308467E-5</v>
      </c>
      <c r="K600" s="1">
        <v>1.0000110526381156</v>
      </c>
      <c r="L600" s="1">
        <v>3.664820516175487</v>
      </c>
      <c r="M600" s="1">
        <v>0.24134496812741776</v>
      </c>
      <c r="N600" s="11">
        <v>8.891118228893366E-3</v>
      </c>
      <c r="O600" s="11">
        <v>9.4345468089999992E-3</v>
      </c>
      <c r="P600" s="1">
        <v>0.64635543357531555</v>
      </c>
    </row>
    <row r="601" spans="1:16" x14ac:dyDescent="0.2">
      <c r="A601" s="1">
        <v>590</v>
      </c>
      <c r="B601" s="1">
        <v>0.99940907518865518</v>
      </c>
      <c r="C601" s="1">
        <v>3.7042044056459416</v>
      </c>
      <c r="D601" s="1">
        <v>0.23873320376647891</v>
      </c>
      <c r="E601" s="11">
        <v>8.8438231788663547E-3</v>
      </c>
      <c r="F601" s="11">
        <v>9.4353500000000003E-3</v>
      </c>
      <c r="G601" s="1">
        <v>0.64738033953464991</v>
      </c>
      <c r="H601" s="1">
        <f t="shared" si="19"/>
        <v>-7.4962782934522479E-2</v>
      </c>
      <c r="I601" s="12">
        <f t="shared" si="18"/>
        <v>-4.7957504581117721E-5</v>
      </c>
      <c r="K601" s="1">
        <v>1.0001707086441083</v>
      </c>
      <c r="L601" s="1">
        <v>3.6374463394254941</v>
      </c>
      <c r="M601" s="1">
        <v>0.24311759681515943</v>
      </c>
      <c r="N601" s="11">
        <v>8.8917806834474724E-3</v>
      </c>
      <c r="O601" s="11">
        <v>9.4342697809999994E-3</v>
      </c>
      <c r="P601" s="1">
        <v>0.6458556727631003</v>
      </c>
    </row>
    <row r="602" spans="1:16" x14ac:dyDescent="0.2">
      <c r="A602" s="1">
        <v>591</v>
      </c>
      <c r="B602" s="1">
        <v>0.99951909548263829</v>
      </c>
      <c r="C602" s="1">
        <v>3.6427154183984229</v>
      </c>
      <c r="D602" s="1">
        <v>0.24272375731128321</v>
      </c>
      <c r="E602" s="11">
        <v>8.8432207350268265E-3</v>
      </c>
      <c r="F602" s="11">
        <v>9.4350800000000002E-3</v>
      </c>
      <c r="G602" s="1">
        <v>0.64692259967296684</v>
      </c>
      <c r="H602" s="1">
        <f t="shared" si="19"/>
        <v>-7.7098017941190006E-2</v>
      </c>
      <c r="I602" s="12">
        <f t="shared" si="18"/>
        <v>-4.9193124788963344E-5</v>
      </c>
      <c r="K602" s="1">
        <v>1.0001677162577831</v>
      </c>
      <c r="L602" s="1">
        <v>3.6663701224092144</v>
      </c>
      <c r="M602" s="1">
        <v>0.24114678601702394</v>
      </c>
      <c r="N602" s="11">
        <v>8.8924138598157898E-3</v>
      </c>
      <c r="O602" s="11">
        <v>9.4339936929999993E-3</v>
      </c>
      <c r="P602" s="1">
        <v>0.64535715768431323</v>
      </c>
    </row>
    <row r="603" spans="1:16" x14ac:dyDescent="0.2">
      <c r="A603" s="1">
        <v>592</v>
      </c>
      <c r="B603" s="1">
        <v>0.9992641778304574</v>
      </c>
      <c r="C603" s="1">
        <v>3.6201738332857207</v>
      </c>
      <c r="D603" s="1">
        <v>0.24418005504601678</v>
      </c>
      <c r="E603" s="11">
        <v>8.8426593006080689E-3</v>
      </c>
      <c r="F603" s="11">
        <v>9.4348000000000001E-3</v>
      </c>
      <c r="G603" s="1">
        <v>0.64646394049003075</v>
      </c>
      <c r="H603" s="1">
        <f t="shared" si="19"/>
        <v>-7.8915559821179773E-2</v>
      </c>
      <c r="I603" s="12">
        <f t="shared" si="18"/>
        <v>-5.0219835875888255E-5</v>
      </c>
      <c r="K603" s="1">
        <v>1.000160294295837</v>
      </c>
      <c r="L603" s="1">
        <v>3.7056058452826708</v>
      </c>
      <c r="M603" s="1">
        <v>0.23854305926281905</v>
      </c>
      <c r="N603" s="11">
        <v>8.8928791364839572E-3</v>
      </c>
      <c r="O603" s="11">
        <v>9.4337185379999994E-3</v>
      </c>
      <c r="P603" s="1">
        <v>0.64486430076392576</v>
      </c>
    </row>
    <row r="604" spans="1:16" x14ac:dyDescent="0.2">
      <c r="A604" s="1">
        <v>593</v>
      </c>
      <c r="B604" s="1">
        <v>0.99919526327637775</v>
      </c>
      <c r="C604" s="1">
        <v>3.5902462498363974</v>
      </c>
      <c r="D604" s="1">
        <v>0.24616783812967166</v>
      </c>
      <c r="E604" s="11">
        <v>8.8422396671957969E-3</v>
      </c>
      <c r="F604" s="11">
        <v>9.4345200000000001E-3</v>
      </c>
      <c r="G604" s="1">
        <v>0.64600114017740329</v>
      </c>
      <c r="H604" s="1">
        <f t="shared" si="19"/>
        <v>-8.0590888497405685E-2</v>
      </c>
      <c r="I604" s="12">
        <f t="shared" si="18"/>
        <v>-5.1151047894668414E-5</v>
      </c>
      <c r="K604" s="1">
        <v>1.0001839222289222</v>
      </c>
      <c r="L604" s="1">
        <v>3.8033890043903131</v>
      </c>
      <c r="M604" s="1">
        <v>0.23236387371320655</v>
      </c>
      <c r="N604" s="11">
        <v>8.8933907150904653E-3</v>
      </c>
      <c r="O604" s="11">
        <v>9.4334443140000005E-3</v>
      </c>
      <c r="P604" s="1">
        <v>0.64437029589077788</v>
      </c>
    </row>
    <row r="605" spans="1:16" x14ac:dyDescent="0.2">
      <c r="A605" s="1">
        <v>594</v>
      </c>
      <c r="B605" s="1">
        <v>0.99902021295081866</v>
      </c>
      <c r="C605" s="1">
        <v>3.6039283698389384</v>
      </c>
      <c r="D605" s="1">
        <v>0.24517795197354669</v>
      </c>
      <c r="E605" s="11">
        <v>8.8418321297859363E-3</v>
      </c>
      <c r="F605" s="11">
        <v>9.4342499999999999E-3</v>
      </c>
      <c r="G605" s="1">
        <v>0.6455383298119215</v>
      </c>
      <c r="H605" s="1">
        <f t="shared" si="19"/>
        <v>-8.1933006887612569E-2</v>
      </c>
      <c r="I605" s="12">
        <f t="shared" si="18"/>
        <v>-5.186612950794367E-5</v>
      </c>
      <c r="K605" s="1">
        <v>1.0002628291312252</v>
      </c>
      <c r="L605" s="1">
        <v>3.7128512711073625</v>
      </c>
      <c r="M605" s="1">
        <v>0.23797663083353349</v>
      </c>
      <c r="N605" s="11">
        <v>8.89369825929388E-3</v>
      </c>
      <c r="O605" s="11">
        <v>9.4331710139999997E-3</v>
      </c>
      <c r="P605" s="1">
        <v>0.64388311755156569</v>
      </c>
    </row>
    <row r="606" spans="1:16" x14ac:dyDescent="0.2">
      <c r="A606" s="1">
        <v>595</v>
      </c>
      <c r="B606" s="1">
        <v>0.99899752023050692</v>
      </c>
      <c r="C606" s="1">
        <v>3.6107890632262869</v>
      </c>
      <c r="D606" s="1">
        <v>0.24466730111777496</v>
      </c>
      <c r="E606" s="11">
        <v>8.8415056132773173E-3</v>
      </c>
      <c r="F606" s="11">
        <v>9.4339699999999999E-3</v>
      </c>
      <c r="G606" s="1">
        <v>0.64507330338067959</v>
      </c>
      <c r="H606" s="1">
        <f t="shared" si="19"/>
        <v>-8.3072228162643785E-2</v>
      </c>
      <c r="I606" s="12">
        <f t="shared" si="18"/>
        <v>-5.244932997258353E-5</v>
      </c>
      <c r="K606" s="1">
        <v>1.0002036450090135</v>
      </c>
      <c r="L606" s="1">
        <v>3.6113836604929919</v>
      </c>
      <c r="M606" s="1">
        <v>0.24461935009274366</v>
      </c>
      <c r="N606" s="11">
        <v>8.8939549432499009E-3</v>
      </c>
      <c r="O606" s="11">
        <v>9.4328986350000008E-3</v>
      </c>
      <c r="P606" s="1">
        <v>0.64339789709840778</v>
      </c>
    </row>
    <row r="607" spans="1:16" x14ac:dyDescent="0.2">
      <c r="A607" s="1">
        <v>596</v>
      </c>
      <c r="B607" s="1">
        <v>0.99899394240961026</v>
      </c>
      <c r="C607" s="1">
        <v>3.5926290976020612</v>
      </c>
      <c r="D607" s="1">
        <v>0.24584245783997577</v>
      </c>
      <c r="E607" s="11">
        <v>8.8412582836837859E-3</v>
      </c>
      <c r="F607" s="11">
        <v>9.4336999999999997E-3</v>
      </c>
      <c r="G607" s="1">
        <v>0.64460611181107574</v>
      </c>
      <c r="H607" s="1">
        <f t="shared" si="19"/>
        <v>-8.3851294935157375E-2</v>
      </c>
      <c r="I607" s="12">
        <f t="shared" si="18"/>
        <v>-5.2802523347057762E-5</v>
      </c>
      <c r="K607" s="1">
        <v>1.0001470199550999</v>
      </c>
      <c r="L607" s="1">
        <v>3.6948492440325453</v>
      </c>
      <c r="M607" s="1">
        <v>0.23904770801312875</v>
      </c>
      <c r="N607" s="11">
        <v>8.8940608070308437E-3</v>
      </c>
      <c r="O607" s="11">
        <v>9.4326271709999996E-3</v>
      </c>
      <c r="P607" s="1">
        <v>0.64291783070499875</v>
      </c>
    </row>
    <row r="608" spans="1:16" x14ac:dyDescent="0.2">
      <c r="A608" s="1">
        <v>597</v>
      </c>
      <c r="B608" s="1">
        <v>0.99900298580464675</v>
      </c>
      <c r="C608" s="1">
        <v>3.5383643872185293</v>
      </c>
      <c r="D608" s="1">
        <v>0.24956554282078253</v>
      </c>
      <c r="E608" s="11">
        <v>8.8412355490358526E-3</v>
      </c>
      <c r="F608" s="11">
        <v>9.4334299999999996E-3</v>
      </c>
      <c r="G608" s="1">
        <v>0.64413208784184206</v>
      </c>
      <c r="H608" s="1">
        <f t="shared" si="19"/>
        <v>-8.395834687596733E-2</v>
      </c>
      <c r="I608" s="12">
        <f t="shared" si="18"/>
        <v>-5.2731765854166848E-5</v>
      </c>
      <c r="K608" s="1">
        <v>1.0002251992536355</v>
      </c>
      <c r="L608" s="1">
        <v>3.7945494809925542</v>
      </c>
      <c r="M608" s="1">
        <v>0.23271529741717498</v>
      </c>
      <c r="N608" s="11">
        <v>8.8939673148900195E-3</v>
      </c>
      <c r="O608" s="11">
        <v>9.4323566179999995E-3</v>
      </c>
      <c r="P608" s="1">
        <v>0.64244448287951106</v>
      </c>
    </row>
    <row r="609" spans="1:16" x14ac:dyDescent="0.2">
      <c r="A609" s="1">
        <v>598</v>
      </c>
      <c r="B609" s="1">
        <v>0.99922106721981141</v>
      </c>
      <c r="C609" s="1">
        <v>3.5757527045726993</v>
      </c>
      <c r="D609" s="1">
        <v>0.24689519661762607</v>
      </c>
      <c r="E609" s="11">
        <v>8.8411366952601718E-3</v>
      </c>
      <c r="F609" s="11">
        <v>9.4331599999999995E-3</v>
      </c>
      <c r="G609" s="1">
        <v>0.64366085646918592</v>
      </c>
      <c r="H609" s="1">
        <f t="shared" si="19"/>
        <v>-8.4360114703803668E-2</v>
      </c>
      <c r="I609" s="12">
        <f t="shared" si="18"/>
        <v>-5.2845975213756252E-5</v>
      </c>
      <c r="K609" s="1">
        <v>1.0004878830997721</v>
      </c>
      <c r="L609" s="1">
        <v>3.7336394002719131</v>
      </c>
      <c r="M609" s="1">
        <v>0.23645885737346614</v>
      </c>
      <c r="N609" s="11">
        <v>8.893982670473928E-3</v>
      </c>
      <c r="O609" s="11">
        <v>9.4320869720000006E-3</v>
      </c>
      <c r="P609" s="1">
        <v>0.6419680113580728</v>
      </c>
    </row>
    <row r="610" spans="1:16" x14ac:dyDescent="0.2">
      <c r="A610" s="1">
        <v>599</v>
      </c>
      <c r="B610" s="1">
        <v>0.99932343195883055</v>
      </c>
      <c r="C610" s="1">
        <v>3.5039741737915486</v>
      </c>
      <c r="D610" s="1">
        <v>0.25190390343665381</v>
      </c>
      <c r="E610" s="11">
        <v>8.8408510279374859E-3</v>
      </c>
      <c r="F610" s="11">
        <v>9.4328899999999993E-3</v>
      </c>
      <c r="G610" s="1">
        <v>0.64319597827990027</v>
      </c>
      <c r="H610" s="1">
        <f t="shared" si="19"/>
        <v>-8.5264292650306453E-2</v>
      </c>
      <c r="I610" s="12">
        <f t="shared" si="18"/>
        <v>-5.3273353585955169E-5</v>
      </c>
      <c r="K610" s="1">
        <v>1.0005563612530579</v>
      </c>
      <c r="L610" s="1">
        <v>3.7793130717047174</v>
      </c>
      <c r="M610" s="1">
        <v>0.23355052153528622</v>
      </c>
      <c r="N610" s="11">
        <v>8.8941243815234411E-3</v>
      </c>
      <c r="O610" s="11">
        <v>9.4318182280000006E-3</v>
      </c>
      <c r="P610" s="1">
        <v>0.64148784553899263</v>
      </c>
    </row>
    <row r="611" spans="1:16" x14ac:dyDescent="0.2">
      <c r="A611" s="1">
        <v>600</v>
      </c>
      <c r="B611" s="1">
        <v>0.9992119893131417</v>
      </c>
      <c r="C611" s="1">
        <v>3.5623225584152358</v>
      </c>
      <c r="D611" s="1">
        <v>0.24773631396214951</v>
      </c>
      <c r="E611" s="11">
        <v>8.8408371522079952E-3</v>
      </c>
      <c r="F611" s="11">
        <v>9.4326199999999992E-3</v>
      </c>
      <c r="G611" s="1">
        <v>0.64272273205476571</v>
      </c>
      <c r="H611" s="1">
        <f t="shared" si="19"/>
        <v>-8.5696227993176111E-2</v>
      </c>
      <c r="I611" s="12">
        <f t="shared" si="18"/>
        <v>-5.3404486076128951E-5</v>
      </c>
      <c r="K611" s="1">
        <v>1.0005738350959394</v>
      </c>
      <c r="L611" s="1">
        <v>3.8583440670399844</v>
      </c>
      <c r="M611" s="1">
        <v>0.22872284812604854</v>
      </c>
      <c r="N611" s="11">
        <v>8.8942416382841241E-3</v>
      </c>
      <c r="O611" s="11">
        <v>9.4315503809999993E-3</v>
      </c>
      <c r="P611" s="1">
        <v>0.64100880749490219</v>
      </c>
    </row>
    <row r="612" spans="1:16" x14ac:dyDescent="0.2">
      <c r="A612" s="1">
        <v>601</v>
      </c>
      <c r="B612" s="1">
        <v>0.99909144496223201</v>
      </c>
      <c r="C612" s="1">
        <v>3.5377154493375018</v>
      </c>
      <c r="D612" s="1">
        <v>0.24939415566836032</v>
      </c>
      <c r="E612" s="11">
        <v>8.8409055119047265E-3</v>
      </c>
      <c r="F612" s="11">
        <v>9.4323500000000008E-3</v>
      </c>
      <c r="G612" s="1">
        <v>0.64224719033639133</v>
      </c>
      <c r="H612" s="1">
        <f t="shared" si="19"/>
        <v>-8.6024390642424689E-2</v>
      </c>
      <c r="I612" s="12">
        <f t="shared" si="18"/>
        <v>-5.3470510014533984E-5</v>
      </c>
      <c r="K612" s="1">
        <v>1.0006161486205869</v>
      </c>
      <c r="L612" s="1">
        <v>3.9261137553453556</v>
      </c>
      <c r="M612" s="1">
        <v>0.22472760032806205</v>
      </c>
      <c r="N612" s="11">
        <v>8.8943760219192605E-3</v>
      </c>
      <c r="O612" s="11">
        <v>9.431283427E-3</v>
      </c>
      <c r="P612" s="1">
        <v>0.64052956523205007</v>
      </c>
    </row>
    <row r="613" spans="1:16" x14ac:dyDescent="0.2">
      <c r="A613" s="1">
        <v>602</v>
      </c>
      <c r="B613" s="1">
        <v>0.99885555655812919</v>
      </c>
      <c r="C613" s="1">
        <v>3.5624726077477007</v>
      </c>
      <c r="D613" s="1">
        <v>0.24761982604350091</v>
      </c>
      <c r="E613" s="11">
        <v>8.8410592369572837E-3</v>
      </c>
      <c r="F613" s="11">
        <v>9.4320800000000007E-3</v>
      </c>
      <c r="G613" s="1">
        <v>0.64176924477321884</v>
      </c>
      <c r="H613" s="1">
        <f t="shared" si="19"/>
        <v>-8.6218167239334689E-2</v>
      </c>
      <c r="I613" s="12">
        <f t="shared" si="18"/>
        <v>-5.3452935162621659E-5</v>
      </c>
      <c r="K613" s="1">
        <v>1.0007182971642099</v>
      </c>
      <c r="L613" s="1">
        <v>3.8753687103630665</v>
      </c>
      <c r="M613" s="1">
        <v>0.22762232876847635</v>
      </c>
      <c r="N613" s="11">
        <v>8.8945121721199054E-3</v>
      </c>
      <c r="O613" s="11">
        <v>9.4310173610000006E-3</v>
      </c>
      <c r="P613" s="1">
        <v>0.64005061021030851</v>
      </c>
    </row>
    <row r="614" spans="1:16" x14ac:dyDescent="0.2">
      <c r="A614" s="1">
        <v>603</v>
      </c>
      <c r="B614" s="1">
        <v>0.99890329523177934</v>
      </c>
      <c r="C614" s="1">
        <v>3.5693137816808784</v>
      </c>
      <c r="D614" s="1">
        <v>0.24709349366296793</v>
      </c>
      <c r="E614" s="11">
        <v>8.8412303894003508E-3</v>
      </c>
      <c r="F614" s="11">
        <v>9.4318200000000005E-3</v>
      </c>
      <c r="G614" s="1">
        <v>0.6412910768599368</v>
      </c>
      <c r="H614" s="1">
        <f t="shared" si="19"/>
        <v>-8.6428426167350872E-2</v>
      </c>
      <c r="I614" s="12">
        <f t="shared" si="18"/>
        <v>-5.3445645299937672E-5</v>
      </c>
      <c r="K614" s="1">
        <v>1.0006401608882038</v>
      </c>
      <c r="L614" s="1">
        <v>3.9962461853781339</v>
      </c>
      <c r="M614" s="1">
        <v>0.22069242514801252</v>
      </c>
      <c r="N614" s="11">
        <v>8.8946760347002884E-3</v>
      </c>
      <c r="O614" s="11">
        <v>9.4307521799999999E-3</v>
      </c>
      <c r="P614" s="1">
        <v>0.63957110817998952</v>
      </c>
    </row>
    <row r="615" spans="1:16" x14ac:dyDescent="0.2">
      <c r="A615" s="1">
        <v>604</v>
      </c>
      <c r="B615" s="1">
        <v>0.99878716630259734</v>
      </c>
      <c r="C615" s="1">
        <v>3.5080530747804319</v>
      </c>
      <c r="D615" s="1">
        <v>0.25135337470554464</v>
      </c>
      <c r="E615" s="11">
        <v>8.8414947930015638E-3</v>
      </c>
      <c r="F615" s="11">
        <v>9.4315500000000003E-3</v>
      </c>
      <c r="G615" s="1">
        <v>0.64081023919874325</v>
      </c>
      <c r="H615" s="1">
        <f t="shared" si="19"/>
        <v>-8.6541140378416245E-2</v>
      </c>
      <c r="I615" s="12">
        <f t="shared" si="18"/>
        <v>-5.3378340420703538E-5</v>
      </c>
      <c r="K615" s="1">
        <v>1.0005983187310925</v>
      </c>
      <c r="L615" s="1">
        <v>3.9365575446197667</v>
      </c>
      <c r="M615" s="1">
        <v>0.22398649502438711</v>
      </c>
      <c r="N615" s="11">
        <v>8.8948731334222673E-3</v>
      </c>
      <c r="O615" s="11">
        <v>9.4304878780000004E-3</v>
      </c>
      <c r="P615" s="1">
        <v>0.63909087879387405</v>
      </c>
    </row>
    <row r="616" spans="1:16" x14ac:dyDescent="0.2">
      <c r="A616" s="1">
        <v>605</v>
      </c>
      <c r="B616" s="1">
        <v>0.9987459654880706</v>
      </c>
      <c r="C616" s="1">
        <v>3.5248324006543617</v>
      </c>
      <c r="D616" s="1">
        <v>0.25010365113307553</v>
      </c>
      <c r="E616" s="11">
        <v>8.841888464744603E-3</v>
      </c>
      <c r="F616" s="11">
        <v>9.4312900000000002E-3</v>
      </c>
      <c r="G616" s="1">
        <v>0.64032556066284729</v>
      </c>
      <c r="H616" s="1">
        <f t="shared" si="19"/>
        <v>-8.6476047545222312E-2</v>
      </c>
      <c r="I616" s="12">
        <f t="shared" si="18"/>
        <v>-5.3202134189429123E-5</v>
      </c>
      <c r="K616" s="1">
        <v>1.0005710838498443</v>
      </c>
      <c r="L616" s="1">
        <v>4.081748234407339</v>
      </c>
      <c r="M616" s="1">
        <v>0.21597413797015361</v>
      </c>
      <c r="N616" s="11">
        <v>8.8950905989340322E-3</v>
      </c>
      <c r="O616" s="11">
        <v>9.4302244510000004E-3</v>
      </c>
      <c r="P616" s="1">
        <v>0.63861033327352057</v>
      </c>
    </row>
    <row r="617" spans="1:16" x14ac:dyDescent="0.2">
      <c r="A617" s="1">
        <v>606</v>
      </c>
      <c r="B617" s="1">
        <v>0.99877437312338102</v>
      </c>
      <c r="C617" s="1">
        <v>3.5446849935170941</v>
      </c>
      <c r="D617" s="1">
        <v>0.24865440859762417</v>
      </c>
      <c r="E617" s="11">
        <v>8.8424277309098343E-3</v>
      </c>
      <c r="F617" s="11">
        <v>9.43102E-3</v>
      </c>
      <c r="G617" s="1">
        <v>0.63983650230672107</v>
      </c>
      <c r="H617" s="1">
        <f t="shared" si="19"/>
        <v>-8.6530756228948291E-2</v>
      </c>
      <c r="I617" s="12">
        <f t="shared" si="18"/>
        <v>-5.3100779924432698E-5</v>
      </c>
      <c r="K617" s="1">
        <v>1.0004878146693912</v>
      </c>
      <c r="L617" s="1">
        <v>4.0043196784439887</v>
      </c>
      <c r="M617" s="1">
        <v>0.22011178519847444</v>
      </c>
      <c r="N617" s="11">
        <v>8.895528510834267E-3</v>
      </c>
      <c r="O617" s="11">
        <v>9.4299618950000001E-3</v>
      </c>
      <c r="P617" s="1">
        <v>0.63812302198535575</v>
      </c>
    </row>
    <row r="618" spans="1:16" x14ac:dyDescent="0.2">
      <c r="A618" s="1">
        <v>607</v>
      </c>
      <c r="B618" s="1">
        <v>0.99874747942514563</v>
      </c>
      <c r="C618" s="1">
        <v>3.5408331930507497</v>
      </c>
      <c r="D618" s="1">
        <v>0.2488750241740684</v>
      </c>
      <c r="E618" s="11">
        <v>8.8430289194419524E-3</v>
      </c>
      <c r="F618" s="11">
        <v>9.4307599999999998E-3</v>
      </c>
      <c r="G618" s="1">
        <v>0.63934575742590916</v>
      </c>
      <c r="H618" s="1">
        <f t="shared" si="19"/>
        <v>-8.6620241582583135E-2</v>
      </c>
      <c r="I618" s="12">
        <f t="shared" si="18"/>
        <v>-5.3021373185212217E-5</v>
      </c>
      <c r="K618" s="1">
        <v>1.0004382483635219</v>
      </c>
      <c r="L618" s="1">
        <v>4.0396520646956802</v>
      </c>
      <c r="M618" s="1">
        <v>0.21813143889009007</v>
      </c>
      <c r="N618" s="11">
        <v>8.8960502926271647E-3</v>
      </c>
      <c r="O618" s="11">
        <v>9.4297002059999992E-3</v>
      </c>
      <c r="P618" s="1">
        <v>0.63763333090368346</v>
      </c>
    </row>
    <row r="619" spans="1:16" x14ac:dyDescent="0.2">
      <c r="A619" s="1">
        <v>608</v>
      </c>
      <c r="B619" s="1">
        <v>0.99872994535490811</v>
      </c>
      <c r="C619" s="1">
        <v>3.570923612829632</v>
      </c>
      <c r="D619" s="1">
        <v>0.24673146139326119</v>
      </c>
      <c r="E619" s="11">
        <v>8.8435692332259012E-3</v>
      </c>
      <c r="F619" s="11">
        <v>9.4304999999999996E-3</v>
      </c>
      <c r="G619" s="1">
        <v>0.63885729536454383</v>
      </c>
      <c r="H619" s="1">
        <f t="shared" si="19"/>
        <v>-8.6603795313281509E-2</v>
      </c>
      <c r="I619" s="12">
        <f t="shared" si="18"/>
        <v>-5.2877392842874335E-5</v>
      </c>
      <c r="K619" s="1">
        <v>1.0005831279240018</v>
      </c>
      <c r="L619" s="1">
        <v>4.0582858569804623</v>
      </c>
      <c r="M619" s="1">
        <v>0.21708854213629855</v>
      </c>
      <c r="N619" s="11">
        <v>8.8964466260687755E-3</v>
      </c>
      <c r="O619" s="11">
        <v>9.4294393789999993E-3</v>
      </c>
      <c r="P619" s="1">
        <v>0.63714800993072906</v>
      </c>
    </row>
    <row r="620" spans="1:16" x14ac:dyDescent="0.2">
      <c r="A620" s="1">
        <v>609</v>
      </c>
      <c r="B620" s="1">
        <v>0.99874448829909834</v>
      </c>
      <c r="C620" s="1">
        <v>3.5457292748188634</v>
      </c>
      <c r="D620" s="1">
        <v>0.2484231172780105</v>
      </c>
      <c r="E620" s="11">
        <v>8.8442492514609235E-3</v>
      </c>
      <c r="F620" s="11">
        <v>9.4302399999999995E-3</v>
      </c>
      <c r="G620" s="1">
        <v>0.63836462298124497</v>
      </c>
      <c r="H620" s="1">
        <f t="shared" si="19"/>
        <v>-8.6280795525707929E-2</v>
      </c>
      <c r="I620" s="12">
        <f t="shared" si="18"/>
        <v>-5.2547516229680541E-5</v>
      </c>
      <c r="K620" s="1">
        <v>1.0007430128816615</v>
      </c>
      <c r="L620" s="1">
        <v>4.0487314795783869</v>
      </c>
      <c r="M620" s="1">
        <v>0.21755530115152444</v>
      </c>
      <c r="N620" s="11">
        <v>8.896796767690604E-3</v>
      </c>
      <c r="O620" s="11">
        <v>9.4291794100000003E-3</v>
      </c>
      <c r="P620" s="1">
        <v>0.63666450878369407</v>
      </c>
    </row>
    <row r="621" spans="1:16" x14ac:dyDescent="0.2">
      <c r="A621" s="1">
        <v>610</v>
      </c>
      <c r="B621" s="1">
        <v>0.99873264115378535</v>
      </c>
      <c r="C621" s="1">
        <v>3.5081400840231671</v>
      </c>
      <c r="D621" s="1">
        <v>0.25104094717200781</v>
      </c>
      <c r="E621" s="11">
        <v>8.8450672078891207E-3</v>
      </c>
      <c r="F621" s="11">
        <v>9.4299799999999993E-3</v>
      </c>
      <c r="G621" s="1">
        <v>0.63786778558756607</v>
      </c>
      <c r="H621" s="1">
        <f t="shared" si="19"/>
        <v>-8.5945398407942061E-2</v>
      </c>
      <c r="I621" s="12">
        <f t="shared" si="18"/>
        <v>-5.2212079169880118E-5</v>
      </c>
      <c r="K621" s="1">
        <v>1.0007841991509983</v>
      </c>
      <c r="L621" s="1">
        <v>4.0122115097239259</v>
      </c>
      <c r="M621" s="1">
        <v>0.2194901482492165</v>
      </c>
      <c r="N621" s="11">
        <v>8.8972792870590008E-3</v>
      </c>
      <c r="O621" s="11">
        <v>9.4289202950000005E-3</v>
      </c>
      <c r="P621" s="1">
        <v>0.63617705643855738</v>
      </c>
    </row>
    <row r="622" spans="1:16" x14ac:dyDescent="0.2">
      <c r="A622" s="1">
        <v>611</v>
      </c>
      <c r="B622" s="1">
        <v>0.99864271687860218</v>
      </c>
      <c r="C622" s="1">
        <v>3.5258575175485469</v>
      </c>
      <c r="D622" s="1">
        <v>0.2497230037358156</v>
      </c>
      <c r="E622" s="11">
        <v>8.8460680082721628E-3</v>
      </c>
      <c r="F622" s="11">
        <v>9.4297200000000008E-3</v>
      </c>
      <c r="G622" s="1">
        <v>0.63736531421649201</v>
      </c>
      <c r="H622" s="1">
        <f t="shared" si="19"/>
        <v>-8.575530611184258E-2</v>
      </c>
      <c r="I622" s="12">
        <f t="shared" si="18"/>
        <v>-5.1966933344058802E-5</v>
      </c>
      <c r="K622" s="1">
        <v>1.000737139817363</v>
      </c>
      <c r="L622" s="1">
        <v>3.9650595597465319</v>
      </c>
      <c r="M622" s="1">
        <v>0.22205441065568163</v>
      </c>
      <c r="N622" s="11">
        <v>8.8980349416162216E-3</v>
      </c>
      <c r="O622" s="11">
        <v>9.4286620289999994E-3</v>
      </c>
      <c r="P622" s="1">
        <v>0.63568108561855075</v>
      </c>
    </row>
    <row r="623" spans="1:16" x14ac:dyDescent="0.2">
      <c r="A623" s="1">
        <v>612</v>
      </c>
      <c r="B623" s="1">
        <v>0.9987174246514815</v>
      </c>
      <c r="C623" s="1">
        <v>3.5119965823016521</v>
      </c>
      <c r="D623" s="1">
        <v>0.25064916470219789</v>
      </c>
      <c r="E623" s="11">
        <v>8.8471475526710561E-3</v>
      </c>
      <c r="F623" s="11">
        <v>9.4294600000000006E-3</v>
      </c>
      <c r="G623" s="1">
        <v>0.63686057482929415</v>
      </c>
      <c r="H623" s="1">
        <f t="shared" si="19"/>
        <v>-8.5542232308693733E-2</v>
      </c>
      <c r="I623" s="12">
        <f t="shared" si="18"/>
        <v>-5.1709268205021169E-5</v>
      </c>
      <c r="K623" s="1">
        <v>1.0005859740299279</v>
      </c>
      <c r="L623" s="1">
        <v>4.0068844684623537</v>
      </c>
      <c r="M623" s="1">
        <v>0.21969353047354023</v>
      </c>
      <c r="N623" s="11">
        <v>8.8988568208760773E-3</v>
      </c>
      <c r="O623" s="11">
        <v>9.4284046089999993E-3</v>
      </c>
      <c r="P623" s="1">
        <v>0.63518327615657466</v>
      </c>
    </row>
    <row r="624" spans="1:16" x14ac:dyDescent="0.2">
      <c r="A624" s="1">
        <v>613</v>
      </c>
      <c r="B624" s="1">
        <v>0.99888055959980615</v>
      </c>
      <c r="C624" s="1">
        <v>3.5635484388985792</v>
      </c>
      <c r="D624" s="1">
        <v>0.24697723489459819</v>
      </c>
      <c r="E624" s="11">
        <v>8.848294891138352E-3</v>
      </c>
      <c r="F624" s="11">
        <v>9.4292000000000004E-3</v>
      </c>
      <c r="G624" s="1">
        <v>0.63635391686621201</v>
      </c>
      <c r="H624" s="1">
        <f t="shared" si="19"/>
        <v>-8.5301017922062974E-2</v>
      </c>
      <c r="I624" s="12">
        <f t="shared" si="18"/>
        <v>-5.1436033425897656E-5</v>
      </c>
      <c r="K624" s="1">
        <v>1.0006222106990816</v>
      </c>
      <c r="L624" s="1">
        <v>4.0382767000332098</v>
      </c>
      <c r="M624" s="1">
        <v>0.21793773491897966</v>
      </c>
      <c r="N624" s="11">
        <v>8.8997309245642496E-3</v>
      </c>
      <c r="O624" s="11">
        <v>9.4281480299999998E-3</v>
      </c>
      <c r="P624" s="1">
        <v>0.63468407638486657</v>
      </c>
    </row>
    <row r="625" spans="1:16" x14ac:dyDescent="0.2">
      <c r="A625" s="1">
        <v>614</v>
      </c>
      <c r="B625" s="1">
        <v>0.99887763853046541</v>
      </c>
      <c r="C625" s="1">
        <v>3.5177247787303449</v>
      </c>
      <c r="D625" s="1">
        <v>0.25014656022606829</v>
      </c>
      <c r="E625" s="11">
        <v>8.8494593448887604E-3</v>
      </c>
      <c r="F625" s="11">
        <v>9.4289400000000002E-3</v>
      </c>
      <c r="G625" s="1">
        <v>0.63584698355716207</v>
      </c>
      <c r="H625" s="1">
        <f t="shared" si="19"/>
        <v>-8.4817595410577415E-2</v>
      </c>
      <c r="I625" s="12">
        <f t="shared" si="18"/>
        <v>-5.1018280353653384E-5</v>
      </c>
      <c r="K625" s="1">
        <v>1.0008391961737977</v>
      </c>
      <c r="L625" s="1">
        <v>3.9832535608475896</v>
      </c>
      <c r="M625" s="1">
        <v>0.22090031450713762</v>
      </c>
      <c r="N625" s="11">
        <v>8.9004776252424138E-3</v>
      </c>
      <c r="O625" s="11">
        <v>9.4278922889999995E-3</v>
      </c>
      <c r="P625" s="1">
        <v>0.63418931068268825</v>
      </c>
    </row>
    <row r="626" spans="1:16" x14ac:dyDescent="0.2">
      <c r="A626" s="1">
        <v>615</v>
      </c>
      <c r="B626" s="1">
        <v>0.99881073477316551</v>
      </c>
      <c r="C626" s="1">
        <v>3.4865951628913514</v>
      </c>
      <c r="D626" s="1">
        <v>0.25231855026031402</v>
      </c>
      <c r="E626" s="11">
        <v>8.8506622160409165E-3</v>
      </c>
      <c r="F626" s="11">
        <v>9.42869E-3</v>
      </c>
      <c r="G626" s="1">
        <v>0.63533907986291771</v>
      </c>
      <c r="H626" s="1">
        <f t="shared" si="19"/>
        <v>-8.4240808898752143E-2</v>
      </c>
      <c r="I626" s="12">
        <f t="shared" si="18"/>
        <v>-5.0546561815837179E-5</v>
      </c>
      <c r="K626" s="1">
        <v>1.0008338940786969</v>
      </c>
      <c r="L626" s="1">
        <v>3.9313146579089615</v>
      </c>
      <c r="M626" s="1">
        <v>0.22377512134522315</v>
      </c>
      <c r="N626" s="11">
        <v>8.9012087778567537E-3</v>
      </c>
      <c r="O626" s="11">
        <v>9.4276373799999993E-3</v>
      </c>
      <c r="P626" s="1">
        <v>0.63369535676245425</v>
      </c>
    </row>
    <row r="627" spans="1:16" x14ac:dyDescent="0.2">
      <c r="A627" s="1">
        <v>616</v>
      </c>
      <c r="B627" s="1">
        <v>0.99891752182718285</v>
      </c>
      <c r="C627" s="1">
        <v>3.4605180368462278</v>
      </c>
      <c r="D627" s="1">
        <v>0.25417626411384164</v>
      </c>
      <c r="E627" s="11">
        <v>8.8517887351716763E-3</v>
      </c>
      <c r="F627" s="11">
        <v>9.4284299999999998E-3</v>
      </c>
      <c r="G627" s="1">
        <v>0.63483394276903937</v>
      </c>
      <c r="H627" s="1">
        <f t="shared" si="19"/>
        <v>-8.3857930862379179E-2</v>
      </c>
      <c r="I627" s="12">
        <f t="shared" si="18"/>
        <v>-5.0193149597199671E-5</v>
      </c>
      <c r="K627" s="1">
        <v>1.0007660616684204</v>
      </c>
      <c r="L627" s="1">
        <v>4.0730842272945704</v>
      </c>
      <c r="M627" s="1">
        <v>0.21593812318524211</v>
      </c>
      <c r="N627" s="11">
        <v>8.901981884768876E-3</v>
      </c>
      <c r="O627" s="11">
        <v>9.4273833010000002E-3</v>
      </c>
      <c r="P627" s="1">
        <v>0.63320034671327874</v>
      </c>
    </row>
    <row r="628" spans="1:16" x14ac:dyDescent="0.2">
      <c r="A628" s="1">
        <v>617</v>
      </c>
      <c r="B628" s="1">
        <v>0.99899747689442797</v>
      </c>
      <c r="C628" s="1">
        <v>3.3884441911030971</v>
      </c>
      <c r="D628" s="1">
        <v>0.25952178786300867</v>
      </c>
      <c r="E628" s="11">
        <v>8.8529679580064309E-3</v>
      </c>
      <c r="F628" s="11">
        <v>9.4281799999999995E-3</v>
      </c>
      <c r="G628" s="1">
        <v>0.63432736926206412</v>
      </c>
      <c r="H628" s="1">
        <f t="shared" si="19"/>
        <v>-8.3189167699639591E-2</v>
      </c>
      <c r="I628" s="12">
        <f t="shared" si="18"/>
        <v>-4.9670661893656126E-5</v>
      </c>
      <c r="K628" s="1">
        <v>1.0006707080045623</v>
      </c>
      <c r="L628" s="1">
        <v>4.0115268695560991</v>
      </c>
      <c r="M628" s="1">
        <v>0.21920869242323968</v>
      </c>
      <c r="N628" s="11">
        <v>8.902638619900087E-3</v>
      </c>
      <c r="O628" s="11">
        <v>9.427130047E-3</v>
      </c>
      <c r="P628" s="1">
        <v>0.63270942758881343</v>
      </c>
    </row>
    <row r="629" spans="1:16" x14ac:dyDescent="0.2">
      <c r="A629" s="1">
        <v>618</v>
      </c>
      <c r="B629" s="1">
        <v>0.99904206063517964</v>
      </c>
      <c r="C629" s="1">
        <v>3.3991364000218245</v>
      </c>
      <c r="D629" s="1">
        <v>0.25865234002950666</v>
      </c>
      <c r="E629" s="11">
        <v>8.8540745447191309E-3</v>
      </c>
      <c r="F629" s="11">
        <v>9.4279199999999994E-3</v>
      </c>
      <c r="G629" s="1">
        <v>0.63382344638936161</v>
      </c>
      <c r="H629" s="1">
        <f t="shared" si="19"/>
        <v>-8.2670691858950818E-2</v>
      </c>
      <c r="I629" s="12">
        <f t="shared" si="18"/>
        <v>-4.9240148479200163E-5</v>
      </c>
      <c r="K629" s="1">
        <v>1.0007461284744081</v>
      </c>
      <c r="L629" s="1">
        <v>3.9894482014795147</v>
      </c>
      <c r="M629" s="1">
        <v>0.22037526616498349</v>
      </c>
      <c r="N629" s="11">
        <v>8.903314693198331E-3</v>
      </c>
      <c r="O629" s="11">
        <v>9.4268776129999999E-3</v>
      </c>
      <c r="P629" s="1">
        <v>0.63221819023676062</v>
      </c>
    </row>
    <row r="630" spans="1:16" x14ac:dyDescent="0.2">
      <c r="A630" s="1">
        <v>619</v>
      </c>
      <c r="B630" s="1">
        <v>0.99920109545812552</v>
      </c>
      <c r="C630" s="1">
        <v>3.3689177707611853</v>
      </c>
      <c r="D630" s="1">
        <v>0.26091644726364371</v>
      </c>
      <c r="E630" s="11">
        <v>8.8551105505420072E-3</v>
      </c>
      <c r="F630" s="11">
        <v>9.4276700000000008E-3</v>
      </c>
      <c r="G630" s="1">
        <v>0.63332211283300244</v>
      </c>
      <c r="H630" s="1">
        <f t="shared" si="19"/>
        <v>-8.208096791387158E-2</v>
      </c>
      <c r="I630" s="12">
        <f t="shared" si="18"/>
        <v>-4.8769148009761287E-5</v>
      </c>
      <c r="K630" s="1">
        <v>1.0007394974072281</v>
      </c>
      <c r="L630" s="1">
        <v>3.9005126509321593</v>
      </c>
      <c r="M630" s="1">
        <v>0.22534987894897388</v>
      </c>
      <c r="N630" s="11">
        <v>8.9038796985517685E-3</v>
      </c>
      <c r="O630" s="11">
        <v>9.4266259969999992E-3</v>
      </c>
      <c r="P630" s="1">
        <v>0.63173088243725695</v>
      </c>
    </row>
    <row r="631" spans="1:16" x14ac:dyDescent="0.2">
      <c r="A631" s="1">
        <v>620</v>
      </c>
      <c r="B631" s="1">
        <v>0.99915507256019231</v>
      </c>
      <c r="C631" s="1">
        <v>3.324782418727168</v>
      </c>
      <c r="D631" s="1">
        <v>0.26432649456902935</v>
      </c>
      <c r="E631" s="11">
        <v>8.8560364457874411E-3</v>
      </c>
      <c r="F631" s="11">
        <v>9.4274200000000006E-3</v>
      </c>
      <c r="G631" s="1">
        <v>0.63282466670602988</v>
      </c>
      <c r="H631" s="1">
        <f t="shared" si="19"/>
        <v>-8.1658054038364167E-2</v>
      </c>
      <c r="I631" s="12">
        <f t="shared" si="18"/>
        <v>-4.8399138385002427E-5</v>
      </c>
      <c r="K631" s="1">
        <v>1.0005364214116057</v>
      </c>
      <c r="L631" s="1">
        <v>3.8987515237956267</v>
      </c>
      <c r="M631" s="1">
        <v>0.22541259660396581</v>
      </c>
      <c r="N631" s="11">
        <v>8.9044355841724435E-3</v>
      </c>
      <c r="O631" s="11">
        <v>9.4263751930000004E-3</v>
      </c>
      <c r="P631" s="1">
        <v>0.63124418824077122</v>
      </c>
    </row>
    <row r="632" spans="1:16" x14ac:dyDescent="0.2">
      <c r="A632" s="1">
        <v>621</v>
      </c>
      <c r="B632" s="1">
        <v>0.99905007407023805</v>
      </c>
      <c r="C632" s="1">
        <v>3.3081477567498414</v>
      </c>
      <c r="D632" s="1">
        <v>0.26559721911213785</v>
      </c>
      <c r="E632" s="11">
        <v>8.8571138275662809E-3</v>
      </c>
      <c r="F632" s="11">
        <v>9.4271700000000003E-3</v>
      </c>
      <c r="G632" s="1">
        <v>0.63232255665585668</v>
      </c>
      <c r="H632" s="1">
        <f t="shared" si="19"/>
        <v>-8.0953151893259884E-2</v>
      </c>
      <c r="I632" s="12">
        <f t="shared" si="18"/>
        <v>-4.7864346975914907E-5</v>
      </c>
      <c r="K632" s="1">
        <v>1.0005016617170897</v>
      </c>
      <c r="L632" s="1">
        <v>3.8285364596274993</v>
      </c>
      <c r="M632" s="1">
        <v>0.22949760918808129</v>
      </c>
      <c r="N632" s="11">
        <v>8.9049781745421958E-3</v>
      </c>
      <c r="O632" s="11">
        <v>9.4261251989999992E-3</v>
      </c>
      <c r="P632" s="1">
        <v>0.63075824454197726</v>
      </c>
    </row>
    <row r="633" spans="1:16" x14ac:dyDescent="0.2">
      <c r="A633" s="1">
        <v>622</v>
      </c>
      <c r="B633" s="1">
        <v>0.99923339313266968</v>
      </c>
      <c r="C633" s="1">
        <v>3.2890125841186477</v>
      </c>
      <c r="D633" s="1">
        <v>0.26708152494314491</v>
      </c>
      <c r="E633" s="11">
        <v>8.8585054333043846E-3</v>
      </c>
      <c r="F633" s="11">
        <v>9.4269200000000001E-3</v>
      </c>
      <c r="G633" s="1">
        <v>0.63181044099481132</v>
      </c>
      <c r="H633" s="1">
        <f t="shared" si="19"/>
        <v>-7.9780963582960954E-2</v>
      </c>
      <c r="I633" s="12">
        <f t="shared" si="18"/>
        <v>-4.7056946396978327E-5</v>
      </c>
      <c r="K633" s="1">
        <v>1.0004255460563154</v>
      </c>
      <c r="L633" s="1">
        <v>3.8885486101490514</v>
      </c>
      <c r="M633" s="1">
        <v>0.22590829113989055</v>
      </c>
      <c r="N633" s="11">
        <v>8.9055623797013629E-3</v>
      </c>
      <c r="O633" s="11">
        <v>9.4258760100000005E-3</v>
      </c>
      <c r="P633" s="1">
        <v>0.63027125841764808</v>
      </c>
    </row>
    <row r="634" spans="1:16" x14ac:dyDescent="0.2">
      <c r="A634" s="1">
        <v>623</v>
      </c>
      <c r="B634" s="1">
        <v>0.99918069278450583</v>
      </c>
      <c r="C634" s="1">
        <v>3.2419204247593445</v>
      </c>
      <c r="D634" s="1">
        <v>0.27091292557955743</v>
      </c>
      <c r="E634" s="11">
        <v>8.8599897291794343E-3</v>
      </c>
      <c r="F634" s="11">
        <v>9.4266699999999998E-3</v>
      </c>
      <c r="G634" s="1">
        <v>0.6312955557701172</v>
      </c>
      <c r="H634" s="1">
        <f t="shared" si="19"/>
        <v>-7.8487194159231263E-2</v>
      </c>
      <c r="I634" s="12">
        <f t="shared" si="18"/>
        <v>-4.618202823354102E-5</v>
      </c>
      <c r="K634" s="1">
        <v>1.0003702086525392</v>
      </c>
      <c r="L634" s="1">
        <v>3.9066871076595966</v>
      </c>
      <c r="M634" s="1">
        <v>0.22481618502554823</v>
      </c>
      <c r="N634" s="11">
        <v>8.9061717574129753E-3</v>
      </c>
      <c r="O634" s="11">
        <v>9.4256276220000008E-3</v>
      </c>
      <c r="P634" s="1">
        <v>0.62978376390830215</v>
      </c>
    </row>
    <row r="635" spans="1:16" x14ac:dyDescent="0.2">
      <c r="A635" s="1">
        <v>624</v>
      </c>
      <c r="B635" s="1">
        <v>0.99925991416888504</v>
      </c>
      <c r="C635" s="1">
        <v>3.2882652902555942</v>
      </c>
      <c r="D635" s="1">
        <v>0.26703596709360911</v>
      </c>
      <c r="E635" s="11">
        <v>8.8614062858154794E-3</v>
      </c>
      <c r="F635" s="11">
        <v>9.4264199999999996E-3</v>
      </c>
      <c r="G635" s="1">
        <v>0.63078315599195289</v>
      </c>
      <c r="H635" s="1">
        <f t="shared" si="19"/>
        <v>-7.7420942496942757E-2</v>
      </c>
      <c r="I635" s="12">
        <f t="shared" si="18"/>
        <v>-4.5444855374261392E-5</v>
      </c>
      <c r="K635" s="1">
        <v>1.0004310017911859</v>
      </c>
      <c r="L635" s="1">
        <v>3.9038503874763988</v>
      </c>
      <c r="M635" s="1">
        <v>0.22492243669046572</v>
      </c>
      <c r="N635" s="11">
        <v>8.9068511411897408E-3</v>
      </c>
      <c r="O635" s="11">
        <v>9.4253800320000004E-3</v>
      </c>
      <c r="P635" s="1">
        <v>0.62929429171316553</v>
      </c>
    </row>
    <row r="636" spans="1:16" x14ac:dyDescent="0.2">
      <c r="A636" s="1">
        <v>625</v>
      </c>
      <c r="B636" s="1">
        <v>0.99919275121792217</v>
      </c>
      <c r="C636" s="1">
        <v>3.2866002899861888</v>
      </c>
      <c r="D636" s="1">
        <v>0.26711130060179833</v>
      </c>
      <c r="E636" s="11">
        <v>8.8629123926803246E-3</v>
      </c>
      <c r="F636" s="11">
        <v>9.4261699999999993E-3</v>
      </c>
      <c r="G636" s="1">
        <v>0.63026808368361176</v>
      </c>
      <c r="H636" s="1">
        <f t="shared" si="19"/>
        <v>-7.6229365248581954E-2</v>
      </c>
      <c r="I636" s="12">
        <f t="shared" si="18"/>
        <v>-4.4637944906762358E-5</v>
      </c>
      <c r="K636" s="1">
        <v>1.0004723766163468</v>
      </c>
      <c r="L636" s="1">
        <v>3.9692583491761333</v>
      </c>
      <c r="M636" s="1">
        <v>0.22117709246357942</v>
      </c>
      <c r="N636" s="11">
        <v>8.9075503375870869E-3</v>
      </c>
      <c r="O636" s="11">
        <v>9.4251332350000008E-3</v>
      </c>
      <c r="P636" s="1">
        <v>0.62880447987083898</v>
      </c>
    </row>
    <row r="637" spans="1:16" x14ac:dyDescent="0.2">
      <c r="A637" s="1">
        <v>626</v>
      </c>
      <c r="B637" s="1">
        <v>0.99910877063628722</v>
      </c>
      <c r="C637" s="1">
        <v>3.3224842078302861</v>
      </c>
      <c r="D637" s="1">
        <v>0.26418046321815181</v>
      </c>
      <c r="E637" s="11">
        <v>8.8645154471232897E-3</v>
      </c>
      <c r="F637" s="11">
        <v>9.4259200000000008E-3</v>
      </c>
      <c r="G637" s="1">
        <v>0.62975008895711793</v>
      </c>
      <c r="H637" s="1">
        <f t="shared" si="19"/>
        <v>-7.5158846739338162E-2</v>
      </c>
      <c r="I637" s="12">
        <f t="shared" si="18"/>
        <v>-4.3905907711505252E-5</v>
      </c>
      <c r="K637" s="1">
        <v>1.0004780366114197</v>
      </c>
      <c r="L637" s="1">
        <v>3.9474209392217561</v>
      </c>
      <c r="M637" s="1">
        <v>0.22235138172090746</v>
      </c>
      <c r="N637" s="11">
        <v>8.9084213548347949E-3</v>
      </c>
      <c r="O637" s="11">
        <v>9.4248872280000007E-3</v>
      </c>
      <c r="P637" s="1">
        <v>0.62830934429118812</v>
      </c>
    </row>
    <row r="638" spans="1:16" x14ac:dyDescent="0.2">
      <c r="A638" s="1">
        <v>627</v>
      </c>
      <c r="B638" s="1">
        <v>0.99902336313663342</v>
      </c>
      <c r="C638" s="1">
        <v>3.318816144955246</v>
      </c>
      <c r="D638" s="1">
        <v>0.26440795340875789</v>
      </c>
      <c r="E638" s="11">
        <v>8.8662242033035812E-3</v>
      </c>
      <c r="F638" s="11">
        <v>9.4256800000000005E-3</v>
      </c>
      <c r="G638" s="1">
        <v>0.62922887664857852</v>
      </c>
      <c r="H638" s="1">
        <f t="shared" si="19"/>
        <v>-7.4240188410291758E-2</v>
      </c>
      <c r="I638" s="12">
        <f t="shared" si="18"/>
        <v>-4.326618809087808E-5</v>
      </c>
      <c r="K638" s="1">
        <v>1.00047971905483</v>
      </c>
      <c r="L638" s="1">
        <v>3.8856705925337578</v>
      </c>
      <c r="M638" s="1">
        <v>0.22583667537837429</v>
      </c>
      <c r="N638" s="11">
        <v>8.9094903913944593E-3</v>
      </c>
      <c r="O638" s="11">
        <v>9.4246420080000004E-3</v>
      </c>
      <c r="P638" s="1">
        <v>0.62780801179862078</v>
      </c>
    </row>
    <row r="639" spans="1:16" x14ac:dyDescent="0.2">
      <c r="A639" s="1">
        <v>628</v>
      </c>
      <c r="B639" s="1">
        <v>0.99899176090722352</v>
      </c>
      <c r="C639" s="1">
        <v>3.4293970240598184</v>
      </c>
      <c r="D639" s="1">
        <v>0.25584440628809596</v>
      </c>
      <c r="E639" s="11">
        <v>8.8678339946830047E-3</v>
      </c>
      <c r="F639" s="11">
        <v>9.4254300000000003E-3</v>
      </c>
      <c r="G639" s="1">
        <v>0.62871117285567912</v>
      </c>
      <c r="H639" s="1">
        <f t="shared" si="19"/>
        <v>-7.3496590320834623E-2</v>
      </c>
      <c r="I639" s="12">
        <f t="shared" si="18"/>
        <v>-4.273116428300805E-5</v>
      </c>
      <c r="K639" s="1">
        <v>1.0003154884787353</v>
      </c>
      <c r="L639" s="1">
        <v>3.8706028171469127</v>
      </c>
      <c r="M639" s="1">
        <v>0.22667146781748332</v>
      </c>
      <c r="N639" s="11">
        <v>8.9105651589660127E-3</v>
      </c>
      <c r="O639" s="11">
        <v>9.4243975689999992E-3</v>
      </c>
      <c r="P639" s="1">
        <v>0.62730677941005808</v>
      </c>
    </row>
    <row r="640" spans="1:16" x14ac:dyDescent="0.2">
      <c r="A640" s="1">
        <v>629</v>
      </c>
      <c r="B640" s="1">
        <v>0.99910174632120907</v>
      </c>
      <c r="C640" s="1">
        <v>3.4148437914137708</v>
      </c>
      <c r="D640" s="1">
        <v>0.25686700120081296</v>
      </c>
      <c r="E640" s="11">
        <v>8.8695403154635758E-3</v>
      </c>
      <c r="F640" s="11">
        <v>9.42519E-3</v>
      </c>
      <c r="G640" s="1">
        <v>0.62819054796997997</v>
      </c>
      <c r="H640" s="1">
        <f t="shared" si="19"/>
        <v>-7.276565652777188E-2</v>
      </c>
      <c r="I640" s="12">
        <f t="shared" si="18"/>
        <v>-4.2206230287228017E-5</v>
      </c>
      <c r="K640" s="1">
        <v>1.0002048204804941</v>
      </c>
      <c r="L640" s="1">
        <v>3.8219859998864836</v>
      </c>
      <c r="M640" s="1">
        <v>0.22950555798846398</v>
      </c>
      <c r="N640" s="11">
        <v>8.9117465457508038E-3</v>
      </c>
      <c r="O640" s="11">
        <v>9.4241539089999996E-3</v>
      </c>
      <c r="P640" s="1">
        <v>0.62680233194719259</v>
      </c>
    </row>
    <row r="641" spans="1:16" x14ac:dyDescent="0.2">
      <c r="A641" s="1">
        <v>630</v>
      </c>
      <c r="B641" s="1">
        <v>0.99916755402654434</v>
      </c>
      <c r="C641" s="1">
        <v>3.4479157035419989</v>
      </c>
      <c r="D641" s="1">
        <v>0.25434634496958347</v>
      </c>
      <c r="E641" s="11">
        <v>8.8712410164471841E-3</v>
      </c>
      <c r="F641" s="11">
        <v>9.4249399999999997E-3</v>
      </c>
      <c r="G641" s="1">
        <v>0.6276703608910611</v>
      </c>
      <c r="H641" s="1">
        <f t="shared" si="19"/>
        <v>-7.2359929063953721E-2</v>
      </c>
      <c r="I641" s="12">
        <f t="shared" si="18"/>
        <v>-4.1872141105497168E-5</v>
      </c>
      <c r="K641" s="1">
        <v>1.0001157058036128</v>
      </c>
      <c r="L641" s="1">
        <v>3.8455231187966752</v>
      </c>
      <c r="M641" s="1">
        <v>0.22805267973981824</v>
      </c>
      <c r="N641" s="11">
        <v>8.9131131575526813E-3</v>
      </c>
      <c r="O641" s="11">
        <v>9.423911024E-3</v>
      </c>
      <c r="P641" s="1">
        <v>0.62629207652793817</v>
      </c>
    </row>
    <row r="642" spans="1:16" x14ac:dyDescent="0.2">
      <c r="A642" s="1">
        <v>631</v>
      </c>
      <c r="B642" s="1">
        <v>0.99937651896719204</v>
      </c>
      <c r="C642" s="1">
        <v>3.464653074273663</v>
      </c>
      <c r="D642" s="1">
        <v>0.25307651640004131</v>
      </c>
      <c r="E642" s="11">
        <v>8.8729203631259263E-3</v>
      </c>
      <c r="F642" s="11">
        <v>9.4246999999999994E-3</v>
      </c>
      <c r="G642" s="1">
        <v>0.62715113101404263</v>
      </c>
      <c r="H642" s="1">
        <f t="shared" si="19"/>
        <v>-7.1941598993846251E-2</v>
      </c>
      <c r="I642" s="12">
        <f t="shared" si="18"/>
        <v>-4.1532281882954852E-5</v>
      </c>
      <c r="K642" s="1">
        <v>1.0002002025410555</v>
      </c>
      <c r="L642" s="1">
        <v>3.9038715145050533</v>
      </c>
      <c r="M642" s="1">
        <v>0.22459301401577647</v>
      </c>
      <c r="N642" s="11">
        <v>8.9144526450088812E-3</v>
      </c>
      <c r="O642" s="11">
        <v>9.4236689100000003E-3</v>
      </c>
      <c r="P642" s="1">
        <v>0.62578298650068898</v>
      </c>
    </row>
    <row r="643" spans="1:16" x14ac:dyDescent="0.2">
      <c r="A643" s="1">
        <v>632</v>
      </c>
      <c r="B643" s="1">
        <v>0.99950279135334785</v>
      </c>
      <c r="C643" s="1">
        <v>3.5397665460987446</v>
      </c>
      <c r="D643" s="1">
        <v>0.24766022555948608</v>
      </c>
      <c r="E643" s="11">
        <v>8.8746448692733678E-3</v>
      </c>
      <c r="F643" s="11">
        <v>9.4244600000000008E-3</v>
      </c>
      <c r="G643" s="1">
        <v>0.62663066489319508</v>
      </c>
      <c r="H643" s="1">
        <f t="shared" si="19"/>
        <v>-7.1566839493716047E-2</v>
      </c>
      <c r="I643" s="12">
        <f t="shared" si="18"/>
        <v>-4.1219227228198388E-5</v>
      </c>
      <c r="K643" s="1">
        <v>1.000239292082872</v>
      </c>
      <c r="L643" s="1">
        <v>3.8605492045597591</v>
      </c>
      <c r="M643" s="1">
        <v>0.22706926876063507</v>
      </c>
      <c r="N643" s="11">
        <v>8.9158640965015662E-3</v>
      </c>
      <c r="O643" s="11">
        <v>9.4234275630000006E-3</v>
      </c>
      <c r="P643" s="1">
        <v>0.62527180085217515</v>
      </c>
    </row>
    <row r="644" spans="1:16" x14ac:dyDescent="0.2">
      <c r="A644" s="1">
        <v>633</v>
      </c>
      <c r="B644" s="1">
        <v>0.99932691156395836</v>
      </c>
      <c r="C644" s="1">
        <v>3.4894332252458153</v>
      </c>
      <c r="D644" s="1">
        <v>0.2511659809113379</v>
      </c>
      <c r="E644" s="11">
        <v>8.8765892540447217E-3</v>
      </c>
      <c r="F644" s="11">
        <v>9.4242100000000006E-3</v>
      </c>
      <c r="G644" s="1">
        <v>0.62610318878551663</v>
      </c>
      <c r="H644" s="1">
        <f t="shared" si="19"/>
        <v>-7.0998861803567598E-2</v>
      </c>
      <c r="I644" s="12">
        <f t="shared" si="18"/>
        <v>-4.0796956790635497E-5</v>
      </c>
      <c r="K644" s="1">
        <v>1.0002595502112459</v>
      </c>
      <c r="L644" s="1">
        <v>3.8450746735487886</v>
      </c>
      <c r="M644" s="1">
        <v>0.22794101837096903</v>
      </c>
      <c r="N644" s="11">
        <v>8.9173862108353572E-3</v>
      </c>
      <c r="O644" s="11">
        <v>9.4231869799999996E-3</v>
      </c>
      <c r="P644" s="1">
        <v>0.62475723879871914</v>
      </c>
    </row>
    <row r="645" spans="1:16" x14ac:dyDescent="0.2">
      <c r="A645" s="1">
        <v>634</v>
      </c>
      <c r="B645" s="1">
        <v>0.99945063107631593</v>
      </c>
      <c r="C645" s="1">
        <v>3.5141518043059428</v>
      </c>
      <c r="D645" s="1">
        <v>0.2493675352470712</v>
      </c>
      <c r="E645" s="11">
        <v>8.8786237415991124E-3</v>
      </c>
      <c r="F645" s="11">
        <v>9.4239700000000003E-3</v>
      </c>
      <c r="G645" s="1">
        <v>0.62557297595861405</v>
      </c>
      <c r="H645" s="1">
        <f t="shared" si="19"/>
        <v>-7.0132427660309624E-2</v>
      </c>
      <c r="I645" s="12">
        <f t="shared" si="18"/>
        <v>-4.0205553972319161E-5</v>
      </c>
      <c r="K645" s="1">
        <v>1.0000880196632871</v>
      </c>
      <c r="L645" s="1">
        <v>3.8397855095270148</v>
      </c>
      <c r="M645" s="1">
        <v>0.22820629821942076</v>
      </c>
      <c r="N645" s="11">
        <v>8.9188292955714316E-3</v>
      </c>
      <c r="O645" s="11">
        <v>9.4229471570000008E-3</v>
      </c>
      <c r="P645" s="1">
        <v>0.62424554830573753</v>
      </c>
    </row>
    <row r="646" spans="1:16" x14ac:dyDescent="0.2">
      <c r="A646" s="1">
        <v>635</v>
      </c>
      <c r="B646" s="1">
        <v>0.99955433849004172</v>
      </c>
      <c r="C646" s="1">
        <v>3.4509937441741121</v>
      </c>
      <c r="D646" s="1">
        <v>0.25386389136791371</v>
      </c>
      <c r="E646" s="11">
        <v>8.8805989234724426E-3</v>
      </c>
      <c r="F646" s="11">
        <v>9.42373E-3</v>
      </c>
      <c r="G646" s="1">
        <v>0.62504496174966051</v>
      </c>
      <c r="H646" s="1">
        <f t="shared" si="19"/>
        <v>-6.9445147835630189E-2</v>
      </c>
      <c r="I646" s="12">
        <f t="shared" si="18"/>
        <v>-3.9719339035135595E-5</v>
      </c>
      <c r="K646" s="1">
        <v>1.0001231194018909</v>
      </c>
      <c r="L646" s="1">
        <v>3.790801087534676</v>
      </c>
      <c r="M646" s="1">
        <v>0.23109927683321374</v>
      </c>
      <c r="N646" s="11">
        <v>8.9203182625075782E-3</v>
      </c>
      <c r="O646" s="11">
        <v>9.4227080909999993E-3</v>
      </c>
      <c r="P646" s="1">
        <v>0.6237326124992234</v>
      </c>
    </row>
    <row r="647" spans="1:16" x14ac:dyDescent="0.2">
      <c r="A647" s="1">
        <v>636</v>
      </c>
      <c r="B647" s="1">
        <v>0.99933695567113079</v>
      </c>
      <c r="C647" s="1">
        <v>3.4358329240635022</v>
      </c>
      <c r="D647" s="1">
        <v>0.25492952628716353</v>
      </c>
      <c r="E647" s="11">
        <v>8.8824849593979668E-3</v>
      </c>
      <c r="F647" s="11">
        <v>9.4234899999999996E-3</v>
      </c>
      <c r="G647" s="1">
        <v>0.62452013830666753</v>
      </c>
      <c r="H647" s="1">
        <f t="shared" si="19"/>
        <v>-6.9053881074757184E-2</v>
      </c>
      <c r="I647" s="12">
        <f t="shared" si="18"/>
        <v>-3.9404273356455355E-5</v>
      </c>
      <c r="K647" s="1">
        <v>0.99988756188762196</v>
      </c>
      <c r="L647" s="1">
        <v>3.7350948800379227</v>
      </c>
      <c r="M647" s="1">
        <v>0.23449698215463177</v>
      </c>
      <c r="N647" s="11">
        <v>8.9218892327544222E-3</v>
      </c>
      <c r="O647" s="11">
        <v>9.4224697780000005E-3</v>
      </c>
      <c r="P647" s="1">
        <v>0.62321723489016267</v>
      </c>
    </row>
    <row r="648" spans="1:16" x14ac:dyDescent="0.2">
      <c r="A648" s="1">
        <v>637</v>
      </c>
      <c r="B648" s="1">
        <v>0.99936005277127438</v>
      </c>
      <c r="C648" s="1">
        <v>3.4769013645540006</v>
      </c>
      <c r="D648" s="1">
        <v>0.25185967740726833</v>
      </c>
      <c r="E648" s="11">
        <v>8.884254472841243E-3</v>
      </c>
      <c r="F648" s="11">
        <v>9.4232499999999993E-3</v>
      </c>
      <c r="G648" s="1">
        <v>0.62399941906420775</v>
      </c>
      <c r="H648" s="1">
        <f t="shared" si="19"/>
        <v>-6.9184953277958192E-2</v>
      </c>
      <c r="I648" s="12">
        <f t="shared" si="18"/>
        <v>-3.9388100522681768E-5</v>
      </c>
      <c r="K648" s="1">
        <v>0.99990520239943159</v>
      </c>
      <c r="L648" s="1">
        <v>3.6299931884449856</v>
      </c>
      <c r="M648" s="1">
        <v>0.24123656229331747</v>
      </c>
      <c r="N648" s="11">
        <v>8.9236425733639248E-3</v>
      </c>
      <c r="O648" s="11">
        <v>9.4222322149999996E-3</v>
      </c>
      <c r="P648" s="1">
        <v>0.62269609184390085</v>
      </c>
    </row>
    <row r="649" spans="1:16" x14ac:dyDescent="0.2">
      <c r="A649" s="1">
        <v>638</v>
      </c>
      <c r="B649" s="1">
        <v>0.99939244150392659</v>
      </c>
      <c r="C649" s="1">
        <v>3.5280872904090641</v>
      </c>
      <c r="D649" s="1">
        <v>0.24816429572021725</v>
      </c>
      <c r="E649" s="11">
        <v>8.8860161758505495E-3</v>
      </c>
      <c r="F649" s="11">
        <v>9.4230200000000007E-3</v>
      </c>
      <c r="G649" s="1">
        <v>0.62347920901962739</v>
      </c>
      <c r="H649" s="1">
        <f t="shared" si="19"/>
        <v>-6.9677728820928223E-2</v>
      </c>
      <c r="I649" s="12">
        <f t="shared" si="18"/>
        <v>-3.9577648647521821E-5</v>
      </c>
      <c r="K649" s="1">
        <v>0.99977293411706847</v>
      </c>
      <c r="L649" s="1">
        <v>3.5703884052015455</v>
      </c>
      <c r="M649" s="1">
        <v>0.24521290880869892</v>
      </c>
      <c r="N649" s="11">
        <v>8.9255938244980713E-3</v>
      </c>
      <c r="O649" s="11">
        <v>9.4219953969999996E-3</v>
      </c>
      <c r="P649" s="1">
        <v>0.62216865612644379</v>
      </c>
    </row>
    <row r="650" spans="1:16" x14ac:dyDescent="0.2">
      <c r="A650" s="1">
        <v>639</v>
      </c>
      <c r="B650" s="1">
        <v>0.99922302414754594</v>
      </c>
      <c r="C650" s="1">
        <v>3.57619974656963</v>
      </c>
      <c r="D650" s="1">
        <v>0.2447753285578862</v>
      </c>
      <c r="E650" s="11">
        <v>8.8878538929767319E-3</v>
      </c>
      <c r="F650" s="11">
        <v>9.4227800000000004E-3</v>
      </c>
      <c r="G650" s="1">
        <v>0.62295672816809788</v>
      </c>
      <c r="H650" s="1">
        <f t="shared" si="19"/>
        <v>-7.0425797196135176E-2</v>
      </c>
      <c r="I650" s="12">
        <f t="shared" si="18"/>
        <v>-3.9911319235084661E-5</v>
      </c>
      <c r="K650" s="1">
        <v>0.99981783752985298</v>
      </c>
      <c r="L650" s="1">
        <v>3.6037101670509508</v>
      </c>
      <c r="M650" s="1">
        <v>0.24289533764822724</v>
      </c>
      <c r="N650" s="11">
        <v>8.9277652122118165E-3</v>
      </c>
      <c r="O650" s="11">
        <v>9.4217593219999996E-3</v>
      </c>
      <c r="P650" s="1">
        <v>0.62163417798601084</v>
      </c>
    </row>
    <row r="651" spans="1:16" x14ac:dyDescent="0.2">
      <c r="A651" s="1">
        <v>640</v>
      </c>
      <c r="B651" s="1">
        <v>0.99923966926644137</v>
      </c>
      <c r="C651" s="1">
        <v>3.5533107359536276</v>
      </c>
      <c r="D651" s="1">
        <v>0.24629491424116187</v>
      </c>
      <c r="E651" s="11">
        <v>8.8895876943972142E-3</v>
      </c>
      <c r="F651" s="11">
        <v>9.4225400000000001E-3</v>
      </c>
      <c r="G651" s="1">
        <v>0.62243794416477016</v>
      </c>
      <c r="H651" s="1">
        <f t="shared" si="19"/>
        <v>-7.1295258720560639E-2</v>
      </c>
      <c r="I651" s="12">
        <f t="shared" si="18"/>
        <v>-4.031195963828671E-5</v>
      </c>
      <c r="K651" s="1">
        <v>0.99970010360140837</v>
      </c>
      <c r="L651" s="1">
        <v>3.6220964422899207</v>
      </c>
      <c r="M651" s="1">
        <v>0.24162234476107353</v>
      </c>
      <c r="N651" s="11">
        <v>8.9298996540355009E-3</v>
      </c>
      <c r="O651" s="11">
        <v>9.4215239849999993E-3</v>
      </c>
      <c r="P651" s="1">
        <v>0.62110115806375965</v>
      </c>
    </row>
    <row r="652" spans="1:16" x14ac:dyDescent="0.2">
      <c r="A652" s="1">
        <v>641</v>
      </c>
      <c r="B652" s="1">
        <v>0.99927130984816248</v>
      </c>
      <c r="C652" s="1">
        <v>3.5234514089384126</v>
      </c>
      <c r="D652" s="1">
        <v>0.24833335983379903</v>
      </c>
      <c r="E652" s="11">
        <v>8.8912924086402677E-3</v>
      </c>
      <c r="F652" s="11">
        <v>9.4223099999999997E-3</v>
      </c>
      <c r="G652" s="1">
        <v>0.62192037878050566</v>
      </c>
      <c r="H652" s="1">
        <f t="shared" si="19"/>
        <v>-7.224230053254431E-2</v>
      </c>
      <c r="I652" s="12">
        <f t="shared" ref="I652:I715" si="20">E652-N652</f>
        <v>-4.0754526360245805E-5</v>
      </c>
      <c r="K652" s="1">
        <v>0.99977054072384253</v>
      </c>
      <c r="L652" s="1">
        <v>3.6434248549216397</v>
      </c>
      <c r="M652" s="1">
        <v>0.24015689401530854</v>
      </c>
      <c r="N652" s="11">
        <v>8.9320469350005136E-3</v>
      </c>
      <c r="O652" s="11">
        <v>9.421289385E-3</v>
      </c>
      <c r="P652" s="1">
        <v>0.6205679488173379</v>
      </c>
    </row>
    <row r="653" spans="1:16" x14ac:dyDescent="0.2">
      <c r="A653" s="1">
        <v>642</v>
      </c>
      <c r="B653" s="1">
        <v>0.9993376431491755</v>
      </c>
      <c r="C653" s="1">
        <v>3.4674972078476505</v>
      </c>
      <c r="D653" s="1">
        <v>0.25228532578301138</v>
      </c>
      <c r="E653" s="11">
        <v>8.8930996917607145E-3</v>
      </c>
      <c r="F653" s="11">
        <v>9.4220699999999994E-3</v>
      </c>
      <c r="G653" s="1">
        <v>0.621399657306689</v>
      </c>
      <c r="H653" s="1">
        <f t="shared" ref="H653:H716" si="21">(P653-G653)*A653/12</f>
        <v>-7.2419539131505895E-2</v>
      </c>
      <c r="I653" s="12">
        <f t="shared" si="20"/>
        <v>-4.076154524108519E-5</v>
      </c>
      <c r="K653" s="1">
        <v>0.99969486028688148</v>
      </c>
      <c r="L653" s="1">
        <v>3.7514611689385622</v>
      </c>
      <c r="M653" s="1">
        <v>0.23319093359450127</v>
      </c>
      <c r="N653" s="11">
        <v>8.9338612370017997E-3</v>
      </c>
      <c r="O653" s="11">
        <v>9.4210555160000008E-3</v>
      </c>
      <c r="P653" s="1">
        <v>0.62004602106124029</v>
      </c>
    </row>
    <row r="654" spans="1:16" x14ac:dyDescent="0.2">
      <c r="A654" s="1">
        <v>643</v>
      </c>
      <c r="B654" s="1">
        <v>0.99925491758107077</v>
      </c>
      <c r="C654" s="1">
        <v>3.4555662524145077</v>
      </c>
      <c r="D654" s="1">
        <v>0.25311219535418217</v>
      </c>
      <c r="E654" s="11">
        <v>8.8949081776093595E-3</v>
      </c>
      <c r="F654" s="11">
        <v>9.4218400000000008E-3</v>
      </c>
      <c r="G654" s="1">
        <v>0.6208791447917964</v>
      </c>
      <c r="H654" s="1">
        <f t="shared" si="21"/>
        <v>-7.2425988634499505E-2</v>
      </c>
      <c r="I654" s="12">
        <f t="shared" si="20"/>
        <v>-4.0672518392370974E-5</v>
      </c>
      <c r="K654" s="1">
        <v>0.99981161666800911</v>
      </c>
      <c r="L654" s="1">
        <v>3.7824471730327662</v>
      </c>
      <c r="M654" s="1">
        <v>0.2312333748605177</v>
      </c>
      <c r="N654" s="11">
        <v>8.9355806960017305E-3</v>
      </c>
      <c r="O654" s="11">
        <v>9.4208223760000008E-3</v>
      </c>
      <c r="P654" s="1">
        <v>0.61952749337093482</v>
      </c>
    </row>
    <row r="655" spans="1:16" x14ac:dyDescent="0.2">
      <c r="A655" s="1">
        <v>644</v>
      </c>
      <c r="B655" s="1">
        <v>0.99913737469836816</v>
      </c>
      <c r="C655" s="1">
        <v>3.480934889637016</v>
      </c>
      <c r="D655" s="1">
        <v>0.25121765899923326</v>
      </c>
      <c r="E655" s="11">
        <v>8.896566497553866E-3</v>
      </c>
      <c r="F655" s="11">
        <v>9.4216000000000005E-3</v>
      </c>
      <c r="G655" s="1">
        <v>0.6203638807292231</v>
      </c>
      <c r="H655" s="1">
        <f t="shared" si="21"/>
        <v>-7.2695310346853906E-2</v>
      </c>
      <c r="I655" s="12">
        <f t="shared" si="20"/>
        <v>-4.0731014137448604E-5</v>
      </c>
      <c r="K655" s="1">
        <v>0.99975737874565329</v>
      </c>
      <c r="L655" s="1">
        <v>3.8673339325703204</v>
      </c>
      <c r="M655" s="1">
        <v>0.22610468712523282</v>
      </c>
      <c r="N655" s="11">
        <v>8.9372975116913146E-3</v>
      </c>
      <c r="O655" s="11">
        <v>9.4205899610000001E-3</v>
      </c>
      <c r="P655" s="1">
        <v>0.61900930972897117</v>
      </c>
    </row>
    <row r="656" spans="1:16" x14ac:dyDescent="0.2">
      <c r="A656" s="1">
        <v>645</v>
      </c>
      <c r="B656" s="1">
        <v>0.99922099667425923</v>
      </c>
      <c r="C656" s="1">
        <v>3.4623811702466947</v>
      </c>
      <c r="D656" s="1">
        <v>0.25250599337071822</v>
      </c>
      <c r="E656" s="11">
        <v>8.8981806593854892E-3</v>
      </c>
      <c r="F656" s="11">
        <v>9.4213700000000001E-3</v>
      </c>
      <c r="G656" s="1">
        <v>0.61985034417553408</v>
      </c>
      <c r="H656" s="1">
        <f t="shared" si="21"/>
        <v>-7.2915011214856607E-2</v>
      </c>
      <c r="I656" s="12">
        <f t="shared" si="20"/>
        <v>-4.0761375346434758E-5</v>
      </c>
      <c r="K656" s="1">
        <v>0.99948207956719759</v>
      </c>
      <c r="L656" s="1">
        <v>3.8951794493839014</v>
      </c>
      <c r="M656" s="1">
        <v>0.22444533273623699</v>
      </c>
      <c r="N656" s="11">
        <v>8.938942034731924E-3</v>
      </c>
      <c r="O656" s="11">
        <v>9.4203582680000009E-3</v>
      </c>
      <c r="P656" s="1">
        <v>0.61849378582735071</v>
      </c>
    </row>
    <row r="657" spans="1:16" x14ac:dyDescent="0.2">
      <c r="A657" s="1">
        <v>646</v>
      </c>
      <c r="B657" s="1">
        <v>0.99926213029515087</v>
      </c>
      <c r="C657" s="1">
        <v>3.5019219908088695</v>
      </c>
      <c r="D657" s="1">
        <v>0.24961050430053472</v>
      </c>
      <c r="E657" s="11">
        <v>8.8998061245414567E-3</v>
      </c>
      <c r="F657" s="11">
        <v>9.4211399999999997E-3</v>
      </c>
      <c r="G657" s="1">
        <v>0.61933668924467244</v>
      </c>
      <c r="H657" s="1">
        <f t="shared" si="21"/>
        <v>-7.3427701351720207E-2</v>
      </c>
      <c r="I657" s="12">
        <f t="shared" si="20"/>
        <v>-4.0955218708251667E-5</v>
      </c>
      <c r="K657" s="1">
        <v>0.99920412009405479</v>
      </c>
      <c r="L657" s="1">
        <v>3.9264231066103492</v>
      </c>
      <c r="M657" s="1">
        <v>0.22261631832466255</v>
      </c>
      <c r="N657" s="11">
        <v>8.9407613432497084E-3</v>
      </c>
      <c r="O657" s="11">
        <v>9.4201272929999996E-3</v>
      </c>
      <c r="P657" s="1">
        <v>0.61797270717621944</v>
      </c>
    </row>
    <row r="658" spans="1:16" x14ac:dyDescent="0.2">
      <c r="A658" s="1">
        <v>647</v>
      </c>
      <c r="B658" s="1">
        <v>0.99915139648229145</v>
      </c>
      <c r="C658" s="1">
        <v>3.4753346568195127</v>
      </c>
      <c r="D658" s="1">
        <v>0.25145691908596168</v>
      </c>
      <c r="E658" s="11">
        <v>8.9015179120120278E-3</v>
      </c>
      <c r="F658" s="11">
        <v>9.4209099999999994E-3</v>
      </c>
      <c r="G658" s="1">
        <v>0.61882041219345041</v>
      </c>
      <c r="H658" s="1">
        <f t="shared" si="21"/>
        <v>-7.3931031505932401E-2</v>
      </c>
      <c r="I658" s="12">
        <f t="shared" si="20"/>
        <v>-4.1143162858752955E-5</v>
      </c>
      <c r="K658" s="1">
        <v>0.99912540276922757</v>
      </c>
      <c r="L658" s="1">
        <v>3.8959901895583426</v>
      </c>
      <c r="M658" s="1">
        <v>0.2243092288795541</v>
      </c>
      <c r="N658" s="11">
        <v>8.9426610748707808E-3</v>
      </c>
      <c r="O658" s="11">
        <v>9.4198970340000007E-3</v>
      </c>
      <c r="P658" s="1">
        <v>0.61744920295377315</v>
      </c>
    </row>
    <row r="659" spans="1:16" x14ac:dyDescent="0.2">
      <c r="A659" s="1">
        <v>648</v>
      </c>
      <c r="B659" s="1">
        <v>0.99908514983371466</v>
      </c>
      <c r="C659" s="1">
        <v>3.4972700735280591</v>
      </c>
      <c r="D659" s="1">
        <v>0.24983872888421044</v>
      </c>
      <c r="E659" s="11">
        <v>8.903214265500517E-3</v>
      </c>
      <c r="F659" s="11">
        <v>9.4206800000000007E-3</v>
      </c>
      <c r="G659" s="1">
        <v>0.61830490442487751</v>
      </c>
      <c r="H659" s="1">
        <f t="shared" si="21"/>
        <v>-7.4455966932054585E-2</v>
      </c>
      <c r="I659" s="12">
        <f t="shared" si="20"/>
        <v>-4.1342238103026646E-5</v>
      </c>
      <c r="K659" s="1">
        <v>0.9990574850874766</v>
      </c>
      <c r="L659" s="1">
        <v>3.7564264015177202</v>
      </c>
      <c r="M659" s="1">
        <v>0.23258638609811128</v>
      </c>
      <c r="N659" s="11">
        <v>8.9445565036035436E-3</v>
      </c>
      <c r="O659" s="11">
        <v>9.4196674860000003E-3</v>
      </c>
      <c r="P659" s="1">
        <v>0.61692609022243206</v>
      </c>
    </row>
    <row r="660" spans="1:16" x14ac:dyDescent="0.2">
      <c r="A660" s="1">
        <v>649</v>
      </c>
      <c r="B660" s="1">
        <v>0.99908050728215458</v>
      </c>
      <c r="C660" s="1">
        <v>3.5342200210911505</v>
      </c>
      <c r="D660" s="1">
        <v>0.24717207016723353</v>
      </c>
      <c r="E660" s="11">
        <v>8.9049999095818563E-3</v>
      </c>
      <c r="F660" s="11">
        <v>9.4204500000000004E-3</v>
      </c>
      <c r="G660" s="1">
        <v>0.61778666805348303</v>
      </c>
      <c r="H660" s="1">
        <f t="shared" si="21"/>
        <v>-7.4893032738404933E-2</v>
      </c>
      <c r="I660" s="12">
        <f t="shared" si="20"/>
        <v>-4.1491885951204163E-5</v>
      </c>
      <c r="K660" s="1">
        <v>0.99913698509432247</v>
      </c>
      <c r="L660" s="1">
        <v>3.6966856199675853</v>
      </c>
      <c r="M660" s="1">
        <v>0.23629813159598501</v>
      </c>
      <c r="N660" s="11">
        <v>8.9464917955330604E-3</v>
      </c>
      <c r="O660" s="11">
        <v>9.4194386469999992E-3</v>
      </c>
      <c r="P660" s="1">
        <v>0.61640189703212578</v>
      </c>
    </row>
    <row r="661" spans="1:16" x14ac:dyDescent="0.2">
      <c r="A661" s="1">
        <v>650</v>
      </c>
      <c r="B661" s="1">
        <v>0.99909679130765994</v>
      </c>
      <c r="C661" s="1">
        <v>3.5272900963034459</v>
      </c>
      <c r="D661" s="1">
        <v>0.24760485320967099</v>
      </c>
      <c r="E661" s="11">
        <v>8.9065958068126443E-3</v>
      </c>
      <c r="F661" s="11">
        <v>9.42022E-3</v>
      </c>
      <c r="G661" s="1">
        <v>0.61727502663360645</v>
      </c>
      <c r="H661" s="1">
        <f t="shared" si="21"/>
        <v>-7.5479252296144217E-2</v>
      </c>
      <c r="I661" s="12">
        <f t="shared" si="20"/>
        <v>-4.1722980077367466E-5</v>
      </c>
      <c r="K661" s="1">
        <v>0.99917728341377676</v>
      </c>
      <c r="L661" s="1">
        <v>3.6813031844201229</v>
      </c>
      <c r="M661" s="1">
        <v>0.23723353357716506</v>
      </c>
      <c r="N661" s="11">
        <v>8.9483187868900117E-3</v>
      </c>
      <c r="O661" s="11">
        <v>9.4192105129999992E-3</v>
      </c>
      <c r="P661" s="1">
        <v>0.61588156351429302</v>
      </c>
    </row>
    <row r="662" spans="1:16" x14ac:dyDescent="0.2">
      <c r="A662" s="1">
        <v>651</v>
      </c>
      <c r="B662" s="1">
        <v>0.99915963488672388</v>
      </c>
      <c r="C662" s="1">
        <v>3.5734359129960001</v>
      </c>
      <c r="D662" s="1">
        <v>0.24434180116993198</v>
      </c>
      <c r="E662" s="11">
        <v>8.9081841972082736E-3</v>
      </c>
      <c r="F662" s="11">
        <v>9.4199899999999996E-3</v>
      </c>
      <c r="G662" s="1">
        <v>0.61676389607315962</v>
      </c>
      <c r="H662" s="1">
        <f t="shared" si="21"/>
        <v>-7.6040817688827061E-2</v>
      </c>
      <c r="I662" s="12">
        <f t="shared" si="20"/>
        <v>-4.1939409620082163E-5</v>
      </c>
      <c r="K662" s="1">
        <v>0.99901019483161457</v>
      </c>
      <c r="L662" s="1">
        <v>3.6516272431934036</v>
      </c>
      <c r="M662" s="1">
        <v>0.23911601539255506</v>
      </c>
      <c r="N662" s="11">
        <v>8.9501236068283557E-3</v>
      </c>
      <c r="O662" s="11">
        <v>9.4189830810000007E-3</v>
      </c>
      <c r="P662" s="1">
        <v>0.6153622220143794</v>
      </c>
    </row>
    <row r="663" spans="1:16" x14ac:dyDescent="0.2">
      <c r="A663" s="1">
        <v>652</v>
      </c>
      <c r="B663" s="1">
        <v>0.99919512838054503</v>
      </c>
      <c r="C663" s="1">
        <v>3.5421614839312139</v>
      </c>
      <c r="D663" s="1">
        <v>0.24646159161379039</v>
      </c>
      <c r="E663" s="11">
        <v>8.9097516297163958E-3</v>
      </c>
      <c r="F663" s="11">
        <v>9.4197599999999992E-3</v>
      </c>
      <c r="G663" s="1">
        <v>0.61625372734433304</v>
      </c>
      <c r="H663" s="1">
        <f t="shared" si="21"/>
        <v>-7.6567810341380674E-2</v>
      </c>
      <c r="I663" s="12">
        <f t="shared" si="20"/>
        <v>-4.2135776926462837E-5</v>
      </c>
      <c r="K663" s="1">
        <v>0.99892565431375535</v>
      </c>
      <c r="L663" s="1">
        <v>3.6597417669518566</v>
      </c>
      <c r="M663" s="1">
        <v>0.23853605419103868</v>
      </c>
      <c r="N663" s="11">
        <v>8.9518874066428587E-3</v>
      </c>
      <c r="O663" s="11">
        <v>9.4187563480000007E-3</v>
      </c>
      <c r="P663" s="1">
        <v>0.61484450384111744</v>
      </c>
    </row>
    <row r="664" spans="1:16" x14ac:dyDescent="0.2">
      <c r="A664" s="1">
        <v>653</v>
      </c>
      <c r="B664" s="1">
        <v>0.99913180277367697</v>
      </c>
      <c r="C664" s="1">
        <v>3.4938217402496576</v>
      </c>
      <c r="D664" s="1">
        <v>0.24980586753293885</v>
      </c>
      <c r="E664" s="11">
        <v>8.9114287322092315E-3</v>
      </c>
      <c r="F664" s="11">
        <v>9.4195300000000006E-3</v>
      </c>
      <c r="G664" s="1">
        <v>0.61574014508453534</v>
      </c>
      <c r="H664" s="1">
        <f t="shared" si="21"/>
        <v>-7.6989718054511533E-2</v>
      </c>
      <c r="I664" s="12">
        <f t="shared" si="20"/>
        <v>-4.2273754222568738E-5</v>
      </c>
      <c r="K664" s="1">
        <v>0.99895849985798102</v>
      </c>
      <c r="L664" s="1">
        <v>3.6866209668645995</v>
      </c>
      <c r="M664" s="1">
        <v>0.23674464839667181</v>
      </c>
      <c r="N664" s="11">
        <v>8.9537024864318002E-3</v>
      </c>
      <c r="O664" s="11">
        <v>9.4185303109999997E-3</v>
      </c>
      <c r="P664" s="1">
        <v>0.61432532637602977</v>
      </c>
    </row>
    <row r="665" spans="1:16" x14ac:dyDescent="0.2">
      <c r="A665" s="1">
        <v>654</v>
      </c>
      <c r="B665" s="1">
        <v>0.99922034084834921</v>
      </c>
      <c r="C665" s="1">
        <v>3.4688754598289027</v>
      </c>
      <c r="D665" s="1">
        <v>0.25156010374337595</v>
      </c>
      <c r="E665" s="11">
        <v>8.9132197272163705E-3</v>
      </c>
      <c r="F665" s="11">
        <v>9.4193100000000002E-3</v>
      </c>
      <c r="G665" s="1">
        <v>0.61522300008637298</v>
      </c>
      <c r="H665" s="1">
        <f t="shared" si="21"/>
        <v>-7.7301751438981325E-2</v>
      </c>
      <c r="I665" s="12">
        <f t="shared" si="20"/>
        <v>-4.2351117575129688E-5</v>
      </c>
      <c r="K665" s="1">
        <v>0.99879133254658969</v>
      </c>
      <c r="L665" s="1">
        <v>3.6477255069568471</v>
      </c>
      <c r="M665" s="1">
        <v>0.23921374293657724</v>
      </c>
      <c r="N665" s="11">
        <v>8.9555708447915001E-3</v>
      </c>
      <c r="O665" s="11">
        <v>9.4183049659999993E-3</v>
      </c>
      <c r="P665" s="1">
        <v>0.6138046193260247</v>
      </c>
    </row>
    <row r="666" spans="1:16" x14ac:dyDescent="0.2">
      <c r="A666" s="1">
        <v>655</v>
      </c>
      <c r="B666" s="1">
        <v>0.99915356227143204</v>
      </c>
      <c r="C666" s="1">
        <v>3.4439850626147446</v>
      </c>
      <c r="D666" s="1">
        <v>0.25332807472757102</v>
      </c>
      <c r="E666" s="11">
        <v>8.9150042429168904E-3</v>
      </c>
      <c r="F666" s="11">
        <v>9.4190799999999998E-3</v>
      </c>
      <c r="G666" s="1">
        <v>0.61470632333460562</v>
      </c>
      <c r="H666" s="1">
        <f t="shared" si="21"/>
        <v>-7.7356035069513399E-2</v>
      </c>
      <c r="I666" s="12">
        <f t="shared" si="20"/>
        <v>-4.2287063627046567E-5</v>
      </c>
      <c r="K666" s="1">
        <v>0.99892453009077287</v>
      </c>
      <c r="L666" s="1">
        <v>3.6665118204235596</v>
      </c>
      <c r="M666" s="1">
        <v>0.23795047070834099</v>
      </c>
      <c r="N666" s="11">
        <v>8.957291306543937E-3</v>
      </c>
      <c r="O666" s="11">
        <v>9.4180803100000002E-3</v>
      </c>
      <c r="P666" s="1">
        <v>0.61328911353180537</v>
      </c>
    </row>
    <row r="667" spans="1:16" x14ac:dyDescent="0.2">
      <c r="A667" s="1">
        <v>656</v>
      </c>
      <c r="B667" s="1">
        <v>0.99913975519237919</v>
      </c>
      <c r="C667" s="1">
        <v>3.4918497558003625</v>
      </c>
      <c r="D667" s="1">
        <v>0.24980130749795315</v>
      </c>
      <c r="E667" s="11">
        <v>8.916870381423957E-3</v>
      </c>
      <c r="F667" s="11">
        <v>9.4188599999999994E-3</v>
      </c>
      <c r="G667" s="1">
        <v>0.61418715728857765</v>
      </c>
      <c r="H667" s="1">
        <f t="shared" si="21"/>
        <v>-7.6998825707235749E-2</v>
      </c>
      <c r="I667" s="12">
        <f t="shared" si="20"/>
        <v>-4.1998777034682813E-5</v>
      </c>
      <c r="K667" s="1">
        <v>0.99897468284054702</v>
      </c>
      <c r="L667" s="1">
        <v>3.7032147386526622</v>
      </c>
      <c r="M667" s="1">
        <v>0.2355362608096902</v>
      </c>
      <c r="N667" s="11">
        <v>8.9588691584586398E-3</v>
      </c>
      <c r="O667" s="11">
        <v>9.4178563399999991E-3</v>
      </c>
      <c r="P667" s="1">
        <v>0.61277864218417699</v>
      </c>
    </row>
    <row r="668" spans="1:16" x14ac:dyDescent="0.2">
      <c r="A668" s="1">
        <v>657</v>
      </c>
      <c r="B668" s="1">
        <v>0.99899525404856249</v>
      </c>
      <c r="C668" s="1">
        <v>3.4561462461340038</v>
      </c>
      <c r="D668" s="1">
        <v>0.25231929301235673</v>
      </c>
      <c r="E668" s="11">
        <v>8.9186663616614616E-3</v>
      </c>
      <c r="F668" s="11">
        <v>9.4186300000000008E-3</v>
      </c>
      <c r="G668" s="1">
        <v>0.61367059605822394</v>
      </c>
      <c r="H668" s="1">
        <f t="shared" si="21"/>
        <v>-7.6763299921226547E-2</v>
      </c>
      <c r="I668" s="12">
        <f t="shared" si="20"/>
        <v>-4.177790609211085E-5</v>
      </c>
      <c r="K668" s="1">
        <v>0.99883048542751296</v>
      </c>
      <c r="L668" s="1">
        <v>3.6336109697515955</v>
      </c>
      <c r="M668" s="1">
        <v>0.23999611793216355</v>
      </c>
      <c r="N668" s="11">
        <v>8.9604442677535725E-3</v>
      </c>
      <c r="O668" s="11">
        <v>9.4176330519999997E-3</v>
      </c>
      <c r="P668" s="1">
        <v>0.61226852665327003</v>
      </c>
    </row>
    <row r="669" spans="1:16" x14ac:dyDescent="0.2">
      <c r="A669" s="1">
        <v>658</v>
      </c>
      <c r="B669" s="1">
        <v>0.99895442353424646</v>
      </c>
      <c r="C669" s="1">
        <v>3.4667059759380794</v>
      </c>
      <c r="D669" s="1">
        <v>0.25150351982391789</v>
      </c>
      <c r="E669" s="11">
        <v>8.9204500433079925E-3</v>
      </c>
      <c r="F669" s="11">
        <v>9.4184100000000003E-3</v>
      </c>
      <c r="G669" s="1">
        <v>0.61315469924010435</v>
      </c>
      <c r="H669" s="1">
        <f t="shared" si="21"/>
        <v>-7.6657723497622385E-2</v>
      </c>
      <c r="I669" s="12">
        <f t="shared" si="20"/>
        <v>-4.1628631646263223E-5</v>
      </c>
      <c r="K669" s="1">
        <v>0.99898166960331469</v>
      </c>
      <c r="L669" s="1">
        <v>3.5128718462096296</v>
      </c>
      <c r="M669" s="1">
        <v>0.24820367758364709</v>
      </c>
      <c r="N669" s="11">
        <v>8.9620786749542557E-3</v>
      </c>
      <c r="O669" s="11">
        <v>9.4174104449999997E-3</v>
      </c>
      <c r="P669" s="1">
        <v>0.61175668604561884</v>
      </c>
    </row>
    <row r="670" spans="1:16" x14ac:dyDescent="0.2">
      <c r="A670" s="1">
        <v>659</v>
      </c>
      <c r="B670" s="1">
        <v>0.99890125211944414</v>
      </c>
      <c r="C670" s="1">
        <v>3.4331560983728</v>
      </c>
      <c r="D670" s="1">
        <v>0.25391251561996925</v>
      </c>
      <c r="E670" s="11">
        <v>8.9222060908111418E-3</v>
      </c>
      <c r="F670" s="11">
        <v>9.41818E-3</v>
      </c>
      <c r="G670" s="1">
        <v>0.61263998372385498</v>
      </c>
      <c r="H670" s="1">
        <f t="shared" si="21"/>
        <v>-7.6573797694453341E-2</v>
      </c>
      <c r="I670" s="12">
        <f t="shared" si="20"/>
        <v>-4.1491697853000484E-5</v>
      </c>
      <c r="K670" s="1">
        <v>0.99874220190602359</v>
      </c>
      <c r="L670" s="1">
        <v>3.5069605356981559</v>
      </c>
      <c r="M670" s="1">
        <v>0.24856488347811737</v>
      </c>
      <c r="N670" s="11">
        <v>8.9636977886641423E-3</v>
      </c>
      <c r="O670" s="11">
        <v>9.4171885149999992E-3</v>
      </c>
      <c r="P670" s="1">
        <v>0.611245620184654</v>
      </c>
    </row>
    <row r="671" spans="1:16" x14ac:dyDescent="0.2">
      <c r="A671" s="1">
        <v>660</v>
      </c>
      <c r="B671" s="1">
        <v>0.99886576817659967</v>
      </c>
      <c r="C671" s="1">
        <v>3.4073887213604346</v>
      </c>
      <c r="D671" s="1">
        <v>0.25578095470710666</v>
      </c>
      <c r="E671" s="11">
        <v>8.9237256897056333E-3</v>
      </c>
      <c r="F671" s="11">
        <v>9.4179599999999995E-3</v>
      </c>
      <c r="G671" s="1">
        <v>0.61213348167858184</v>
      </c>
      <c r="H671" s="1">
        <f t="shared" si="21"/>
        <v>-7.7014544236275184E-2</v>
      </c>
      <c r="I671" s="12">
        <f t="shared" si="20"/>
        <v>-4.1638822312128204E-5</v>
      </c>
      <c r="K671" s="1">
        <v>0.99878985980316171</v>
      </c>
      <c r="L671" s="1">
        <v>3.4901152820665335</v>
      </c>
      <c r="M671" s="1">
        <v>0.249712863015117</v>
      </c>
      <c r="N671" s="11">
        <v>8.9653645120177615E-3</v>
      </c>
      <c r="O671" s="11">
        <v>9.4169672569999995E-3</v>
      </c>
      <c r="P671" s="1">
        <v>0.61073321723792229</v>
      </c>
    </row>
    <row r="672" spans="1:16" x14ac:dyDescent="0.2">
      <c r="A672" s="1">
        <v>661</v>
      </c>
      <c r="B672" s="1">
        <v>0.99876879797819307</v>
      </c>
      <c r="C672" s="1">
        <v>3.3974417854017709</v>
      </c>
      <c r="D672" s="1">
        <v>0.25648043058179137</v>
      </c>
      <c r="E672" s="11">
        <v>8.9253212098267878E-3</v>
      </c>
      <c r="F672" s="11">
        <v>9.4177400000000008E-3</v>
      </c>
      <c r="G672" s="1">
        <v>0.61162468566451944</v>
      </c>
      <c r="H672" s="1">
        <f t="shared" si="21"/>
        <v>-7.7132364184654661E-2</v>
      </c>
      <c r="I672" s="12">
        <f t="shared" si="20"/>
        <v>-4.1611065220405891E-5</v>
      </c>
      <c r="K672" s="1">
        <v>0.99868285808939272</v>
      </c>
      <c r="L672" s="1">
        <v>3.5302778282230918</v>
      </c>
      <c r="M672" s="1">
        <v>0.24682694587972379</v>
      </c>
      <c r="N672" s="11">
        <v>8.9669322750471937E-3</v>
      </c>
      <c r="O672" s="11">
        <v>9.4167466710000005E-3</v>
      </c>
      <c r="P672" s="1">
        <v>0.61022440068688577</v>
      </c>
    </row>
    <row r="673" spans="1:16" x14ac:dyDescent="0.2">
      <c r="A673" s="1">
        <v>662</v>
      </c>
      <c r="B673" s="1">
        <v>0.99892970743349419</v>
      </c>
      <c r="C673" s="1">
        <v>3.4034660852506877</v>
      </c>
      <c r="D673" s="1">
        <v>0.25596956951777916</v>
      </c>
      <c r="E673" s="11">
        <v>8.926941421104272E-3</v>
      </c>
      <c r="F673" s="11">
        <v>9.4175200000000004E-3</v>
      </c>
      <c r="G673" s="1">
        <v>0.61111531762756788</v>
      </c>
      <c r="H673" s="1">
        <f t="shared" si="21"/>
        <v>-7.685517994440498E-2</v>
      </c>
      <c r="I673" s="12">
        <f t="shared" si="20"/>
        <v>-4.1370615648662901E-5</v>
      </c>
      <c r="K673" s="1">
        <v>0.99873633993749122</v>
      </c>
      <c r="L673" s="1">
        <v>3.5873678811496164</v>
      </c>
      <c r="M673" s="1">
        <v>0.24283641063665587</v>
      </c>
      <c r="N673" s="11">
        <v>8.9683120367529349E-3</v>
      </c>
      <c r="O673" s="11">
        <v>9.4165267520000002E-3</v>
      </c>
      <c r="P673" s="1">
        <v>0.60972217237177806</v>
      </c>
    </row>
    <row r="674" spans="1:16" x14ac:dyDescent="0.2">
      <c r="A674" s="1">
        <v>663</v>
      </c>
      <c r="B674" s="1">
        <v>0.99877431311657583</v>
      </c>
      <c r="C674" s="1">
        <v>3.4160621575729997</v>
      </c>
      <c r="D674" s="1">
        <v>0.25497235507111171</v>
      </c>
      <c r="E674" s="11">
        <v>8.9284690218388307E-3</v>
      </c>
      <c r="F674" s="11">
        <v>9.4173E-3</v>
      </c>
      <c r="G674" s="1">
        <v>0.61060933322957112</v>
      </c>
      <c r="H674" s="1">
        <f t="shared" si="21"/>
        <v>-7.6705555663144742E-2</v>
      </c>
      <c r="I674" s="12">
        <f t="shared" si="20"/>
        <v>-4.1199601095413471E-5</v>
      </c>
      <c r="K674" s="1">
        <v>0.99873426378797792</v>
      </c>
      <c r="L674" s="1">
        <v>3.6274009893045274</v>
      </c>
      <c r="M674" s="1">
        <v>0.2401127367425093</v>
      </c>
      <c r="N674" s="11">
        <v>8.9696686229342442E-3</v>
      </c>
      <c r="O674" s="11">
        <v>9.4163074970000007E-3</v>
      </c>
      <c r="P674" s="1">
        <v>0.60922099738046442</v>
      </c>
    </row>
    <row r="675" spans="1:16" x14ac:dyDescent="0.2">
      <c r="A675" s="1">
        <v>664</v>
      </c>
      <c r="B675" s="1">
        <v>0.99889453634616299</v>
      </c>
      <c r="C675" s="1">
        <v>3.3980723783937328</v>
      </c>
      <c r="D675" s="1">
        <v>0.25627409653144057</v>
      </c>
      <c r="E675" s="11">
        <v>8.9300967608687346E-3</v>
      </c>
      <c r="F675" s="11">
        <v>9.4170799999999995E-3</v>
      </c>
      <c r="G675" s="1">
        <v>0.6101002318723685</v>
      </c>
      <c r="H675" s="1">
        <f t="shared" si="21"/>
        <v>-7.6407177405877214E-2</v>
      </c>
      <c r="I675" s="12">
        <f t="shared" si="20"/>
        <v>-4.0949748406014438E-5</v>
      </c>
      <c r="K675" s="1">
        <v>0.99876763501319166</v>
      </c>
      <c r="L675" s="1">
        <v>3.6676571990202165</v>
      </c>
      <c r="M675" s="1">
        <v>0.23742813639861149</v>
      </c>
      <c r="N675" s="11">
        <v>8.971046509274749E-3</v>
      </c>
      <c r="O675" s="11">
        <v>9.4160889039999994E-3</v>
      </c>
      <c r="P675" s="1">
        <v>0.60871937926864783</v>
      </c>
    </row>
    <row r="676" spans="1:16" x14ac:dyDescent="0.2">
      <c r="A676" s="1">
        <v>665</v>
      </c>
      <c r="B676" s="1">
        <v>0.99890122437889772</v>
      </c>
      <c r="C676" s="1">
        <v>3.4284898250422917</v>
      </c>
      <c r="D676" s="1">
        <v>0.25393965907855837</v>
      </c>
      <c r="E676" s="11">
        <v>8.9316856512701819E-3</v>
      </c>
      <c r="F676" s="11">
        <v>9.4168600000000009E-3</v>
      </c>
      <c r="G676" s="1">
        <v>0.60959270197454984</v>
      </c>
      <c r="H676" s="1">
        <f t="shared" si="21"/>
        <v>-7.6135808106310987E-2</v>
      </c>
      <c r="I676" s="12">
        <f t="shared" si="20"/>
        <v>-4.0715358529688772E-5</v>
      </c>
      <c r="K676" s="1">
        <v>0.99863801501579075</v>
      </c>
      <c r="L676" s="1">
        <v>3.6461783717064082</v>
      </c>
      <c r="M676" s="1">
        <v>0.23877969523489223</v>
      </c>
      <c r="N676" s="11">
        <v>8.9724010097998706E-3</v>
      </c>
      <c r="O676" s="11">
        <v>9.4158709689999998E-3</v>
      </c>
      <c r="P676" s="1">
        <v>0.60821882273052619</v>
      </c>
    </row>
    <row r="677" spans="1:16" x14ac:dyDescent="0.2">
      <c r="A677" s="1">
        <v>666</v>
      </c>
      <c r="B677" s="1">
        <v>0.99901333357536437</v>
      </c>
      <c r="C677" s="1">
        <v>3.4277680739043337</v>
      </c>
      <c r="D677" s="1">
        <v>0.25394148723642224</v>
      </c>
      <c r="E677" s="11">
        <v>8.9332764956285803E-3</v>
      </c>
      <c r="F677" s="11">
        <v>9.4166400000000004E-3</v>
      </c>
      <c r="G677" s="1">
        <v>0.60908536693341697</v>
      </c>
      <c r="H677" s="1">
        <f t="shared" si="21"/>
        <v>-7.5541646007797503E-2</v>
      </c>
      <c r="I677" s="12">
        <f t="shared" si="20"/>
        <v>-4.0309556368099686E-5</v>
      </c>
      <c r="K677" s="1">
        <v>0.99845933531623254</v>
      </c>
      <c r="L677" s="1">
        <v>3.6992020949622271</v>
      </c>
      <c r="M677" s="1">
        <v>0.23530490439701607</v>
      </c>
      <c r="N677" s="11">
        <v>8.9735860519966799E-3</v>
      </c>
      <c r="O677" s="11">
        <v>9.4156536899999994E-3</v>
      </c>
      <c r="P677" s="1">
        <v>0.60772425619453774</v>
      </c>
    </row>
    <row r="678" spans="1:16" x14ac:dyDescent="0.2">
      <c r="A678" s="1">
        <v>667</v>
      </c>
      <c r="B678" s="1">
        <v>0.99914597847965703</v>
      </c>
      <c r="C678" s="1">
        <v>3.4485088329061142</v>
      </c>
      <c r="D678" s="1">
        <v>0.25236531553192226</v>
      </c>
      <c r="E678" s="11">
        <v>8.9349180549099707E-3</v>
      </c>
      <c r="F678" s="11">
        <v>9.41642E-3</v>
      </c>
      <c r="G678" s="1">
        <v>0.60857657724256919</v>
      </c>
      <c r="H678" s="1">
        <f t="shared" si="21"/>
        <v>-7.4659245364502039E-2</v>
      </c>
      <c r="I678" s="12">
        <f t="shared" si="20"/>
        <v>-3.9751991949228682E-5</v>
      </c>
      <c r="K678" s="1">
        <v>0.99837513943733991</v>
      </c>
      <c r="L678" s="1">
        <v>3.6775719380773628</v>
      </c>
      <c r="M678" s="1">
        <v>0.23663528724847052</v>
      </c>
      <c r="N678" s="11">
        <v>8.9746700468591994E-3</v>
      </c>
      <c r="O678" s="11">
        <v>9.4154370640000002E-3</v>
      </c>
      <c r="P678" s="1">
        <v>0.60723338242341773</v>
      </c>
    </row>
    <row r="679" spans="1:16" x14ac:dyDescent="0.2">
      <c r="A679" s="1">
        <v>668</v>
      </c>
      <c r="B679" s="1">
        <v>0.99929737631922466</v>
      </c>
      <c r="C679" s="1">
        <v>3.5018222729493798</v>
      </c>
      <c r="D679" s="1">
        <v>0.24846526907877364</v>
      </c>
      <c r="E679" s="11">
        <v>8.9365976240221336E-3</v>
      </c>
      <c r="F679" s="11">
        <v>9.4162099999999995E-3</v>
      </c>
      <c r="G679" s="1">
        <v>0.60806675959970558</v>
      </c>
      <c r="H679" s="1">
        <f t="shared" si="21"/>
        <v>-7.3863249706751358E-2</v>
      </c>
      <c r="I679" s="12">
        <f t="shared" si="20"/>
        <v>-3.9242890765477101E-5</v>
      </c>
      <c r="K679" s="1">
        <v>0.99829736002632108</v>
      </c>
      <c r="L679" s="1">
        <v>3.6000949464118266</v>
      </c>
      <c r="M679" s="1">
        <v>0.24168156960517323</v>
      </c>
      <c r="N679" s="11">
        <v>8.9758405147876107E-3</v>
      </c>
      <c r="O679" s="11">
        <v>9.4152210870000006E-3</v>
      </c>
      <c r="P679" s="1">
        <v>0.60673987487443459</v>
      </c>
    </row>
    <row r="680" spans="1:16" x14ac:dyDescent="0.2">
      <c r="A680" s="1">
        <v>669</v>
      </c>
      <c r="B680" s="1">
        <v>0.99929027643525747</v>
      </c>
      <c r="C680" s="1">
        <v>3.5324001466748016</v>
      </c>
      <c r="D680" s="1">
        <v>0.24625876450345913</v>
      </c>
      <c r="E680" s="11">
        <v>8.9384687710253527E-3</v>
      </c>
      <c r="F680" s="11">
        <v>9.4159900000000008E-3</v>
      </c>
      <c r="G680" s="1">
        <v>0.6075507100093801</v>
      </c>
      <c r="H680" s="1">
        <f t="shared" si="21"/>
        <v>-7.2630923773001455E-2</v>
      </c>
      <c r="I680" s="12">
        <f t="shared" si="20"/>
        <v>-3.8504842060188907E-5</v>
      </c>
      <c r="K680" s="1">
        <v>0.99826227863317396</v>
      </c>
      <c r="L680" s="1">
        <v>3.5759352449984458</v>
      </c>
      <c r="M680" s="1">
        <v>0.24326707652483509</v>
      </c>
      <c r="N680" s="11">
        <v>8.9769736130855416E-3</v>
      </c>
      <c r="O680" s="11">
        <v>9.4150057559999993E-3</v>
      </c>
      <c r="P680" s="1">
        <v>0.6062479131704025</v>
      </c>
    </row>
    <row r="681" spans="1:16" x14ac:dyDescent="0.2">
      <c r="A681" s="1">
        <v>670</v>
      </c>
      <c r="B681" s="1">
        <v>0.99939702871843128</v>
      </c>
      <c r="C681" s="1">
        <v>3.5162144020997701</v>
      </c>
      <c r="D681" s="1">
        <v>0.24735607207220861</v>
      </c>
      <c r="E681" s="11">
        <v>8.9403337981064403E-3</v>
      </c>
      <c r="F681" s="11">
        <v>9.4157700000000004E-3</v>
      </c>
      <c r="G681" s="1">
        <v>0.60703511648879915</v>
      </c>
      <c r="H681" s="1">
        <f t="shared" si="21"/>
        <v>-7.1588194990151455E-2</v>
      </c>
      <c r="I681" s="12">
        <f t="shared" si="20"/>
        <v>-3.7870369729416098E-5</v>
      </c>
      <c r="K681" s="1">
        <v>0.99839699639469803</v>
      </c>
      <c r="L681" s="1">
        <v>3.5306788044177959</v>
      </c>
      <c r="M681" s="1">
        <v>0.2463253225567445</v>
      </c>
      <c r="N681" s="11">
        <v>8.9782041678358564E-3</v>
      </c>
      <c r="O681" s="11">
        <v>9.4147910699999993E-3</v>
      </c>
      <c r="P681" s="1">
        <v>0.60575293986210987</v>
      </c>
    </row>
    <row r="682" spans="1:16" x14ac:dyDescent="0.2">
      <c r="A682" s="1">
        <v>671</v>
      </c>
      <c r="B682" s="1">
        <v>0.99935401122190448</v>
      </c>
      <c r="C682" s="1">
        <v>3.6420995408059103</v>
      </c>
      <c r="D682" s="1">
        <v>0.23874169003021764</v>
      </c>
      <c r="E682" s="11">
        <v>8.9422192736465442E-3</v>
      </c>
      <c r="F682" s="11">
        <v>9.4155599999999999E-3</v>
      </c>
      <c r="G682" s="1">
        <v>0.60651907849343123</v>
      </c>
      <c r="H682" s="1">
        <f t="shared" si="21"/>
        <v>-7.063765838191334E-2</v>
      </c>
      <c r="I682" s="12">
        <f t="shared" si="20"/>
        <v>-3.7287386957622626E-5</v>
      </c>
      <c r="K682" s="1">
        <v>0.99836691219610862</v>
      </c>
      <c r="L682" s="1">
        <v>3.4640353466847928</v>
      </c>
      <c r="M682" s="1">
        <v>0.25101992307840798</v>
      </c>
      <c r="N682" s="11">
        <v>8.9795066606041668E-3</v>
      </c>
      <c r="O682" s="11">
        <v>9.4145770240000003E-3</v>
      </c>
      <c r="P682" s="1">
        <v>0.60525581187557287</v>
      </c>
    </row>
    <row r="683" spans="1:16" x14ac:dyDescent="0.2">
      <c r="A683" s="1">
        <v>672</v>
      </c>
      <c r="B683" s="1">
        <v>0.99933139395749293</v>
      </c>
      <c r="C683" s="1">
        <v>3.5689228788567466</v>
      </c>
      <c r="D683" s="1">
        <v>0.24360109402835259</v>
      </c>
      <c r="E683" s="11">
        <v>8.9443383514106658E-3</v>
      </c>
      <c r="F683" s="11">
        <v>9.4153399999999995E-3</v>
      </c>
      <c r="G683" s="1">
        <v>0.60599536122945252</v>
      </c>
      <c r="H683" s="1">
        <f t="shared" si="21"/>
        <v>-6.9400648142584842E-2</v>
      </c>
      <c r="I683" s="12">
        <f t="shared" si="20"/>
        <v>-3.6556333509229003E-5</v>
      </c>
      <c r="K683" s="1">
        <v>0.99832352714787942</v>
      </c>
      <c r="L683" s="1">
        <v>3.551953623586185</v>
      </c>
      <c r="M683" s="1">
        <v>0.24475029582760996</v>
      </c>
      <c r="N683" s="11">
        <v>8.9808946849198948E-3</v>
      </c>
      <c r="O683" s="11">
        <v>9.4143636159999995E-3</v>
      </c>
      <c r="P683" s="1">
        <v>0.60475606394119208</v>
      </c>
    </row>
    <row r="684" spans="1:16" x14ac:dyDescent="0.2">
      <c r="A684" s="1">
        <v>673</v>
      </c>
      <c r="B684" s="1">
        <v>0.99946739435580689</v>
      </c>
      <c r="C684" s="1">
        <v>3.5904351958911129</v>
      </c>
      <c r="D684" s="1">
        <v>0.24209051096366388</v>
      </c>
      <c r="E684" s="11">
        <v>8.946528937436575E-3</v>
      </c>
      <c r="F684" s="11">
        <v>9.4151300000000007E-3</v>
      </c>
      <c r="G684" s="1">
        <v>0.60546945415193654</v>
      </c>
      <c r="H684" s="1">
        <f t="shared" si="21"/>
        <v>-6.8142173429536004E-2</v>
      </c>
      <c r="I684" s="12">
        <f t="shared" si="20"/>
        <v>-3.5817249226339706E-5</v>
      </c>
      <c r="K684" s="1">
        <v>0.99838163415034564</v>
      </c>
      <c r="L684" s="1">
        <v>3.557985978256228</v>
      </c>
      <c r="M684" s="1">
        <v>0.24428611007573009</v>
      </c>
      <c r="N684" s="11">
        <v>8.9823461866629147E-3</v>
      </c>
      <c r="O684" s="11">
        <v>9.4141508439999997E-3</v>
      </c>
      <c r="P684" s="1">
        <v>0.60425443768662535</v>
      </c>
    </row>
    <row r="685" spans="1:16" x14ac:dyDescent="0.2">
      <c r="A685" s="1">
        <v>674</v>
      </c>
      <c r="B685" s="1">
        <v>0.99941569689129606</v>
      </c>
      <c r="C685" s="1">
        <v>3.5357320034908883</v>
      </c>
      <c r="D685" s="1">
        <v>0.24577736682702381</v>
      </c>
      <c r="E685" s="11">
        <v>8.9488511527419361E-3</v>
      </c>
      <c r="F685" s="11">
        <v>9.4149200000000002E-3</v>
      </c>
      <c r="G685" s="1">
        <v>0.60493931017361824</v>
      </c>
      <c r="H685" s="1">
        <f t="shared" si="21"/>
        <v>-6.685088414694236E-2</v>
      </c>
      <c r="I685" s="12">
        <f t="shared" si="20"/>
        <v>-3.5064337475803828E-5</v>
      </c>
      <c r="K685" s="1">
        <v>0.99828254710844544</v>
      </c>
      <c r="L685" s="1">
        <v>3.6124539226636698</v>
      </c>
      <c r="M685" s="1">
        <v>0.24055547297051416</v>
      </c>
      <c r="N685" s="11">
        <v>8.98391549021774E-3</v>
      </c>
      <c r="O685" s="11">
        <v>9.4139387040000008E-3</v>
      </c>
      <c r="P685" s="1">
        <v>0.60374908671699612</v>
      </c>
    </row>
    <row r="686" spans="1:16" x14ac:dyDescent="0.2">
      <c r="A686" s="1">
        <v>675</v>
      </c>
      <c r="B686" s="1">
        <v>0.99938195407949793</v>
      </c>
      <c r="C686" s="1">
        <v>3.5167010755760515</v>
      </c>
      <c r="D686" s="1">
        <v>0.2470564392327709</v>
      </c>
      <c r="E686" s="11">
        <v>8.9509944413066981E-3</v>
      </c>
      <c r="F686" s="11">
        <v>9.4146999999999998E-3</v>
      </c>
      <c r="G686" s="1">
        <v>0.60441547964380038</v>
      </c>
      <c r="H686" s="1">
        <f t="shared" si="21"/>
        <v>-6.5933279495136721E-2</v>
      </c>
      <c r="I686" s="12">
        <f t="shared" si="20"/>
        <v>-3.451004310111791E-5</v>
      </c>
      <c r="K686" s="1">
        <v>0.99827123120350303</v>
      </c>
      <c r="L686" s="1">
        <v>3.5832283611304137</v>
      </c>
      <c r="M686" s="1">
        <v>0.24246744002105569</v>
      </c>
      <c r="N686" s="11">
        <v>8.985504484407816E-3</v>
      </c>
      <c r="O686" s="11">
        <v>9.4137271929999999E-3</v>
      </c>
      <c r="P686" s="1">
        <v>0.60324333245277573</v>
      </c>
    </row>
    <row r="687" spans="1:16" x14ac:dyDescent="0.2">
      <c r="A687" s="1">
        <v>676</v>
      </c>
      <c r="B687" s="1">
        <v>0.99937232770176521</v>
      </c>
      <c r="C687" s="1">
        <v>3.6183922602593794</v>
      </c>
      <c r="D687" s="1">
        <v>0.24006693155498388</v>
      </c>
      <c r="E687" s="11">
        <v>8.9531180500026508E-3</v>
      </c>
      <c r="F687" s="11">
        <v>9.4144899999999993E-3</v>
      </c>
      <c r="G687" s="1">
        <v>0.60389255648607376</v>
      </c>
      <c r="H687" s="1">
        <f t="shared" si="21"/>
        <v>-6.4971307000206216E-2</v>
      </c>
      <c r="I687" s="12">
        <f t="shared" si="20"/>
        <v>-3.3934860904680231E-5</v>
      </c>
      <c r="K687" s="1">
        <v>0.99834955095368094</v>
      </c>
      <c r="L687" s="1">
        <v>3.5319132684459178</v>
      </c>
      <c r="M687" s="1">
        <v>0.24593564082330463</v>
      </c>
      <c r="N687" s="11">
        <v>8.987052910907331E-3</v>
      </c>
      <c r="O687" s="11">
        <v>9.4135163089999994E-3</v>
      </c>
      <c r="P687" s="1">
        <v>0.60273921967541921</v>
      </c>
    </row>
    <row r="688" spans="1:16" x14ac:dyDescent="0.2">
      <c r="A688" s="1">
        <v>677</v>
      </c>
      <c r="B688" s="1">
        <v>0.99930051728804115</v>
      </c>
      <c r="C688" s="1">
        <v>3.6690463599613983</v>
      </c>
      <c r="D688" s="1">
        <v>0.23670311371003544</v>
      </c>
      <c r="E688" s="11">
        <v>8.9552608766780388E-3</v>
      </c>
      <c r="F688" s="11">
        <v>9.4142800000000006E-3</v>
      </c>
      <c r="G688" s="1">
        <v>0.60336921801112031</v>
      </c>
      <c r="H688" s="1">
        <f t="shared" si="21"/>
        <v>-6.3576627953735171E-2</v>
      </c>
      <c r="I688" s="12">
        <f t="shared" si="20"/>
        <v>-3.313640395635406E-5</v>
      </c>
      <c r="K688" s="1">
        <v>0.99837578652217784</v>
      </c>
      <c r="L688" s="1">
        <v>3.3872493190934558</v>
      </c>
      <c r="M688" s="1">
        <v>0.25639068349089467</v>
      </c>
      <c r="N688" s="11">
        <v>8.9883972806343929E-3</v>
      </c>
      <c r="O688" s="11">
        <v>9.413306049E-3</v>
      </c>
      <c r="P688" s="1">
        <v>0.60224230584650462</v>
      </c>
    </row>
    <row r="689" spans="1:16" x14ac:dyDescent="0.2">
      <c r="A689" s="1">
        <v>678</v>
      </c>
      <c r="B689" s="1">
        <v>0.9993100149895674</v>
      </c>
      <c r="C689" s="1">
        <v>3.6838701470589874</v>
      </c>
      <c r="D689" s="1">
        <v>0.23570216122987084</v>
      </c>
      <c r="E689" s="11">
        <v>8.9574170207575386E-3</v>
      </c>
      <c r="F689" s="11">
        <v>9.4140700000000001E-3</v>
      </c>
      <c r="G689" s="1">
        <v>0.60284566416527818</v>
      </c>
      <c r="H689" s="1">
        <f t="shared" si="21"/>
        <v>-6.2239185415859932E-2</v>
      </c>
      <c r="I689" s="12">
        <f t="shared" si="20"/>
        <v>-3.2371137296335548E-5</v>
      </c>
      <c r="K689" s="1">
        <v>0.99839068198143777</v>
      </c>
      <c r="L689" s="1">
        <v>3.5060000398742788</v>
      </c>
      <c r="M689" s="1">
        <v>0.24765696165461787</v>
      </c>
      <c r="N689" s="11">
        <v>8.9897881580538741E-3</v>
      </c>
      <c r="O689" s="11">
        <v>9.4130964110000007E-3</v>
      </c>
      <c r="P689" s="1">
        <v>0.60174408566234261</v>
      </c>
    </row>
    <row r="690" spans="1:16" x14ac:dyDescent="0.2">
      <c r="A690" s="1">
        <v>679</v>
      </c>
      <c r="B690" s="1">
        <v>0.99916763460185143</v>
      </c>
      <c r="C690" s="1">
        <v>3.6790382469944909</v>
      </c>
      <c r="D690" s="1">
        <v>0.2359495666836717</v>
      </c>
      <c r="E690" s="11">
        <v>8.9594326089903042E-3</v>
      </c>
      <c r="F690" s="11">
        <v>9.4138599999999996E-3</v>
      </c>
      <c r="G690" s="1">
        <v>0.60232713852706676</v>
      </c>
      <c r="H690" s="1">
        <f t="shared" si="21"/>
        <v>-6.1241651715577418E-2</v>
      </c>
      <c r="I690" s="12">
        <f t="shared" si="20"/>
        <v>-3.1785415561768476E-5</v>
      </c>
      <c r="K690" s="1">
        <v>0.99840394070164151</v>
      </c>
      <c r="L690" s="1">
        <v>3.4854251938965497</v>
      </c>
      <c r="M690" s="1">
        <v>0.24906863480227148</v>
      </c>
      <c r="N690" s="11">
        <v>8.9912180245520727E-3</v>
      </c>
      <c r="O690" s="11">
        <v>9.4128873899999993E-3</v>
      </c>
      <c r="P690" s="1">
        <v>0.60124481183989897</v>
      </c>
    </row>
    <row r="691" spans="1:16" x14ac:dyDescent="0.2">
      <c r="A691" s="1">
        <v>680</v>
      </c>
      <c r="B691" s="1">
        <v>0.99912837638076268</v>
      </c>
      <c r="C691" s="1">
        <v>3.6806272413314192</v>
      </c>
      <c r="D691" s="1">
        <v>0.2358031536310389</v>
      </c>
      <c r="E691" s="11">
        <v>8.9615106470800222E-3</v>
      </c>
      <c r="F691" s="11">
        <v>9.4136500000000008E-3</v>
      </c>
      <c r="G691" s="1">
        <v>0.60180672702920524</v>
      </c>
      <c r="H691" s="1">
        <f t="shared" si="21"/>
        <v>-6.0125539098229895E-2</v>
      </c>
      <c r="I691" s="12">
        <f t="shared" si="20"/>
        <v>-3.1140798440769044E-5</v>
      </c>
      <c r="K691" s="1">
        <v>0.9984910427235778</v>
      </c>
      <c r="L691" s="1">
        <v>3.4742282712322679</v>
      </c>
      <c r="M691" s="1">
        <v>0.24980949451998649</v>
      </c>
      <c r="N691" s="11">
        <v>8.9926514455207912E-3</v>
      </c>
      <c r="O691" s="11">
        <v>9.4126789859999994E-3</v>
      </c>
      <c r="P691" s="1">
        <v>0.60074568810394235</v>
      </c>
    </row>
    <row r="692" spans="1:16" x14ac:dyDescent="0.2">
      <c r="A692" s="1">
        <v>681</v>
      </c>
      <c r="B692" s="1">
        <v>0.99904755725274386</v>
      </c>
      <c r="C692" s="1">
        <v>3.6001623037922044</v>
      </c>
      <c r="D692" s="1">
        <v>0.24103457477422849</v>
      </c>
      <c r="E692" s="11">
        <v>8.9634864574415409E-3</v>
      </c>
      <c r="F692" s="11">
        <v>9.4134400000000003E-3</v>
      </c>
      <c r="G692" s="1">
        <v>0.60129004524630714</v>
      </c>
      <c r="H692" s="1">
        <f t="shared" si="21"/>
        <v>-5.9037732442980023E-2</v>
      </c>
      <c r="I692" s="12">
        <f t="shared" si="20"/>
        <v>-3.0513349808898235E-5</v>
      </c>
      <c r="K692" s="1">
        <v>0.99879430139579273</v>
      </c>
      <c r="L692" s="1">
        <v>3.4781898158416826</v>
      </c>
      <c r="M692" s="1">
        <v>0.24947780224817265</v>
      </c>
      <c r="N692" s="11">
        <v>8.9939998072504392E-3</v>
      </c>
      <c r="O692" s="11">
        <v>9.4124711940000005E-3</v>
      </c>
      <c r="P692" s="1">
        <v>0.60024973278035154</v>
      </c>
    </row>
    <row r="693" spans="1:16" x14ac:dyDescent="0.2">
      <c r="A693" s="1">
        <v>682</v>
      </c>
      <c r="B693" s="1">
        <v>0.99882707993356523</v>
      </c>
      <c r="C693" s="1">
        <v>3.6559957913215264</v>
      </c>
      <c r="D693" s="1">
        <v>0.23729242461975164</v>
      </c>
      <c r="E693" s="11">
        <v>8.9653165089596167E-3</v>
      </c>
      <c r="F693" s="11">
        <v>9.4132299999999999E-3</v>
      </c>
      <c r="G693" s="1">
        <v>0.60077858603098799</v>
      </c>
      <c r="H693" s="1">
        <f t="shared" si="21"/>
        <v>-5.8172207495477558E-2</v>
      </c>
      <c r="I693" s="12">
        <f t="shared" si="20"/>
        <v>-3.0003026369337937E-5</v>
      </c>
      <c r="K693" s="1">
        <v>0.99884687486004364</v>
      </c>
      <c r="L693" s="1">
        <v>3.535697915092455</v>
      </c>
      <c r="M693" s="1">
        <v>0.24537493916410466</v>
      </c>
      <c r="N693" s="11">
        <v>8.9953195353289547E-3</v>
      </c>
      <c r="O693" s="11">
        <v>9.4122640130000004E-3</v>
      </c>
      <c r="P693" s="1">
        <v>0.59975502812784176</v>
      </c>
    </row>
    <row r="694" spans="1:16" x14ac:dyDescent="0.2">
      <c r="A694" s="1">
        <v>683</v>
      </c>
      <c r="B694" s="1">
        <v>0.99868783700200803</v>
      </c>
      <c r="C694" s="1">
        <v>3.7282149497189336</v>
      </c>
      <c r="D694" s="1">
        <v>0.23264903477093871</v>
      </c>
      <c r="E694" s="11">
        <v>8.9669809540712346E-3</v>
      </c>
      <c r="F694" s="11">
        <v>9.4130299999999993E-3</v>
      </c>
      <c r="G694" s="1">
        <v>0.60027303678345889</v>
      </c>
      <c r="H694" s="1">
        <f t="shared" si="21"/>
        <v>-5.7315271127795282E-2</v>
      </c>
      <c r="I694" s="12">
        <f t="shared" si="20"/>
        <v>-2.9498989249754359E-5</v>
      </c>
      <c r="K694" s="1">
        <v>0.99900590082211294</v>
      </c>
      <c r="L694" s="1">
        <v>3.6323090104296587</v>
      </c>
      <c r="M694" s="1">
        <v>0.23879557904526003</v>
      </c>
      <c r="N694" s="11">
        <v>8.996479943320989E-3</v>
      </c>
      <c r="O694" s="11">
        <v>9.4120574389999993E-3</v>
      </c>
      <c r="P694" s="1">
        <v>0.59926603348399543</v>
      </c>
    </row>
    <row r="695" spans="1:16" x14ac:dyDescent="0.2">
      <c r="A695" s="1">
        <v>684</v>
      </c>
      <c r="B695" s="1">
        <v>0.99867884502740634</v>
      </c>
      <c r="C695" s="1">
        <v>3.7155183305294743</v>
      </c>
      <c r="D695" s="1">
        <v>0.23339469071027613</v>
      </c>
      <c r="E695" s="11">
        <v>8.968774103673258E-3</v>
      </c>
      <c r="F695" s="11">
        <v>9.4128200000000006E-3</v>
      </c>
      <c r="G695" s="1">
        <v>0.59976334659693897</v>
      </c>
      <c r="H695" s="1">
        <f t="shared" si="21"/>
        <v>-5.6278349639479752E-2</v>
      </c>
      <c r="I695" s="12">
        <f t="shared" si="20"/>
        <v>-2.8904764630121108E-5</v>
      </c>
      <c r="K695" s="1">
        <v>0.9989908097923792</v>
      </c>
      <c r="L695" s="1">
        <v>3.6440634805595171</v>
      </c>
      <c r="M695" s="1">
        <v>0.23797748975891464</v>
      </c>
      <c r="N695" s="11">
        <v>8.9976788683033791E-3</v>
      </c>
      <c r="O695" s="11">
        <v>9.411851471E-3</v>
      </c>
      <c r="P695" s="1">
        <v>0.59877600712957968</v>
      </c>
    </row>
    <row r="696" spans="1:16" x14ac:dyDescent="0.2">
      <c r="A696" s="1">
        <v>685</v>
      </c>
      <c r="B696" s="1">
        <v>0.99855932389040025</v>
      </c>
      <c r="C696" s="1">
        <v>3.6957781281341626</v>
      </c>
      <c r="D696" s="1">
        <v>0.2345884996566428</v>
      </c>
      <c r="E696" s="11">
        <v>8.9706149220798032E-3</v>
      </c>
      <c r="F696" s="11">
        <v>9.4126100000000001E-3</v>
      </c>
      <c r="G696" s="1">
        <v>0.59925227947078896</v>
      </c>
      <c r="H696" s="1">
        <f t="shared" si="21"/>
        <v>-5.5333465402496819E-2</v>
      </c>
      <c r="I696" s="12">
        <f t="shared" si="20"/>
        <v>-2.8360312813736563E-5</v>
      </c>
      <c r="K696" s="1">
        <v>0.99905117288342349</v>
      </c>
      <c r="L696" s="1">
        <v>3.5588563471252508</v>
      </c>
      <c r="M696" s="1">
        <v>0.24361855869281696</v>
      </c>
      <c r="N696" s="11">
        <v>8.9989752348935397E-3</v>
      </c>
      <c r="O696" s="11">
        <v>9.4116461040000005E-3</v>
      </c>
      <c r="P696" s="1">
        <v>0.59828293409147515</v>
      </c>
    </row>
    <row r="697" spans="1:16" x14ac:dyDescent="0.2">
      <c r="A697" s="1">
        <v>686</v>
      </c>
      <c r="B697" s="1">
        <v>0.99871884984656756</v>
      </c>
      <c r="C697" s="1">
        <v>3.6680890035783609</v>
      </c>
      <c r="D697" s="1">
        <v>0.2363157363495352</v>
      </c>
      <c r="E697" s="11">
        <v>8.9727203187315255E-3</v>
      </c>
      <c r="F697" s="11">
        <v>9.4124099999999995E-3</v>
      </c>
      <c r="G697" s="1">
        <v>0.59873240820677343</v>
      </c>
      <c r="H697" s="1">
        <f t="shared" si="21"/>
        <v>-5.4161657408905141E-2</v>
      </c>
      <c r="I697" s="12">
        <f t="shared" si="20"/>
        <v>-2.7702392660720887E-5</v>
      </c>
      <c r="K697" s="1">
        <v>0.99881575232754383</v>
      </c>
      <c r="L697" s="1">
        <v>3.6121823746580111</v>
      </c>
      <c r="M697" s="1">
        <v>0.23997863155260155</v>
      </c>
      <c r="N697" s="11">
        <v>9.0004227113922464E-3</v>
      </c>
      <c r="O697" s="11">
        <v>9.4114413380000008E-3</v>
      </c>
      <c r="P697" s="1">
        <v>0.59778497396638441</v>
      </c>
    </row>
    <row r="698" spans="1:16" x14ac:dyDescent="0.2">
      <c r="A698" s="1">
        <v>687</v>
      </c>
      <c r="B698" s="1">
        <v>0.99865443779309704</v>
      </c>
      <c r="C698" s="1">
        <v>3.7177010920841957</v>
      </c>
      <c r="D698" s="1">
        <v>0.2331095856730013</v>
      </c>
      <c r="E698" s="11">
        <v>8.9748710045296255E-3</v>
      </c>
      <c r="F698" s="11">
        <v>9.4122000000000008E-3</v>
      </c>
      <c r="G698" s="1">
        <v>0.59821122698953499</v>
      </c>
      <c r="H698" s="1">
        <f t="shared" si="21"/>
        <v>-5.2736032464438171E-2</v>
      </c>
      <c r="I698" s="12">
        <f t="shared" si="20"/>
        <v>-2.691761019905578E-5</v>
      </c>
      <c r="K698" s="1">
        <v>0.99888949484235912</v>
      </c>
      <c r="L698" s="1">
        <v>3.6098936469610066</v>
      </c>
      <c r="M698" s="1">
        <v>0.24008316526475737</v>
      </c>
      <c r="N698" s="11">
        <v>9.0017886147286813E-3</v>
      </c>
      <c r="O698" s="11">
        <v>9.4112371680000004E-3</v>
      </c>
      <c r="P698" s="1">
        <v>0.59729007358404262</v>
      </c>
    </row>
    <row r="699" spans="1:16" x14ac:dyDescent="0.2">
      <c r="A699" s="1">
        <v>688</v>
      </c>
      <c r="B699" s="1">
        <v>0.99883306021851659</v>
      </c>
      <c r="C699" s="1">
        <v>3.6521064823184122</v>
      </c>
      <c r="D699" s="1">
        <v>0.23724928761823111</v>
      </c>
      <c r="E699" s="11">
        <v>8.9770068076390017E-3</v>
      </c>
      <c r="F699" s="11">
        <v>9.4120000000000002E-3</v>
      </c>
      <c r="G699" s="1">
        <v>0.59769079520037272</v>
      </c>
      <c r="H699" s="1">
        <f t="shared" si="21"/>
        <v>-5.1104798659720917E-2</v>
      </c>
      <c r="I699" s="12">
        <f t="shared" si="20"/>
        <v>-2.6031234978013754E-5</v>
      </c>
      <c r="K699" s="1">
        <v>0.99868205245413977</v>
      </c>
      <c r="L699" s="1">
        <v>3.5658513759441384</v>
      </c>
      <c r="M699" s="1">
        <v>0.24299326681859032</v>
      </c>
      <c r="N699" s="11">
        <v>9.0030380426170155E-3</v>
      </c>
      <c r="O699" s="11">
        <v>9.4110335930000007E-3</v>
      </c>
      <c r="P699" s="1">
        <v>0.596799432433052</v>
      </c>
    </row>
    <row r="700" spans="1:16" x14ac:dyDescent="0.2">
      <c r="A700" s="1">
        <v>689</v>
      </c>
      <c r="B700" s="1">
        <v>0.99885095489060804</v>
      </c>
      <c r="C700" s="1">
        <v>3.737563907702881</v>
      </c>
      <c r="D700" s="1">
        <v>0.23177373441310492</v>
      </c>
      <c r="E700" s="11">
        <v>8.9792256344524944E-3</v>
      </c>
      <c r="F700" s="11">
        <v>9.4117899999999997E-3</v>
      </c>
      <c r="G700" s="1">
        <v>0.59716775693102297</v>
      </c>
      <c r="H700" s="1">
        <f t="shared" si="21"/>
        <v>-4.9104955810633975E-2</v>
      </c>
      <c r="I700" s="12">
        <f t="shared" si="20"/>
        <v>-2.4961127411344056E-5</v>
      </c>
      <c r="K700" s="1">
        <v>0.99869503283505456</v>
      </c>
      <c r="L700" s="1">
        <v>3.6238575856782762</v>
      </c>
      <c r="M700" s="1">
        <v>0.2390523116854065</v>
      </c>
      <c r="N700" s="11">
        <v>9.0041867618638385E-3</v>
      </c>
      <c r="O700" s="11">
        <v>9.410830609E-3</v>
      </c>
      <c r="P700" s="1">
        <v>0.59631251822314546</v>
      </c>
    </row>
    <row r="701" spans="1:16" x14ac:dyDescent="0.2">
      <c r="A701" s="1">
        <v>690</v>
      </c>
      <c r="B701" s="1">
        <v>0.99903959134519305</v>
      </c>
      <c r="C701" s="1">
        <v>3.6685592430615634</v>
      </c>
      <c r="D701" s="1">
        <v>0.23608875677660468</v>
      </c>
      <c r="E701" s="11">
        <v>8.9814346193557125E-3</v>
      </c>
      <c r="F701" s="11">
        <v>9.4115899999999992E-3</v>
      </c>
      <c r="G701" s="1">
        <v>0.59664529337697103</v>
      </c>
      <c r="H701" s="1">
        <f t="shared" si="21"/>
        <v>-4.6823664103648466E-2</v>
      </c>
      <c r="I701" s="12">
        <f t="shared" si="20"/>
        <v>-2.3752538289368089E-5</v>
      </c>
      <c r="K701" s="1">
        <v>0.99869787156157963</v>
      </c>
      <c r="L701" s="1">
        <v>3.592459418623783</v>
      </c>
      <c r="M701" s="1">
        <v>0.24109269839881475</v>
      </c>
      <c r="N701" s="11">
        <v>9.0051871576450806E-3</v>
      </c>
      <c r="O701" s="11">
        <v>9.4106282149999994E-3</v>
      </c>
      <c r="P701" s="1">
        <v>0.5958309687838641</v>
      </c>
    </row>
    <row r="702" spans="1:16" x14ac:dyDescent="0.2">
      <c r="A702" s="1">
        <v>691</v>
      </c>
      <c r="B702" s="1">
        <v>0.99900457821185173</v>
      </c>
      <c r="C702" s="1">
        <v>3.6068634756588263</v>
      </c>
      <c r="D702" s="1">
        <v>0.24007684273578273</v>
      </c>
      <c r="E702" s="11">
        <v>8.9835021247638477E-3</v>
      </c>
      <c r="F702" s="11">
        <v>9.4113900000000004E-3</v>
      </c>
      <c r="G702" s="1">
        <v>0.59612792400790493</v>
      </c>
      <c r="H702" s="1">
        <f t="shared" si="21"/>
        <v>-4.4689304880806809E-2</v>
      </c>
      <c r="I702" s="12">
        <f t="shared" si="20"/>
        <v>-2.2623165985729762E-5</v>
      </c>
      <c r="K702" s="1">
        <v>0.99858435038033111</v>
      </c>
      <c r="L702" s="1">
        <v>3.6452949769001122</v>
      </c>
      <c r="M702" s="1">
        <v>0.23755418205814058</v>
      </c>
      <c r="N702" s="11">
        <v>9.0061252907495774E-3</v>
      </c>
      <c r="O702" s="11">
        <v>9.4104264079999996E-3</v>
      </c>
      <c r="P702" s="1">
        <v>0.59535184346004721</v>
      </c>
    </row>
    <row r="703" spans="1:16" x14ac:dyDescent="0.2">
      <c r="A703" s="1">
        <v>692</v>
      </c>
      <c r="B703" s="1">
        <v>0.99909430162729584</v>
      </c>
      <c r="C703" s="1">
        <v>3.5597545470173237</v>
      </c>
      <c r="D703" s="1">
        <v>0.24319661646180751</v>
      </c>
      <c r="E703" s="11">
        <v>8.9855058572960791E-3</v>
      </c>
      <c r="F703" s="11">
        <v>9.4111799999999999E-3</v>
      </c>
      <c r="G703" s="1">
        <v>0.59561298843144472</v>
      </c>
      <c r="H703" s="1">
        <f t="shared" si="21"/>
        <v>-4.2787220688127868E-2</v>
      </c>
      <c r="I703" s="12">
        <f t="shared" si="20"/>
        <v>-2.1615777860996971E-5</v>
      </c>
      <c r="K703" s="1">
        <v>0.9983950908821011</v>
      </c>
      <c r="L703" s="1">
        <v>3.6213720227378552</v>
      </c>
      <c r="M703" s="1">
        <v>0.23906705447429449</v>
      </c>
      <c r="N703" s="11">
        <v>9.0071216351570761E-3</v>
      </c>
      <c r="O703" s="11">
        <v>9.4102251840000005E-3</v>
      </c>
      <c r="P703" s="1">
        <v>0.59487101350621707</v>
      </c>
    </row>
    <row r="704" spans="1:16" x14ac:dyDescent="0.2">
      <c r="A704" s="1">
        <v>693</v>
      </c>
      <c r="B704" s="1">
        <v>0.99888486678108779</v>
      </c>
      <c r="C704" s="1">
        <v>3.6060501461971377</v>
      </c>
      <c r="D704" s="1">
        <v>0.24002781415581551</v>
      </c>
      <c r="E704" s="11">
        <v>8.9874087856159652E-3</v>
      </c>
      <c r="F704" s="11">
        <v>9.4109799999999993E-3</v>
      </c>
      <c r="G704" s="1">
        <v>0.5951017632613036</v>
      </c>
      <c r="H704" s="1">
        <f t="shared" si="21"/>
        <v>-4.0764981256218663E-2</v>
      </c>
      <c r="I704" s="12">
        <f t="shared" si="20"/>
        <v>-2.0551793708353111E-5</v>
      </c>
      <c r="K704" s="1">
        <v>0.99837646265818525</v>
      </c>
      <c r="L704" s="1">
        <v>3.6842790677639874</v>
      </c>
      <c r="M704" s="1">
        <v>0.23494062589244644</v>
      </c>
      <c r="N704" s="11">
        <v>9.0079605793243183E-3</v>
      </c>
      <c r="O704" s="11">
        <v>9.4100245419999999E-3</v>
      </c>
      <c r="P704" s="1">
        <v>0.59439587613998379</v>
      </c>
    </row>
    <row r="705" spans="1:16" x14ac:dyDescent="0.2">
      <c r="A705" s="1">
        <v>694</v>
      </c>
      <c r="B705" s="1">
        <v>0.99884854639674581</v>
      </c>
      <c r="C705" s="1">
        <v>3.593798663996814</v>
      </c>
      <c r="D705" s="1">
        <v>0.24080333759239975</v>
      </c>
      <c r="E705" s="11">
        <v>8.9894592307248299E-3</v>
      </c>
      <c r="F705" s="11">
        <v>9.4107800000000005E-3</v>
      </c>
      <c r="G705" s="1">
        <v>0.59458571564461227</v>
      </c>
      <c r="H705" s="1">
        <f t="shared" si="21"/>
        <v>-3.8235240756043377E-2</v>
      </c>
      <c r="I705" s="12">
        <f t="shared" si="20"/>
        <v>-1.9236872645340269E-5</v>
      </c>
      <c r="K705" s="1">
        <v>0.99822268212980236</v>
      </c>
      <c r="L705" s="1">
        <v>3.6883433179171954</v>
      </c>
      <c r="M705" s="1">
        <v>0.23462736308449386</v>
      </c>
      <c r="N705" s="11">
        <v>9.0086961033701701E-3</v>
      </c>
      <c r="O705" s="11">
        <v>9.4098244800000005E-3</v>
      </c>
      <c r="P705" s="1">
        <v>0.59392458756237521</v>
      </c>
    </row>
    <row r="706" spans="1:16" x14ac:dyDescent="0.2">
      <c r="A706" s="1">
        <v>695</v>
      </c>
      <c r="B706" s="1">
        <v>0.9988479949008493</v>
      </c>
      <c r="C706" s="1">
        <v>3.6136894958373693</v>
      </c>
      <c r="D706" s="1">
        <v>0.23942146185238089</v>
      </c>
      <c r="E706" s="11">
        <v>8.9913005922368748E-3</v>
      </c>
      <c r="F706" s="11">
        <v>9.41058E-3</v>
      </c>
      <c r="G706" s="1">
        <v>0.59407710639365818</v>
      </c>
      <c r="H706" s="1">
        <f t="shared" si="21"/>
        <v>-3.6354452273849959E-2</v>
      </c>
      <c r="I706" s="12">
        <f t="shared" si="20"/>
        <v>-1.8253124304840052E-5</v>
      </c>
      <c r="K706" s="1">
        <v>0.99827010562066809</v>
      </c>
      <c r="L706" s="1">
        <v>3.6768234150561252</v>
      </c>
      <c r="M706" s="1">
        <v>0.23531755707296495</v>
      </c>
      <c r="N706" s="11">
        <v>9.0095537165417149E-3</v>
      </c>
      <c r="O706" s="11">
        <v>9.4096249940000005E-3</v>
      </c>
      <c r="P706" s="1">
        <v>0.59344940362058451</v>
      </c>
    </row>
    <row r="707" spans="1:16" x14ac:dyDescent="0.2">
      <c r="A707" s="1">
        <v>696</v>
      </c>
      <c r="B707" s="1">
        <v>0.99879690686752487</v>
      </c>
      <c r="C707" s="1">
        <v>3.5772224996039883</v>
      </c>
      <c r="D707" s="1">
        <v>0.24181731874865339</v>
      </c>
      <c r="E707" s="11">
        <v>8.9932222264016183E-3</v>
      </c>
      <c r="F707" s="11">
        <v>9.4103799999999994E-3</v>
      </c>
      <c r="G707" s="1">
        <v>0.59356598650594838</v>
      </c>
      <c r="H707" s="1">
        <f t="shared" si="21"/>
        <v>-3.4351393839049171E-2</v>
      </c>
      <c r="I707" s="12">
        <f t="shared" si="20"/>
        <v>-1.7212190011717254E-5</v>
      </c>
      <c r="K707" s="1">
        <v>0.99821817982764083</v>
      </c>
      <c r="L707" s="1">
        <v>3.7816862182486286</v>
      </c>
      <c r="M707" s="1">
        <v>0.22874333511926587</v>
      </c>
      <c r="N707" s="11">
        <v>9.0104344164133356E-3</v>
      </c>
      <c r="O707" s="11">
        <v>9.4094260820000008E-3</v>
      </c>
      <c r="P707" s="1">
        <v>0.5929737210949303</v>
      </c>
    </row>
    <row r="708" spans="1:16" x14ac:dyDescent="0.2">
      <c r="A708" s="1">
        <v>697</v>
      </c>
      <c r="B708" s="1">
        <v>0.99864146813403187</v>
      </c>
      <c r="C708" s="1">
        <v>3.5054232943253458</v>
      </c>
      <c r="D708" s="1">
        <v>0.24672188925800406</v>
      </c>
      <c r="E708" s="11">
        <v>8.9952516836592881E-3</v>
      </c>
      <c r="F708" s="11">
        <v>9.4101800000000006E-3</v>
      </c>
      <c r="G708" s="1">
        <v>0.593051402296637</v>
      </c>
      <c r="H708" s="1">
        <f t="shared" si="21"/>
        <v>-3.2533804968384657E-2</v>
      </c>
      <c r="I708" s="12">
        <f t="shared" si="20"/>
        <v>-1.6268392008063001E-5</v>
      </c>
      <c r="K708" s="1">
        <v>0.99823380365415837</v>
      </c>
      <c r="L708" s="1">
        <v>3.7993964038339789</v>
      </c>
      <c r="M708" s="1">
        <v>0.22762747671330866</v>
      </c>
      <c r="N708" s="11">
        <v>9.0115200756673512E-3</v>
      </c>
      <c r="O708" s="11">
        <v>9.4092277410000001E-3</v>
      </c>
      <c r="P708" s="1">
        <v>0.59249127939904644</v>
      </c>
    </row>
    <row r="709" spans="1:16" x14ac:dyDescent="0.2">
      <c r="A709" s="1">
        <v>698</v>
      </c>
      <c r="B709" s="1">
        <v>0.99843834589812852</v>
      </c>
      <c r="C709" s="1">
        <v>3.4949947231911422</v>
      </c>
      <c r="D709" s="1">
        <v>0.24740881202024143</v>
      </c>
      <c r="E709" s="11">
        <v>8.9973392046027306E-3</v>
      </c>
      <c r="F709" s="11">
        <v>9.4099800000000001E-3</v>
      </c>
      <c r="G709" s="1">
        <v>0.59253506256370014</v>
      </c>
      <c r="H709" s="1">
        <f t="shared" si="21"/>
        <v>-3.0512584395163245E-2</v>
      </c>
      <c r="I709" s="12">
        <f t="shared" si="20"/>
        <v>-1.5226808915838955E-5</v>
      </c>
      <c r="K709" s="1">
        <v>0.99825771337581681</v>
      </c>
      <c r="L709" s="1">
        <v>3.7766194991472606</v>
      </c>
      <c r="M709" s="1">
        <v>0.22894855345657333</v>
      </c>
      <c r="N709" s="11">
        <v>9.0125660135185696E-3</v>
      </c>
      <c r="O709" s="11">
        <v>9.4090299699999998E-3</v>
      </c>
      <c r="P709" s="1">
        <v>0.59201049091220737</v>
      </c>
    </row>
    <row r="710" spans="1:16" x14ac:dyDescent="0.2">
      <c r="A710" s="1">
        <v>699</v>
      </c>
      <c r="B710" s="1">
        <v>0.99846910279736079</v>
      </c>
      <c r="C710" s="1">
        <v>3.4624837840915421</v>
      </c>
      <c r="D710" s="1">
        <v>0.24967440090035314</v>
      </c>
      <c r="E710" s="11">
        <v>8.9993217647840271E-3</v>
      </c>
      <c r="F710" s="11">
        <v>9.4097799999999995E-3</v>
      </c>
      <c r="G710" s="1">
        <v>0.59202258600012125</v>
      </c>
      <c r="H710" s="1">
        <f t="shared" si="21"/>
        <v>-2.8308892986433187E-2</v>
      </c>
      <c r="I710" s="12">
        <f t="shared" si="20"/>
        <v>-1.4098440253554681E-5</v>
      </c>
      <c r="K710" s="1">
        <v>0.99839781622352552</v>
      </c>
      <c r="L710" s="1">
        <v>3.7872650682121094</v>
      </c>
      <c r="M710" s="1">
        <v>0.2282583296882065</v>
      </c>
      <c r="N710" s="11">
        <v>9.0134202050375818E-3</v>
      </c>
      <c r="O710" s="11">
        <v>9.4088327660000002E-3</v>
      </c>
      <c r="P710" s="1">
        <v>0.59153659642095502</v>
      </c>
    </row>
    <row r="711" spans="1:16" x14ac:dyDescent="0.2">
      <c r="A711" s="1">
        <v>700</v>
      </c>
      <c r="B711" s="1">
        <v>0.99836494594509528</v>
      </c>
      <c r="C711" s="1">
        <v>3.4550947562908063</v>
      </c>
      <c r="D711" s="1">
        <v>0.25015170710082141</v>
      </c>
      <c r="E711" s="11">
        <v>9.0013059030673841E-3</v>
      </c>
      <c r="F711" s="11">
        <v>9.4095900000000007E-3</v>
      </c>
      <c r="G711" s="1">
        <v>0.59151030276856431</v>
      </c>
      <c r="H711" s="1">
        <f t="shared" si="21"/>
        <v>-2.6077437573960676E-2</v>
      </c>
      <c r="I711" s="12">
        <f t="shared" si="20"/>
        <v>-1.2960840815466959E-5</v>
      </c>
      <c r="K711" s="1">
        <v>0.99814022045933748</v>
      </c>
      <c r="L711" s="1">
        <v>3.7951402277735204</v>
      </c>
      <c r="M711" s="1">
        <v>0.22774308384891087</v>
      </c>
      <c r="N711" s="11">
        <v>9.0142667438828511E-3</v>
      </c>
      <c r="O711" s="11">
        <v>9.4086361260000001E-3</v>
      </c>
      <c r="P711" s="1">
        <v>0.59106326098158213</v>
      </c>
    </row>
    <row r="712" spans="1:16" x14ac:dyDescent="0.2">
      <c r="A712" s="1">
        <v>701</v>
      </c>
      <c r="B712" s="1">
        <v>0.99828536512097377</v>
      </c>
      <c r="C712" s="1">
        <v>3.4715132761140941</v>
      </c>
      <c r="D712" s="1">
        <v>0.24893609039743447</v>
      </c>
      <c r="E712" s="11">
        <v>9.0032652910994257E-3</v>
      </c>
      <c r="F712" s="11">
        <v>9.4093900000000001E-3</v>
      </c>
      <c r="G712" s="1">
        <v>0.59099912186585202</v>
      </c>
      <c r="H712" s="1">
        <f t="shared" si="21"/>
        <v>-2.3942700436031139E-2</v>
      </c>
      <c r="I712" s="12">
        <f t="shared" si="20"/>
        <v>-1.1875814042624708E-5</v>
      </c>
      <c r="K712" s="1">
        <v>0.99810453385775999</v>
      </c>
      <c r="L712" s="1">
        <v>3.8454574624395446</v>
      </c>
      <c r="M712" s="1">
        <v>0.22471208074212307</v>
      </c>
      <c r="N712" s="11">
        <v>9.0151411051420504E-3</v>
      </c>
      <c r="O712" s="11">
        <v>9.4084400469999999E-3</v>
      </c>
      <c r="P712" s="1">
        <v>0.59058926108805976</v>
      </c>
    </row>
    <row r="713" spans="1:16" x14ac:dyDescent="0.2">
      <c r="A713" s="1">
        <v>702</v>
      </c>
      <c r="B713" s="1">
        <v>0.99834761816974349</v>
      </c>
      <c r="C713" s="1">
        <v>3.4169829156756268</v>
      </c>
      <c r="D713" s="1">
        <v>0.25285624271452251</v>
      </c>
      <c r="E713" s="11">
        <v>9.0053140208675633E-3</v>
      </c>
      <c r="F713" s="11">
        <v>9.4091899999999996E-3</v>
      </c>
      <c r="G713" s="1">
        <v>0.59048510371759699</v>
      </c>
      <c r="H713" s="1">
        <f t="shared" si="21"/>
        <v>-2.1268230664385435E-2</v>
      </c>
      <c r="I713" s="12">
        <f t="shared" si="20"/>
        <v>-1.0527964568013762E-5</v>
      </c>
      <c r="K713" s="1">
        <v>0.99815322820296792</v>
      </c>
      <c r="L713" s="1">
        <v>3.9073784081698157</v>
      </c>
      <c r="M713" s="1">
        <v>0.22110458488277346</v>
      </c>
      <c r="N713" s="11">
        <v>9.015841985435577E-3</v>
      </c>
      <c r="O713" s="11">
        <v>9.4082445279999993E-3</v>
      </c>
      <c r="P713" s="1">
        <v>0.59012154421906049</v>
      </c>
    </row>
    <row r="714" spans="1:16" x14ac:dyDescent="0.2">
      <c r="A714" s="1">
        <v>703</v>
      </c>
      <c r="B714" s="1">
        <v>0.99838249325268391</v>
      </c>
      <c r="C714" s="1">
        <v>3.4001834177669812</v>
      </c>
      <c r="D714" s="1">
        <v>0.25404104782006526</v>
      </c>
      <c r="E714" s="11">
        <v>9.0073052865078732E-3</v>
      </c>
      <c r="F714" s="11">
        <v>9.4090000000000007E-3</v>
      </c>
      <c r="G714" s="1">
        <v>0.58997331729157354</v>
      </c>
      <c r="H714" s="1">
        <f t="shared" si="21"/>
        <v>-1.8434594867506104E-2</v>
      </c>
      <c r="I714" s="12">
        <f t="shared" si="20"/>
        <v>-9.1068653354838686E-6</v>
      </c>
      <c r="K714" s="1">
        <v>0.99841133738742482</v>
      </c>
      <c r="L714" s="1">
        <v>3.8771397360072886</v>
      </c>
      <c r="M714" s="1">
        <v>0.22278847325455936</v>
      </c>
      <c r="N714" s="11">
        <v>9.016412151843357E-3</v>
      </c>
      <c r="O714" s="11">
        <v>9.4080495670000007E-3</v>
      </c>
      <c r="P714" s="1">
        <v>0.58965864426396319</v>
      </c>
    </row>
    <row r="715" spans="1:16" x14ac:dyDescent="0.2">
      <c r="A715" s="1">
        <v>704</v>
      </c>
      <c r="B715" s="1">
        <v>0.99849440550858848</v>
      </c>
      <c r="C715" s="1">
        <v>3.5257444351489795</v>
      </c>
      <c r="D715" s="1">
        <v>0.24494637001146954</v>
      </c>
      <c r="E715" s="11">
        <v>9.0092693509832913E-3</v>
      </c>
      <c r="F715" s="11">
        <v>9.4088000000000001E-3</v>
      </c>
      <c r="G715" s="1">
        <v>0.5894627194777482</v>
      </c>
      <c r="H715" s="1">
        <f t="shared" si="21"/>
        <v>-1.5701359398088737E-2</v>
      </c>
      <c r="I715" s="12">
        <f t="shared" si="20"/>
        <v>-7.7409933811473097E-6</v>
      </c>
      <c r="K715" s="1">
        <v>0.99854414201290786</v>
      </c>
      <c r="L715" s="1">
        <v>3.8565272814550897</v>
      </c>
      <c r="M715" s="1">
        <v>0.2239297576025224</v>
      </c>
      <c r="N715" s="11">
        <v>9.0170103443644387E-3</v>
      </c>
      <c r="O715" s="11">
        <v>9.4078551600000008E-3</v>
      </c>
      <c r="P715" s="1">
        <v>0.58919508266982623</v>
      </c>
    </row>
    <row r="716" spans="1:16" x14ac:dyDescent="0.2">
      <c r="A716" s="1">
        <v>705</v>
      </c>
      <c r="B716" s="1">
        <v>0.99851799553802356</v>
      </c>
      <c r="C716" s="1">
        <v>3.5274144110053989</v>
      </c>
      <c r="D716" s="1">
        <v>0.2447810546043406</v>
      </c>
      <c r="E716" s="11">
        <v>9.0110582049833868E-3</v>
      </c>
      <c r="F716" s="11">
        <v>9.4086099999999995E-3</v>
      </c>
      <c r="G716" s="1">
        <v>0.58895843325578767</v>
      </c>
      <c r="H716" s="1">
        <f t="shared" si="21"/>
        <v>-1.3268898135724433E-2</v>
      </c>
      <c r="I716" s="12">
        <f t="shared" ref="I716:I779" si="22">E716-N716</f>
        <v>-6.5285653881638067E-6</v>
      </c>
      <c r="K716" s="1">
        <v>0.99847250661321019</v>
      </c>
      <c r="L716" s="1">
        <v>3.8334507915144815</v>
      </c>
      <c r="M716" s="1">
        <v>0.22523267614342121</v>
      </c>
      <c r="N716" s="11">
        <v>9.0175867703715506E-3</v>
      </c>
      <c r="O716" s="11">
        <v>9.4076613050000004E-3</v>
      </c>
      <c r="P716" s="1">
        <v>0.58873257967049875</v>
      </c>
    </row>
    <row r="717" spans="1:16" x14ac:dyDescent="0.2">
      <c r="A717" s="1">
        <v>706</v>
      </c>
      <c r="B717" s="1">
        <v>0.99862160091017849</v>
      </c>
      <c r="C717" s="1">
        <v>3.6260382423456106</v>
      </c>
      <c r="D717" s="1">
        <v>0.23807156641452276</v>
      </c>
      <c r="E717" s="11">
        <v>9.0128026505889476E-3</v>
      </c>
      <c r="F717" s="11">
        <v>9.4084100000000007E-3</v>
      </c>
      <c r="G717" s="1">
        <v>0.58845594046146033</v>
      </c>
      <c r="H717" s="1">
        <f t="shared" ref="H717:H780" si="23">(P717-G717)*A717/12</f>
        <v>-1.134202018236021E-2</v>
      </c>
      <c r="I717" s="12">
        <f t="shared" si="22"/>
        <v>-5.5693011596288922E-6</v>
      </c>
      <c r="K717" s="1">
        <v>0.99835540503104603</v>
      </c>
      <c r="L717" s="1">
        <v>3.829346956813636</v>
      </c>
      <c r="M717" s="1">
        <v>0.22542821539716934</v>
      </c>
      <c r="N717" s="11">
        <v>9.0183719517485765E-3</v>
      </c>
      <c r="O717" s="11">
        <v>9.4074680000000004E-3</v>
      </c>
      <c r="P717" s="1">
        <v>0.58826315824872899</v>
      </c>
    </row>
    <row r="718" spans="1:16" x14ac:dyDescent="0.2">
      <c r="A718" s="1">
        <v>707</v>
      </c>
      <c r="B718" s="1">
        <v>0.9986911953517229</v>
      </c>
      <c r="C718" s="1">
        <v>3.5366935211251604</v>
      </c>
      <c r="D718" s="1">
        <v>0.24403321873686465</v>
      </c>
      <c r="E718" s="11">
        <v>9.0147067432775792E-3</v>
      </c>
      <c r="F718" s="11">
        <v>9.4082200000000001E-3</v>
      </c>
      <c r="G718" s="1">
        <v>0.58794817525372023</v>
      </c>
      <c r="H718" s="1">
        <f t="shared" si="23"/>
        <v>-8.9971020401805792E-3</v>
      </c>
      <c r="I718" s="12">
        <f t="shared" si="22"/>
        <v>-4.4090362539342398E-6</v>
      </c>
      <c r="K718" s="1">
        <v>0.9984521015930562</v>
      </c>
      <c r="L718" s="1">
        <v>3.7563235660919161</v>
      </c>
      <c r="M718" s="1">
        <v>0.22975988370677125</v>
      </c>
      <c r="N718" s="11">
        <v>9.0191157795315134E-3</v>
      </c>
      <c r="O718" s="11">
        <v>9.407275243E-3</v>
      </c>
      <c r="P718" s="1">
        <v>0.5877954663082009</v>
      </c>
    </row>
    <row r="719" spans="1:16" x14ac:dyDescent="0.2">
      <c r="A719" s="1">
        <v>708</v>
      </c>
      <c r="B719" s="1">
        <v>0.99867561155856654</v>
      </c>
      <c r="C719" s="1">
        <v>3.5199849134938015</v>
      </c>
      <c r="D719" s="1">
        <v>0.24513751077603863</v>
      </c>
      <c r="E719" s="11">
        <v>9.0167595038040393E-3</v>
      </c>
      <c r="F719" s="11">
        <v>9.4080199999999996E-3</v>
      </c>
      <c r="G719" s="1">
        <v>0.58743550910553632</v>
      </c>
      <c r="H719" s="1">
        <f t="shared" si="23"/>
        <v>-6.2924075246436617E-3</v>
      </c>
      <c r="I719" s="12">
        <f t="shared" si="22"/>
        <v>-3.0774574022590651E-6</v>
      </c>
      <c r="K719" s="1">
        <v>0.9983194701962228</v>
      </c>
      <c r="L719" s="1">
        <v>3.7228137692987384</v>
      </c>
      <c r="M719" s="1">
        <v>0.23178212815983998</v>
      </c>
      <c r="N719" s="11">
        <v>9.0198369612062984E-3</v>
      </c>
      <c r="O719" s="11">
        <v>9.4070830309999996E-3</v>
      </c>
      <c r="P719" s="1">
        <v>0.58732885813054236</v>
      </c>
    </row>
    <row r="720" spans="1:16" x14ac:dyDescent="0.2">
      <c r="A720" s="1">
        <v>709</v>
      </c>
      <c r="B720" s="1">
        <v>0.99853885538570086</v>
      </c>
      <c r="C720" s="1">
        <v>3.5710566679553235</v>
      </c>
      <c r="D720" s="1">
        <v>0.24157853843190022</v>
      </c>
      <c r="E720" s="11">
        <v>9.0187760810382205E-3</v>
      </c>
      <c r="F720" s="11">
        <v>9.4078300000000007E-3</v>
      </c>
      <c r="G720" s="1">
        <v>0.5869243439214511</v>
      </c>
      <c r="H720" s="1">
        <f t="shared" si="23"/>
        <v>-3.7440301082630654E-3</v>
      </c>
      <c r="I720" s="12">
        <f t="shared" si="22"/>
        <v>-1.8274717702819465E-6</v>
      </c>
      <c r="K720" s="1">
        <v>0.9983481862267749</v>
      </c>
      <c r="L720" s="1">
        <v>3.6309778491663844</v>
      </c>
      <c r="M720" s="1">
        <v>0.23759083468602585</v>
      </c>
      <c r="N720" s="11">
        <v>9.0206035528085024E-3</v>
      </c>
      <c r="O720" s="11">
        <v>9.406891362E-3</v>
      </c>
      <c r="P720" s="1">
        <v>0.58686097528774284</v>
      </c>
    </row>
    <row r="721" spans="1:16" x14ac:dyDescent="0.2">
      <c r="A721" s="1">
        <v>710</v>
      </c>
      <c r="B721" s="1">
        <v>0.99839364122543062</v>
      </c>
      <c r="C721" s="1">
        <v>3.5342623296953271</v>
      </c>
      <c r="D721" s="1">
        <v>0.24404001464359854</v>
      </c>
      <c r="E721" s="11">
        <v>9.0206944716504523E-3</v>
      </c>
      <c r="F721" s="11">
        <v>9.4076400000000001E-3</v>
      </c>
      <c r="G721" s="1">
        <v>0.58641683314897652</v>
      </c>
      <c r="H721" s="1">
        <f t="shared" si="23"/>
        <v>-1.3958596936969325E-3</v>
      </c>
      <c r="I721" s="12">
        <f t="shared" si="22"/>
        <v>-6.7997018351334537E-7</v>
      </c>
      <c r="K721" s="1">
        <v>0.99818274675107754</v>
      </c>
      <c r="L721" s="1">
        <v>3.5855529378238469</v>
      </c>
      <c r="M721" s="1">
        <v>0.24055379921656309</v>
      </c>
      <c r="N721" s="11">
        <v>9.0213744418339657E-3</v>
      </c>
      <c r="O721" s="11">
        <v>9.4067002340000004E-3</v>
      </c>
      <c r="P721" s="1">
        <v>0.58639324115415348</v>
      </c>
    </row>
    <row r="722" spans="1:16" x14ac:dyDescent="0.2">
      <c r="A722" s="1">
        <v>711</v>
      </c>
      <c r="B722" s="1">
        <v>0.99837763013305758</v>
      </c>
      <c r="C722" s="1">
        <v>3.5481352807158051</v>
      </c>
      <c r="D722" s="1">
        <v>0.24303918670709226</v>
      </c>
      <c r="E722" s="11">
        <v>9.02249983539344E-3</v>
      </c>
      <c r="F722" s="11">
        <v>9.4074499999999995E-3</v>
      </c>
      <c r="G722" s="1">
        <v>0.58591349764177381</v>
      </c>
      <c r="H722" s="1">
        <f t="shared" si="23"/>
        <v>3.4326355723901525E-4</v>
      </c>
      <c r="I722" s="12">
        <f t="shared" si="22"/>
        <v>1.6688424540715896E-7</v>
      </c>
      <c r="K722" s="1">
        <v>0.99817628785336232</v>
      </c>
      <c r="L722" s="1">
        <v>3.5980822561575176</v>
      </c>
      <c r="M722" s="1">
        <v>0.23966515548629302</v>
      </c>
      <c r="N722" s="11">
        <v>9.0223329511480328E-3</v>
      </c>
      <c r="O722" s="11">
        <v>9.4065096439999996E-3</v>
      </c>
      <c r="P722" s="1">
        <v>0.58591929111953311</v>
      </c>
    </row>
    <row r="723" spans="1:16" x14ac:dyDescent="0.2">
      <c r="A723" s="1">
        <v>712</v>
      </c>
      <c r="B723" s="1">
        <v>0.99832481531033412</v>
      </c>
      <c r="C723" s="1">
        <v>3.5990816938286856</v>
      </c>
      <c r="D723" s="1">
        <v>0.23954653146090502</v>
      </c>
      <c r="E723" s="11">
        <v>9.0243320563961459E-3</v>
      </c>
      <c r="F723" s="11">
        <v>9.4072600000000006E-3</v>
      </c>
      <c r="G723" s="1">
        <v>0.58540948514416236</v>
      </c>
      <c r="H723" s="1">
        <f t="shared" si="23"/>
        <v>2.2065484848596086E-3</v>
      </c>
      <c r="I723" s="12">
        <f t="shared" si="22"/>
        <v>1.070637449699513E-6</v>
      </c>
      <c r="K723" s="1">
        <v>0.99831473956464012</v>
      </c>
      <c r="L723" s="1">
        <v>3.6474951601918257</v>
      </c>
      <c r="M723" s="1">
        <v>0.23636968438054964</v>
      </c>
      <c r="N723" s="11">
        <v>9.0232614189464464E-3</v>
      </c>
      <c r="O723" s="11">
        <v>9.4063195910000005E-3</v>
      </c>
      <c r="P723" s="1">
        <v>0.5854466741635701</v>
      </c>
    </row>
    <row r="724" spans="1:16" x14ac:dyDescent="0.2">
      <c r="A724" s="1">
        <v>713</v>
      </c>
      <c r="B724" s="1">
        <v>0.99821086748422627</v>
      </c>
      <c r="C724" s="1">
        <v>3.5354835745107724</v>
      </c>
      <c r="D724" s="1">
        <v>0.24381266995084383</v>
      </c>
      <c r="E724" s="11">
        <v>9.026207424513346E-3</v>
      </c>
      <c r="F724" s="11">
        <v>9.40707E-3</v>
      </c>
      <c r="G724" s="1">
        <v>0.58490422809750275</v>
      </c>
      <c r="H724" s="1">
        <f t="shared" si="23"/>
        <v>4.188764048203647E-3</v>
      </c>
      <c r="I724" s="12">
        <f t="shared" si="22"/>
        <v>2.0284223993423389E-6</v>
      </c>
      <c r="K724" s="1">
        <v>0.99815275656430003</v>
      </c>
      <c r="L724" s="1">
        <v>3.6184185832196136</v>
      </c>
      <c r="M724" s="1">
        <v>0.23822285890197742</v>
      </c>
      <c r="N724" s="11">
        <v>9.0241790021140036E-3</v>
      </c>
      <c r="O724" s="11">
        <v>9.4061300709999997E-3</v>
      </c>
      <c r="P724" s="1">
        <v>0.58497472623015134</v>
      </c>
    </row>
    <row r="725" spans="1:16" x14ac:dyDescent="0.2">
      <c r="A725" s="1">
        <v>714</v>
      </c>
      <c r="B725" s="1">
        <v>0.99798974801566509</v>
      </c>
      <c r="C725" s="1">
        <v>3.5706970204021418</v>
      </c>
      <c r="D725" s="1">
        <v>0.24134984976547266</v>
      </c>
      <c r="E725" s="11">
        <v>9.0279162858021601E-3</v>
      </c>
      <c r="F725" s="11">
        <v>9.4068799999999994E-3</v>
      </c>
      <c r="G725" s="1">
        <v>0.58440501423216407</v>
      </c>
      <c r="H725" s="1">
        <f t="shared" si="23"/>
        <v>5.8703891107978468E-3</v>
      </c>
      <c r="I725" s="12">
        <f t="shared" si="22"/>
        <v>2.8371504510304318E-6</v>
      </c>
      <c r="K725" s="1">
        <v>0.99812026971441903</v>
      </c>
      <c r="L725" s="1">
        <v>3.6049506790826653</v>
      </c>
      <c r="M725" s="1">
        <v>0.23906375166066124</v>
      </c>
      <c r="N725" s="11">
        <v>9.0250791353511297E-3</v>
      </c>
      <c r="O725" s="11">
        <v>9.4059410830000002E-3</v>
      </c>
      <c r="P725" s="1">
        <v>0.58450367623402621</v>
      </c>
    </row>
    <row r="726" spans="1:16" x14ac:dyDescent="0.2">
      <c r="A726" s="1">
        <v>715</v>
      </c>
      <c r="B726" s="1">
        <v>0.99787953565172316</v>
      </c>
      <c r="C726" s="1">
        <v>3.6044239373383293</v>
      </c>
      <c r="D726" s="1">
        <v>0.23904527944332285</v>
      </c>
      <c r="E726" s="11">
        <v>9.0296795594112019E-3</v>
      </c>
      <c r="F726" s="11">
        <v>9.4066900000000005E-3</v>
      </c>
      <c r="G726" s="1">
        <v>0.58390416708206794</v>
      </c>
      <c r="H726" s="1">
        <f t="shared" si="23"/>
        <v>7.7231742316239789E-3</v>
      </c>
      <c r="I726" s="12">
        <f t="shared" si="22"/>
        <v>3.7252589491099802E-6</v>
      </c>
      <c r="K726" s="1">
        <v>0.9982516632988685</v>
      </c>
      <c r="L726" s="1">
        <v>3.5843974292485052</v>
      </c>
      <c r="M726" s="1">
        <v>0.24037629117366061</v>
      </c>
      <c r="N726" s="11">
        <v>9.0259543004620919E-3</v>
      </c>
      <c r="O726" s="11">
        <v>9.4057526249999995E-3</v>
      </c>
      <c r="P726" s="1">
        <v>0.58403378678945184</v>
      </c>
    </row>
    <row r="727" spans="1:16" x14ac:dyDescent="0.2">
      <c r="A727" s="1">
        <v>716</v>
      </c>
      <c r="B727" s="1">
        <v>0.99783561694923151</v>
      </c>
      <c r="C727" s="1">
        <v>3.5491949966904275</v>
      </c>
      <c r="D727" s="1">
        <v>0.24271265088774194</v>
      </c>
      <c r="E727" s="11">
        <v>9.0315129242030234E-3</v>
      </c>
      <c r="F727" s="11">
        <v>9.4064999999999999E-3</v>
      </c>
      <c r="G727" s="1">
        <v>0.58340113786703796</v>
      </c>
      <c r="H727" s="1">
        <f t="shared" si="23"/>
        <v>9.5346307128280072E-3</v>
      </c>
      <c r="I727" s="12">
        <f t="shared" si="22"/>
        <v>4.5900094643950423E-6</v>
      </c>
      <c r="K727" s="1">
        <v>0.99811456965698997</v>
      </c>
      <c r="L727" s="1">
        <v>3.6360049552223925</v>
      </c>
      <c r="M727" s="1">
        <v>0.23691280207652415</v>
      </c>
      <c r="N727" s="11">
        <v>9.0269229147386283E-3</v>
      </c>
      <c r="O727" s="11">
        <v>9.4055646929999993E-3</v>
      </c>
      <c r="P727" s="1">
        <v>0.58356093614714122</v>
      </c>
    </row>
    <row r="728" spans="1:16" x14ac:dyDescent="0.2">
      <c r="A728" s="1">
        <v>717</v>
      </c>
      <c r="B728" s="1">
        <v>0.99796818036022428</v>
      </c>
      <c r="C728" s="1">
        <v>3.5847474761824847</v>
      </c>
      <c r="D728" s="1">
        <v>0.24025877405090276</v>
      </c>
      <c r="E728" s="11">
        <v>9.0332513353905478E-3</v>
      </c>
      <c r="F728" s="11">
        <v>9.4063099999999993E-3</v>
      </c>
      <c r="G728" s="1">
        <v>0.5829016709674617</v>
      </c>
      <c r="H728" s="1">
        <f t="shared" si="23"/>
        <v>1.1171227581852794E-2</v>
      </c>
      <c r="I728" s="12">
        <f t="shared" si="22"/>
        <v>5.3673527546857502E-6</v>
      </c>
      <c r="K728" s="1">
        <v>0.99830483884104049</v>
      </c>
      <c r="L728" s="1">
        <v>3.5530376130517403</v>
      </c>
      <c r="M728" s="1">
        <v>0.24240222071818168</v>
      </c>
      <c r="N728" s="11">
        <v>9.027883982635862E-3</v>
      </c>
      <c r="O728" s="11">
        <v>9.4053772869999996E-3</v>
      </c>
      <c r="P728" s="1">
        <v>0.58308863711945924</v>
      </c>
    </row>
    <row r="729" spans="1:16" x14ac:dyDescent="0.2">
      <c r="A729" s="1">
        <v>718</v>
      </c>
      <c r="B729" s="1">
        <v>0.99799901123704515</v>
      </c>
      <c r="C729" s="1">
        <v>3.7118515084536257</v>
      </c>
      <c r="D729" s="1">
        <v>0.23197751235342193</v>
      </c>
      <c r="E729" s="11">
        <v>9.0350295688038894E-3</v>
      </c>
      <c r="F729" s="11">
        <v>9.4061200000000005E-3</v>
      </c>
      <c r="G729" s="1">
        <v>0.58240107524703044</v>
      </c>
      <c r="H729" s="1">
        <f t="shared" si="23"/>
        <v>1.2996053149135175E-2</v>
      </c>
      <c r="I729" s="12">
        <f t="shared" si="22"/>
        <v>6.2319210480006604E-6</v>
      </c>
      <c r="K729" s="1">
        <v>0.99822454700440921</v>
      </c>
      <c r="L729" s="1">
        <v>3.5484792992931311</v>
      </c>
      <c r="M729" s="1">
        <v>0.24265703796402363</v>
      </c>
      <c r="N729" s="11">
        <v>9.0287976477558887E-3</v>
      </c>
      <c r="O729" s="11">
        <v>9.4051904030000005E-3</v>
      </c>
      <c r="P729" s="1">
        <v>0.58261827947793521</v>
      </c>
    </row>
    <row r="730" spans="1:16" x14ac:dyDescent="0.2">
      <c r="A730" s="1">
        <v>719</v>
      </c>
      <c r="B730" s="1">
        <v>0.99788209786620241</v>
      </c>
      <c r="C730" s="1">
        <v>3.6812531331986817</v>
      </c>
      <c r="D730" s="1">
        <v>0.23386379211927844</v>
      </c>
      <c r="E730" s="11">
        <v>9.0369771495048389E-3</v>
      </c>
      <c r="F730" s="11">
        <v>9.4059299999999998E-3</v>
      </c>
      <c r="G730" s="1">
        <v>0.5818948326219644</v>
      </c>
      <c r="H730" s="1">
        <f t="shared" si="23"/>
        <v>1.5272284290022123E-2</v>
      </c>
      <c r="I730" s="12">
        <f t="shared" si="22"/>
        <v>7.3091876058219846E-6</v>
      </c>
      <c r="K730" s="1">
        <v>0.9982109113285329</v>
      </c>
      <c r="L730" s="1">
        <v>3.5914375851148064</v>
      </c>
      <c r="M730" s="1">
        <v>0.23971042634295528</v>
      </c>
      <c r="N730" s="11">
        <v>9.0296679618990169E-3</v>
      </c>
      <c r="O730" s="11">
        <v>9.4050040399999996E-3</v>
      </c>
      <c r="P730" s="1">
        <v>0.58214972471025406</v>
      </c>
    </row>
    <row r="731" spans="1:16" x14ac:dyDescent="0.2">
      <c r="A731" s="1">
        <v>720</v>
      </c>
      <c r="B731" s="1">
        <v>0.99775659228659219</v>
      </c>
      <c r="C731" s="1">
        <v>3.7911031612030026</v>
      </c>
      <c r="D731" s="1">
        <v>0.22703915495287763</v>
      </c>
      <c r="E731" s="11">
        <v>9.0389687168767902E-3</v>
      </c>
      <c r="F731" s="11">
        <v>9.4057499999999992E-3</v>
      </c>
      <c r="G731" s="1">
        <v>0.58138730692349916</v>
      </c>
      <c r="H731" s="1">
        <f t="shared" si="23"/>
        <v>1.7680352222364526E-2</v>
      </c>
      <c r="I731" s="12">
        <f t="shared" si="22"/>
        <v>8.445256208269164E-6</v>
      </c>
      <c r="K731" s="1">
        <v>0.99817950886565465</v>
      </c>
      <c r="L731" s="1">
        <v>3.5693914728485185</v>
      </c>
      <c r="M731" s="1">
        <v>0.24113890183734649</v>
      </c>
      <c r="N731" s="11">
        <v>9.0305234606685211E-3</v>
      </c>
      <c r="O731" s="11">
        <v>9.4048181959999998E-3</v>
      </c>
      <c r="P731" s="1">
        <v>0.58168197946053857</v>
      </c>
    </row>
    <row r="732" spans="1:16" x14ac:dyDescent="0.2">
      <c r="F732" s="11">
        <v>9.4055600000000003E-3</v>
      </c>
      <c r="H732" s="1">
        <f t="shared" si="23"/>
        <v>0</v>
      </c>
      <c r="I732" s="12">
        <f t="shared" si="22"/>
        <v>0</v>
      </c>
      <c r="O732" s="11">
        <v>9.4046328679999996E-3</v>
      </c>
    </row>
    <row r="733" spans="1:16" x14ac:dyDescent="0.2">
      <c r="F733" s="11">
        <v>9.4053699999999997E-3</v>
      </c>
      <c r="H733" s="1">
        <f t="shared" si="23"/>
        <v>0</v>
      </c>
      <c r="I733" s="12">
        <f t="shared" si="22"/>
        <v>0</v>
      </c>
      <c r="O733" s="11">
        <v>9.4044480529999995E-3</v>
      </c>
    </row>
    <row r="734" spans="1:16" x14ac:dyDescent="0.2">
      <c r="F734" s="11">
        <v>9.4051900000000008E-3</v>
      </c>
      <c r="H734" s="1">
        <f t="shared" si="23"/>
        <v>0</v>
      </c>
      <c r="I734" s="12">
        <f t="shared" si="22"/>
        <v>0</v>
      </c>
      <c r="O734" s="11">
        <v>9.4042637509999995E-3</v>
      </c>
    </row>
    <row r="735" spans="1:16" x14ac:dyDescent="0.2">
      <c r="F735" s="11">
        <v>9.4050000000000002E-3</v>
      </c>
      <c r="H735" s="1">
        <f t="shared" si="23"/>
        <v>0</v>
      </c>
      <c r="I735" s="12">
        <f t="shared" si="22"/>
        <v>0</v>
      </c>
      <c r="O735" s="11">
        <v>9.4040799590000002E-3</v>
      </c>
    </row>
    <row r="736" spans="1:16" x14ac:dyDescent="0.2">
      <c r="F736" s="11">
        <v>9.4048199999999995E-3</v>
      </c>
      <c r="H736" s="1">
        <f t="shared" si="23"/>
        <v>0</v>
      </c>
      <c r="I736" s="12">
        <f t="shared" si="22"/>
        <v>0</v>
      </c>
      <c r="O736" s="11">
        <v>9.403896674E-3</v>
      </c>
    </row>
    <row r="737" spans="6:15" x14ac:dyDescent="0.2">
      <c r="F737" s="11">
        <v>9.4046400000000006E-3</v>
      </c>
      <c r="H737" s="1">
        <f t="shared" si="23"/>
        <v>0</v>
      </c>
      <c r="I737" s="12">
        <f t="shared" si="22"/>
        <v>0</v>
      </c>
      <c r="O737" s="11">
        <v>9.4037138950000005E-3</v>
      </c>
    </row>
    <row r="738" spans="6:15" x14ac:dyDescent="0.2">
      <c r="F738" s="11">
        <v>9.40445E-3</v>
      </c>
      <c r="H738" s="1">
        <f t="shared" si="23"/>
        <v>0</v>
      </c>
      <c r="I738" s="12">
        <f t="shared" si="22"/>
        <v>0</v>
      </c>
      <c r="O738" s="11">
        <v>9.4035316200000007E-3</v>
      </c>
    </row>
    <row r="739" spans="6:15" x14ac:dyDescent="0.2">
      <c r="F739" s="11">
        <v>9.4042699999999993E-3</v>
      </c>
      <c r="H739" s="1">
        <f t="shared" si="23"/>
        <v>0</v>
      </c>
      <c r="I739" s="12">
        <f t="shared" si="22"/>
        <v>0</v>
      </c>
      <c r="O739" s="11">
        <v>9.4033498459999993E-3</v>
      </c>
    </row>
    <row r="740" spans="6:15" x14ac:dyDescent="0.2">
      <c r="F740" s="11">
        <v>9.4040900000000004E-3</v>
      </c>
      <c r="H740" s="1">
        <f t="shared" si="23"/>
        <v>0</v>
      </c>
      <c r="I740" s="12">
        <f t="shared" si="22"/>
        <v>0</v>
      </c>
      <c r="O740" s="11">
        <v>9.4031685719999994E-3</v>
      </c>
    </row>
    <row r="741" spans="6:15" x14ac:dyDescent="0.2">
      <c r="F741" s="11">
        <v>9.4039099999999997E-3</v>
      </c>
      <c r="H741" s="1">
        <f t="shared" si="23"/>
        <v>0</v>
      </c>
      <c r="I741" s="12">
        <f t="shared" si="22"/>
        <v>0</v>
      </c>
      <c r="O741" s="11">
        <v>9.4029877939999992E-3</v>
      </c>
    </row>
    <row r="742" spans="6:15" x14ac:dyDescent="0.2">
      <c r="F742" s="11">
        <v>9.4037200000000008E-3</v>
      </c>
      <c r="H742" s="1">
        <f t="shared" si="23"/>
        <v>0</v>
      </c>
      <c r="I742" s="12">
        <f t="shared" si="22"/>
        <v>0</v>
      </c>
      <c r="O742" s="11">
        <v>9.4028075129999993E-3</v>
      </c>
    </row>
    <row r="743" spans="6:15" x14ac:dyDescent="0.2">
      <c r="F743" s="11">
        <v>9.4035400000000002E-3</v>
      </c>
      <c r="H743" s="1">
        <f t="shared" si="23"/>
        <v>0</v>
      </c>
      <c r="I743" s="12">
        <f t="shared" si="22"/>
        <v>0</v>
      </c>
      <c r="O743" s="11">
        <v>9.4026277240000008E-3</v>
      </c>
    </row>
    <row r="744" spans="6:15" x14ac:dyDescent="0.2">
      <c r="F744" s="11">
        <v>9.4033599999999995E-3</v>
      </c>
      <c r="H744" s="1">
        <f t="shared" si="23"/>
        <v>0</v>
      </c>
      <c r="I744" s="12">
        <f t="shared" si="22"/>
        <v>0</v>
      </c>
      <c r="O744" s="11">
        <v>9.4024484270000003E-3</v>
      </c>
    </row>
    <row r="745" spans="6:15" x14ac:dyDescent="0.2">
      <c r="F745" s="11">
        <v>9.4031800000000006E-3</v>
      </c>
      <c r="H745" s="1">
        <f t="shared" si="23"/>
        <v>0</v>
      </c>
      <c r="I745" s="12">
        <f t="shared" si="22"/>
        <v>0</v>
      </c>
      <c r="O745" s="11">
        <v>9.4022696190000001E-3</v>
      </c>
    </row>
    <row r="746" spans="6:15" x14ac:dyDescent="0.2">
      <c r="F746" s="11">
        <v>9.4029999999999999E-3</v>
      </c>
      <c r="H746" s="1">
        <f t="shared" si="23"/>
        <v>0</v>
      </c>
      <c r="I746" s="12">
        <f t="shared" si="22"/>
        <v>0</v>
      </c>
      <c r="O746" s="11">
        <v>9.4020912979999993E-3</v>
      </c>
    </row>
    <row r="747" spans="6:15" x14ac:dyDescent="0.2">
      <c r="F747" s="11">
        <v>9.4028299999999992E-3</v>
      </c>
      <c r="H747" s="1">
        <f t="shared" si="23"/>
        <v>0</v>
      </c>
      <c r="I747" s="12">
        <f t="shared" si="22"/>
        <v>0</v>
      </c>
      <c r="O747" s="11">
        <v>9.4019134620000003E-3</v>
      </c>
    </row>
    <row r="748" spans="6:15" x14ac:dyDescent="0.2">
      <c r="F748" s="11">
        <v>9.4026500000000002E-3</v>
      </c>
      <c r="H748" s="1">
        <f t="shared" si="23"/>
        <v>0</v>
      </c>
      <c r="I748" s="12">
        <f t="shared" si="22"/>
        <v>0</v>
      </c>
      <c r="O748" s="11">
        <v>9.4017361099999995E-3</v>
      </c>
    </row>
    <row r="749" spans="6:15" x14ac:dyDescent="0.2">
      <c r="F749" s="11">
        <v>9.4024699999999996E-3</v>
      </c>
      <c r="H749" s="1">
        <f t="shared" si="23"/>
        <v>0</v>
      </c>
      <c r="I749" s="12">
        <f t="shared" si="22"/>
        <v>0</v>
      </c>
      <c r="O749" s="11">
        <v>9.4015592390000007E-3</v>
      </c>
    </row>
    <row r="750" spans="6:15" x14ac:dyDescent="0.2">
      <c r="F750" s="11">
        <v>9.4022900000000006E-3</v>
      </c>
      <c r="H750" s="1">
        <f t="shared" si="23"/>
        <v>0</v>
      </c>
      <c r="I750" s="12">
        <f t="shared" si="22"/>
        <v>0</v>
      </c>
      <c r="O750" s="11">
        <v>9.4013828479999999E-3</v>
      </c>
    </row>
    <row r="751" spans="6:15" x14ac:dyDescent="0.2">
      <c r="F751" s="11">
        <v>9.4021199999999999E-3</v>
      </c>
      <c r="H751" s="1">
        <f t="shared" si="23"/>
        <v>0</v>
      </c>
      <c r="I751" s="12">
        <f t="shared" si="22"/>
        <v>0</v>
      </c>
      <c r="O751" s="11">
        <v>9.4012069330000007E-3</v>
      </c>
    </row>
    <row r="752" spans="6:15" x14ac:dyDescent="0.2">
      <c r="F752" s="11">
        <v>9.4019399999999993E-3</v>
      </c>
      <c r="H752" s="1">
        <f t="shared" si="23"/>
        <v>0</v>
      </c>
      <c r="I752" s="12">
        <f t="shared" si="22"/>
        <v>0</v>
      </c>
      <c r="O752" s="11">
        <v>9.401031495E-3</v>
      </c>
    </row>
    <row r="753" spans="6:15" x14ac:dyDescent="0.2">
      <c r="F753" s="11">
        <v>9.4017600000000003E-3</v>
      </c>
      <c r="H753" s="1">
        <f t="shared" si="23"/>
        <v>0</v>
      </c>
      <c r="I753" s="12">
        <f t="shared" si="22"/>
        <v>0</v>
      </c>
      <c r="O753" s="11">
        <v>9.4008565289999992E-3</v>
      </c>
    </row>
    <row r="754" spans="6:15" x14ac:dyDescent="0.2">
      <c r="F754" s="11">
        <v>9.4015899999999996E-3</v>
      </c>
      <c r="H754" s="1">
        <f t="shared" si="23"/>
        <v>0</v>
      </c>
      <c r="I754" s="12">
        <f t="shared" si="22"/>
        <v>0</v>
      </c>
      <c r="O754" s="11">
        <v>9.4006820360000003E-3</v>
      </c>
    </row>
    <row r="755" spans="6:15" x14ac:dyDescent="0.2">
      <c r="F755" s="11">
        <v>9.4014100000000007E-3</v>
      </c>
      <c r="H755" s="1">
        <f t="shared" si="23"/>
        <v>0</v>
      </c>
      <c r="I755" s="12">
        <f t="shared" si="22"/>
        <v>0</v>
      </c>
      <c r="O755" s="11">
        <v>9.4005080120000001E-3</v>
      </c>
    </row>
    <row r="756" spans="6:15" x14ac:dyDescent="0.2">
      <c r="F756" s="11">
        <v>9.4012399999999999E-3</v>
      </c>
      <c r="H756" s="1">
        <f t="shared" si="23"/>
        <v>0</v>
      </c>
      <c r="I756" s="12">
        <f t="shared" si="22"/>
        <v>0</v>
      </c>
      <c r="O756" s="11">
        <v>9.4003344559999997E-3</v>
      </c>
    </row>
    <row r="757" spans="6:15" x14ac:dyDescent="0.2">
      <c r="F757" s="11">
        <v>9.4010599999999993E-3</v>
      </c>
      <c r="H757" s="1">
        <f t="shared" si="23"/>
        <v>0</v>
      </c>
      <c r="I757" s="12">
        <f t="shared" si="22"/>
        <v>0</v>
      </c>
      <c r="O757" s="11">
        <v>9.400161366E-3</v>
      </c>
    </row>
    <row r="758" spans="6:15" x14ac:dyDescent="0.2">
      <c r="F758" s="11">
        <v>9.4008900000000003E-3</v>
      </c>
      <c r="H758" s="1">
        <f t="shared" si="23"/>
        <v>0</v>
      </c>
      <c r="I758" s="12">
        <f t="shared" si="22"/>
        <v>0</v>
      </c>
      <c r="O758" s="11">
        <v>9.3999887400000003E-3</v>
      </c>
    </row>
    <row r="759" spans="6:15" x14ac:dyDescent="0.2">
      <c r="F759" s="11">
        <v>9.4007199999999996E-3</v>
      </c>
      <c r="H759" s="1">
        <f t="shared" si="23"/>
        <v>0</v>
      </c>
      <c r="I759" s="12">
        <f t="shared" si="22"/>
        <v>0</v>
      </c>
      <c r="O759" s="11">
        <v>9.3998165769999999E-3</v>
      </c>
    </row>
    <row r="760" spans="6:15" x14ac:dyDescent="0.2">
      <c r="F760" s="11">
        <v>9.4005400000000006E-3</v>
      </c>
      <c r="H760" s="1">
        <f t="shared" si="23"/>
        <v>0</v>
      </c>
      <c r="I760" s="12">
        <f t="shared" si="22"/>
        <v>0</v>
      </c>
      <c r="O760" s="11">
        <v>9.3996448730000008E-3</v>
      </c>
    </row>
    <row r="761" spans="6:15" x14ac:dyDescent="0.2">
      <c r="F761" s="11">
        <v>9.4003699999999999E-3</v>
      </c>
      <c r="H761" s="1">
        <f t="shared" si="23"/>
        <v>0</v>
      </c>
      <c r="I761" s="12">
        <f t="shared" si="22"/>
        <v>0</v>
      </c>
      <c r="O761" s="11">
        <v>9.3994736279999994E-3</v>
      </c>
    </row>
    <row r="762" spans="6:15" x14ac:dyDescent="0.2">
      <c r="F762" s="11">
        <v>9.4001999999999992E-3</v>
      </c>
      <c r="H762" s="1">
        <f t="shared" si="23"/>
        <v>0</v>
      </c>
      <c r="I762" s="12">
        <f t="shared" si="22"/>
        <v>0</v>
      </c>
      <c r="O762" s="11">
        <v>9.3993028400000001E-3</v>
      </c>
    </row>
    <row r="763" spans="6:15" x14ac:dyDescent="0.2">
      <c r="F763" s="11">
        <v>9.4000300000000002E-3</v>
      </c>
      <c r="H763" s="1">
        <f t="shared" si="23"/>
        <v>0</v>
      </c>
      <c r="I763" s="12">
        <f t="shared" si="22"/>
        <v>0</v>
      </c>
      <c r="O763" s="11">
        <v>9.3991325070000003E-3</v>
      </c>
    </row>
    <row r="764" spans="6:15" x14ac:dyDescent="0.2">
      <c r="F764" s="11">
        <v>9.3998599999999995E-3</v>
      </c>
      <c r="H764" s="1">
        <f t="shared" si="23"/>
        <v>0</v>
      </c>
      <c r="I764" s="12">
        <f t="shared" si="22"/>
        <v>0</v>
      </c>
      <c r="O764" s="11">
        <v>9.3989626270000008E-3</v>
      </c>
    </row>
    <row r="765" spans="6:15" x14ac:dyDescent="0.2">
      <c r="F765" s="11">
        <v>9.3996900000000005E-3</v>
      </c>
      <c r="H765" s="1">
        <f t="shared" si="23"/>
        <v>0</v>
      </c>
      <c r="I765" s="12">
        <f t="shared" si="22"/>
        <v>0</v>
      </c>
      <c r="O765" s="11">
        <v>9.3987931980000008E-3</v>
      </c>
    </row>
    <row r="766" spans="6:15" x14ac:dyDescent="0.2">
      <c r="F766" s="11">
        <v>9.3995199999999998E-3</v>
      </c>
      <c r="H766" s="1">
        <f t="shared" si="23"/>
        <v>0</v>
      </c>
      <c r="I766" s="12">
        <f t="shared" si="22"/>
        <v>0</v>
      </c>
      <c r="O766" s="11">
        <v>9.3986242179999995E-3</v>
      </c>
    </row>
    <row r="767" spans="6:15" x14ac:dyDescent="0.2">
      <c r="F767" s="11">
        <v>9.3993500000000008E-3</v>
      </c>
      <c r="H767" s="1">
        <f t="shared" si="23"/>
        <v>0</v>
      </c>
      <c r="I767" s="12">
        <f t="shared" si="22"/>
        <v>0</v>
      </c>
      <c r="O767" s="11">
        <v>9.3984556859999999E-3</v>
      </c>
    </row>
    <row r="768" spans="6:15" x14ac:dyDescent="0.2">
      <c r="F768" s="11">
        <v>9.39918E-3</v>
      </c>
      <c r="H768" s="1">
        <f t="shared" si="23"/>
        <v>0</v>
      </c>
      <c r="I768" s="12">
        <f t="shared" si="22"/>
        <v>0</v>
      </c>
      <c r="O768" s="11">
        <v>9.3982875999999993E-3</v>
      </c>
    </row>
    <row r="769" spans="6:15" x14ac:dyDescent="0.2">
      <c r="F769" s="11">
        <v>9.3990099999999993E-3</v>
      </c>
      <c r="H769" s="1">
        <f t="shared" si="23"/>
        <v>0</v>
      </c>
      <c r="I769" s="12">
        <f t="shared" si="22"/>
        <v>0</v>
      </c>
      <c r="O769" s="11">
        <v>9.3981199580000004E-3</v>
      </c>
    </row>
    <row r="770" spans="6:15" x14ac:dyDescent="0.2">
      <c r="F770" s="11">
        <v>9.3988400000000003E-3</v>
      </c>
      <c r="H770" s="1">
        <f t="shared" si="23"/>
        <v>0</v>
      </c>
      <c r="I770" s="12">
        <f t="shared" si="22"/>
        <v>0</v>
      </c>
      <c r="O770" s="11">
        <v>9.3979527589999994E-3</v>
      </c>
    </row>
    <row r="771" spans="6:15" x14ac:dyDescent="0.2">
      <c r="F771" s="11">
        <v>9.3986699999999996E-3</v>
      </c>
      <c r="H771" s="1">
        <f t="shared" si="23"/>
        <v>0</v>
      </c>
      <c r="I771" s="12">
        <f t="shared" si="22"/>
        <v>0</v>
      </c>
      <c r="O771" s="11">
        <v>9.397786E-3</v>
      </c>
    </row>
    <row r="772" spans="6:15" x14ac:dyDescent="0.2">
      <c r="F772" s="11">
        <v>9.3985100000000005E-3</v>
      </c>
      <c r="H772" s="1">
        <f t="shared" si="23"/>
        <v>0</v>
      </c>
      <c r="I772" s="12">
        <f t="shared" si="22"/>
        <v>0</v>
      </c>
      <c r="O772" s="11">
        <v>9.3976196789999997E-3</v>
      </c>
    </row>
    <row r="773" spans="6:15" x14ac:dyDescent="0.2">
      <c r="F773" s="11">
        <v>9.3983399999999998E-3</v>
      </c>
      <c r="H773" s="1">
        <f t="shared" si="23"/>
        <v>0</v>
      </c>
      <c r="I773" s="12">
        <f t="shared" si="22"/>
        <v>0</v>
      </c>
      <c r="O773" s="11">
        <v>9.3974537970000008E-3</v>
      </c>
    </row>
    <row r="774" spans="6:15" x14ac:dyDescent="0.2">
      <c r="F774" s="11">
        <v>9.3981700000000008E-3</v>
      </c>
      <c r="H774" s="1">
        <f t="shared" si="23"/>
        <v>0</v>
      </c>
      <c r="I774" s="12">
        <f t="shared" si="22"/>
        <v>0</v>
      </c>
      <c r="O774" s="11">
        <v>9.3972883489999992E-3</v>
      </c>
    </row>
    <row r="775" spans="6:15" x14ac:dyDescent="0.2">
      <c r="F775" s="11">
        <v>9.39801E-3</v>
      </c>
      <c r="H775" s="1">
        <f t="shared" si="23"/>
        <v>0</v>
      </c>
      <c r="I775" s="12">
        <f t="shared" si="22"/>
        <v>0</v>
      </c>
      <c r="O775" s="11">
        <v>9.3971233350000002E-3</v>
      </c>
    </row>
    <row r="776" spans="6:15" x14ac:dyDescent="0.2">
      <c r="F776" s="11">
        <v>9.3978399999999993E-3</v>
      </c>
      <c r="H776" s="1">
        <f t="shared" si="23"/>
        <v>0</v>
      </c>
      <c r="I776" s="12">
        <f t="shared" si="22"/>
        <v>0</v>
      </c>
      <c r="O776" s="11">
        <v>9.3969587529999996E-3</v>
      </c>
    </row>
    <row r="777" spans="6:15" x14ac:dyDescent="0.2">
      <c r="F777" s="11">
        <v>9.3976800000000003E-3</v>
      </c>
      <c r="H777" s="1">
        <f t="shared" si="23"/>
        <v>0</v>
      </c>
      <c r="I777" s="12">
        <f t="shared" si="22"/>
        <v>0</v>
      </c>
      <c r="O777" s="11">
        <v>9.3967946020000002E-3</v>
      </c>
    </row>
    <row r="778" spans="6:15" x14ac:dyDescent="0.2">
      <c r="F778" s="11">
        <v>9.3975099999999995E-3</v>
      </c>
      <c r="H778" s="1">
        <f t="shared" si="23"/>
        <v>0</v>
      </c>
      <c r="I778" s="12">
        <f t="shared" si="22"/>
        <v>0</v>
      </c>
      <c r="O778" s="11">
        <v>9.3966308790000008E-3</v>
      </c>
    </row>
    <row r="779" spans="6:15" x14ac:dyDescent="0.2">
      <c r="F779" s="11">
        <v>9.3973500000000005E-3</v>
      </c>
      <c r="H779" s="1">
        <f t="shared" si="23"/>
        <v>0</v>
      </c>
      <c r="I779" s="12">
        <f t="shared" si="22"/>
        <v>0</v>
      </c>
      <c r="O779" s="11">
        <v>9.3964675829999993E-3</v>
      </c>
    </row>
    <row r="780" spans="6:15" x14ac:dyDescent="0.2">
      <c r="F780" s="11">
        <v>9.3971799999999998E-3</v>
      </c>
      <c r="H780" s="1">
        <f t="shared" si="23"/>
        <v>0</v>
      </c>
      <c r="I780" s="12">
        <f t="shared" ref="I780:I843" si="24">E780-N780</f>
        <v>0</v>
      </c>
      <c r="O780" s="11">
        <v>9.396304712E-3</v>
      </c>
    </row>
    <row r="781" spans="6:15" x14ac:dyDescent="0.2">
      <c r="F781" s="11">
        <v>9.3970200000000007E-3</v>
      </c>
      <c r="H781" s="1">
        <f t="shared" ref="H781:H844" si="25">(P781-G781)*A781/12</f>
        <v>0</v>
      </c>
      <c r="I781" s="12">
        <f t="shared" si="24"/>
        <v>0</v>
      </c>
      <c r="O781" s="11">
        <v>9.3961422650000008E-3</v>
      </c>
    </row>
    <row r="782" spans="6:15" x14ac:dyDescent="0.2">
      <c r="F782" s="11">
        <v>9.3968599999999999E-3</v>
      </c>
      <c r="H782" s="1">
        <f t="shared" si="25"/>
        <v>0</v>
      </c>
      <c r="I782" s="12">
        <f t="shared" si="24"/>
        <v>0</v>
      </c>
      <c r="O782" s="11">
        <v>9.3959802400000007E-3</v>
      </c>
    </row>
    <row r="783" spans="6:15" x14ac:dyDescent="0.2">
      <c r="F783" s="11">
        <v>9.3966999999999992E-3</v>
      </c>
      <c r="H783" s="1">
        <f t="shared" si="25"/>
        <v>0</v>
      </c>
      <c r="I783" s="12">
        <f t="shared" si="24"/>
        <v>0</v>
      </c>
      <c r="O783" s="11">
        <v>9.3958186350000007E-3</v>
      </c>
    </row>
    <row r="784" spans="6:15" x14ac:dyDescent="0.2">
      <c r="F784" s="11">
        <v>9.3965300000000002E-3</v>
      </c>
      <c r="H784" s="1">
        <f t="shared" si="25"/>
        <v>0</v>
      </c>
      <c r="I784" s="12">
        <f t="shared" si="24"/>
        <v>0</v>
      </c>
      <c r="O784" s="11">
        <v>9.3956574490000003E-3</v>
      </c>
    </row>
    <row r="785" spans="6:15" x14ac:dyDescent="0.2">
      <c r="F785" s="11">
        <v>9.3963699999999994E-3</v>
      </c>
      <c r="H785" s="1">
        <f t="shared" si="25"/>
        <v>0</v>
      </c>
      <c r="I785" s="12">
        <f t="shared" si="24"/>
        <v>0</v>
      </c>
      <c r="O785" s="11">
        <v>9.3954966800000005E-3</v>
      </c>
    </row>
    <row r="786" spans="6:15" x14ac:dyDescent="0.2">
      <c r="F786" s="11">
        <v>9.3962100000000003E-3</v>
      </c>
      <c r="H786" s="1">
        <f t="shared" si="25"/>
        <v>0</v>
      </c>
      <c r="I786" s="12">
        <f t="shared" si="24"/>
        <v>0</v>
      </c>
      <c r="O786" s="11">
        <v>9.3953363260000002E-3</v>
      </c>
    </row>
    <row r="787" spans="6:15" x14ac:dyDescent="0.2">
      <c r="F787" s="11">
        <v>9.3960499999999995E-3</v>
      </c>
      <c r="H787" s="1">
        <f t="shared" si="25"/>
        <v>0</v>
      </c>
      <c r="I787" s="12">
        <f t="shared" si="24"/>
        <v>0</v>
      </c>
      <c r="O787" s="11">
        <v>9.3951763869999996E-3</v>
      </c>
    </row>
    <row r="788" spans="6:15" x14ac:dyDescent="0.2">
      <c r="F788" s="11">
        <v>9.3958900000000005E-3</v>
      </c>
      <c r="H788" s="1">
        <f t="shared" si="25"/>
        <v>0</v>
      </c>
      <c r="I788" s="12">
        <f t="shared" si="24"/>
        <v>0</v>
      </c>
      <c r="O788" s="11">
        <v>9.3950168590000004E-3</v>
      </c>
    </row>
    <row r="789" spans="6:15" x14ac:dyDescent="0.2">
      <c r="F789" s="11">
        <v>9.3957299999999997E-3</v>
      </c>
      <c r="H789" s="1">
        <f t="shared" si="25"/>
        <v>0</v>
      </c>
      <c r="I789" s="12">
        <f t="shared" si="24"/>
        <v>0</v>
      </c>
      <c r="O789" s="11">
        <v>9.3948577419999992E-3</v>
      </c>
    </row>
    <row r="790" spans="6:15" x14ac:dyDescent="0.2">
      <c r="F790" s="11">
        <v>9.3955700000000007E-3</v>
      </c>
      <c r="H790" s="1">
        <f t="shared" si="25"/>
        <v>0</v>
      </c>
      <c r="I790" s="12">
        <f t="shared" si="24"/>
        <v>0</v>
      </c>
      <c r="O790" s="11">
        <v>9.3946990350000006E-3</v>
      </c>
    </row>
    <row r="791" spans="6:15" x14ac:dyDescent="0.2">
      <c r="F791" s="11">
        <v>9.3954099999999999E-3</v>
      </c>
      <c r="H791" s="1">
        <f t="shared" si="25"/>
        <v>0</v>
      </c>
      <c r="I791" s="12">
        <f t="shared" si="24"/>
        <v>0</v>
      </c>
      <c r="O791" s="11">
        <v>9.3945407339999995E-3</v>
      </c>
    </row>
    <row r="792" spans="6:15" x14ac:dyDescent="0.2">
      <c r="F792" s="11">
        <v>9.3952500000000008E-3</v>
      </c>
      <c r="H792" s="1">
        <f t="shared" si="25"/>
        <v>0</v>
      </c>
      <c r="I792" s="12">
        <f t="shared" si="24"/>
        <v>0</v>
      </c>
      <c r="O792" s="11">
        <v>9.3943828399999998E-3</v>
      </c>
    </row>
    <row r="793" spans="6:15" x14ac:dyDescent="0.2">
      <c r="F793" s="11">
        <v>9.39509E-3</v>
      </c>
      <c r="H793" s="1">
        <f t="shared" si="25"/>
        <v>0</v>
      </c>
      <c r="I793" s="12">
        <f t="shared" si="24"/>
        <v>0</v>
      </c>
      <c r="O793" s="11">
        <v>9.3942253500000003E-3</v>
      </c>
    </row>
    <row r="794" spans="6:15" x14ac:dyDescent="0.2">
      <c r="F794" s="11">
        <v>9.3949399999999992E-3</v>
      </c>
      <c r="H794" s="1">
        <f t="shared" si="25"/>
        <v>0</v>
      </c>
      <c r="I794" s="12">
        <f t="shared" si="24"/>
        <v>0</v>
      </c>
      <c r="O794" s="11">
        <v>9.3940682630000005E-3</v>
      </c>
    </row>
    <row r="795" spans="6:15" x14ac:dyDescent="0.2">
      <c r="F795" s="11">
        <v>9.3947800000000001E-3</v>
      </c>
      <c r="H795" s="1">
        <f t="shared" si="25"/>
        <v>0</v>
      </c>
      <c r="I795" s="12">
        <f t="shared" si="24"/>
        <v>0</v>
      </c>
      <c r="O795" s="11">
        <v>9.3939115769999994E-3</v>
      </c>
    </row>
    <row r="796" spans="6:15" x14ac:dyDescent="0.2">
      <c r="F796" s="11">
        <v>9.3946199999999994E-3</v>
      </c>
      <c r="H796" s="1">
        <f t="shared" si="25"/>
        <v>0</v>
      </c>
      <c r="I796" s="12">
        <f t="shared" si="24"/>
        <v>0</v>
      </c>
      <c r="O796" s="11">
        <v>9.3937552899999999E-3</v>
      </c>
    </row>
    <row r="797" spans="6:15" x14ac:dyDescent="0.2">
      <c r="F797" s="11">
        <v>9.3944600000000003E-3</v>
      </c>
      <c r="H797" s="1">
        <f t="shared" si="25"/>
        <v>0</v>
      </c>
      <c r="I797" s="12">
        <f t="shared" si="24"/>
        <v>0</v>
      </c>
      <c r="O797" s="11">
        <v>9.3935994030000004E-3</v>
      </c>
    </row>
    <row r="798" spans="6:15" x14ac:dyDescent="0.2">
      <c r="F798" s="11">
        <v>9.3943099999999995E-3</v>
      </c>
      <c r="H798" s="1">
        <f t="shared" si="25"/>
        <v>0</v>
      </c>
      <c r="I798" s="12">
        <f t="shared" si="24"/>
        <v>0</v>
      </c>
      <c r="O798" s="11">
        <v>9.3934439110000007E-3</v>
      </c>
    </row>
    <row r="799" spans="6:15" x14ac:dyDescent="0.2">
      <c r="F799" s="11">
        <v>9.3941500000000004E-3</v>
      </c>
      <c r="H799" s="1">
        <f t="shared" si="25"/>
        <v>0</v>
      </c>
      <c r="I799" s="12">
        <f t="shared" si="24"/>
        <v>0</v>
      </c>
      <c r="O799" s="11">
        <v>9.3932888149999994E-3</v>
      </c>
    </row>
    <row r="800" spans="6:15" x14ac:dyDescent="0.2">
      <c r="F800" s="11">
        <v>9.3939999999999996E-3</v>
      </c>
      <c r="H800" s="1">
        <f t="shared" si="25"/>
        <v>0</v>
      </c>
      <c r="I800" s="12">
        <f t="shared" si="24"/>
        <v>0</v>
      </c>
      <c r="O800" s="11">
        <v>9.3931341129999991E-3</v>
      </c>
    </row>
    <row r="801" spans="6:15" x14ac:dyDescent="0.2">
      <c r="F801" s="11">
        <v>9.3938400000000005E-3</v>
      </c>
      <c r="H801" s="1">
        <f t="shared" si="25"/>
        <v>0</v>
      </c>
      <c r="I801" s="12">
        <f t="shared" si="24"/>
        <v>0</v>
      </c>
      <c r="O801" s="11">
        <v>9.3929798020000004E-3</v>
      </c>
    </row>
    <row r="802" spans="6:15" x14ac:dyDescent="0.2">
      <c r="F802" s="11">
        <v>9.3936899999999997E-3</v>
      </c>
      <c r="H802" s="1">
        <f t="shared" si="25"/>
        <v>0</v>
      </c>
      <c r="I802" s="12">
        <f t="shared" si="24"/>
        <v>0</v>
      </c>
      <c r="O802" s="11">
        <v>9.392825883E-3</v>
      </c>
    </row>
    <row r="803" spans="6:15" x14ac:dyDescent="0.2">
      <c r="F803" s="11">
        <v>9.3935300000000006E-3</v>
      </c>
      <c r="H803" s="1">
        <f t="shared" si="25"/>
        <v>0</v>
      </c>
      <c r="I803" s="12">
        <f t="shared" si="24"/>
        <v>0</v>
      </c>
      <c r="O803" s="11">
        <v>9.3926723519999998E-3</v>
      </c>
    </row>
    <row r="804" spans="6:15" x14ac:dyDescent="0.2">
      <c r="F804" s="11">
        <v>9.3933799999999998E-3</v>
      </c>
      <c r="H804" s="1">
        <f t="shared" si="25"/>
        <v>0</v>
      </c>
      <c r="I804" s="12">
        <f t="shared" si="24"/>
        <v>0</v>
      </c>
      <c r="O804" s="11">
        <v>9.3925192100000002E-3</v>
      </c>
    </row>
    <row r="805" spans="6:15" x14ac:dyDescent="0.2">
      <c r="F805" s="11">
        <v>9.3932200000000007E-3</v>
      </c>
      <c r="H805" s="1">
        <f t="shared" si="25"/>
        <v>0</v>
      </c>
      <c r="I805" s="12">
        <f t="shared" si="24"/>
        <v>0</v>
      </c>
      <c r="O805" s="11">
        <v>9.3923664529999996E-3</v>
      </c>
    </row>
    <row r="806" spans="6:15" x14ac:dyDescent="0.2">
      <c r="F806" s="11">
        <v>9.3930699999999999E-3</v>
      </c>
      <c r="H806" s="1">
        <f t="shared" si="25"/>
        <v>0</v>
      </c>
      <c r="I806" s="12">
        <f t="shared" si="24"/>
        <v>0</v>
      </c>
      <c r="O806" s="11">
        <v>9.392214082E-3</v>
      </c>
    </row>
    <row r="807" spans="6:15" x14ac:dyDescent="0.2">
      <c r="F807" s="11">
        <v>9.3929200000000008E-3</v>
      </c>
      <c r="H807" s="1">
        <f t="shared" si="25"/>
        <v>0</v>
      </c>
      <c r="I807" s="12">
        <f t="shared" si="24"/>
        <v>0</v>
      </c>
      <c r="O807" s="11">
        <v>9.3920620929999997E-3</v>
      </c>
    </row>
    <row r="808" spans="6:15" x14ac:dyDescent="0.2">
      <c r="F808" s="11">
        <v>9.3927699999999999E-3</v>
      </c>
      <c r="H808" s="1">
        <f t="shared" si="25"/>
        <v>0</v>
      </c>
      <c r="I808" s="12">
        <f t="shared" si="24"/>
        <v>0</v>
      </c>
      <c r="O808" s="11">
        <v>9.3919104869999992E-3</v>
      </c>
    </row>
    <row r="809" spans="6:15" x14ac:dyDescent="0.2">
      <c r="F809" s="11">
        <v>9.3926099999999992E-3</v>
      </c>
      <c r="H809" s="1">
        <f t="shared" si="25"/>
        <v>0</v>
      </c>
      <c r="I809" s="12">
        <f t="shared" si="24"/>
        <v>0</v>
      </c>
      <c r="O809" s="11">
        <v>9.3917592610000006E-3</v>
      </c>
    </row>
    <row r="810" spans="6:15" x14ac:dyDescent="0.2">
      <c r="F810" s="11">
        <v>9.39246E-3</v>
      </c>
      <c r="H810" s="1">
        <f t="shared" si="25"/>
        <v>0</v>
      </c>
      <c r="I810" s="12">
        <f t="shared" si="24"/>
        <v>0</v>
      </c>
      <c r="O810" s="11">
        <v>9.3916084140000002E-3</v>
      </c>
    </row>
    <row r="811" spans="6:15" x14ac:dyDescent="0.2">
      <c r="F811" s="11">
        <v>9.3923099999999992E-3</v>
      </c>
      <c r="H811" s="1">
        <f t="shared" si="25"/>
        <v>0</v>
      </c>
      <c r="I811" s="12">
        <f t="shared" si="24"/>
        <v>0</v>
      </c>
      <c r="O811" s="11">
        <v>9.3914579450000008E-3</v>
      </c>
    </row>
    <row r="812" spans="6:15" x14ac:dyDescent="0.2">
      <c r="F812" s="11">
        <v>9.3921600000000001E-3</v>
      </c>
      <c r="H812" s="1">
        <f t="shared" si="25"/>
        <v>0</v>
      </c>
      <c r="I812" s="12">
        <f t="shared" si="24"/>
        <v>0</v>
      </c>
      <c r="O812" s="11">
        <v>9.3913078519999998E-3</v>
      </c>
    </row>
    <row r="813" spans="6:15" x14ac:dyDescent="0.2">
      <c r="F813" s="11">
        <v>9.3920099999999992E-3</v>
      </c>
      <c r="H813" s="1">
        <f t="shared" si="25"/>
        <v>0</v>
      </c>
      <c r="I813" s="12">
        <f t="shared" si="24"/>
        <v>0</v>
      </c>
      <c r="O813" s="11">
        <v>9.3911581340000005E-3</v>
      </c>
    </row>
    <row r="814" spans="6:15" x14ac:dyDescent="0.2">
      <c r="F814" s="11">
        <v>9.3918600000000001E-3</v>
      </c>
      <c r="H814" s="1">
        <f t="shared" si="25"/>
        <v>0</v>
      </c>
      <c r="I814" s="12">
        <f t="shared" si="24"/>
        <v>0</v>
      </c>
      <c r="O814" s="11">
        <v>9.3910087890000001E-3</v>
      </c>
    </row>
    <row r="815" spans="6:15" x14ac:dyDescent="0.2">
      <c r="F815" s="11">
        <v>9.3917099999999993E-3</v>
      </c>
      <c r="H815" s="1">
        <f t="shared" si="25"/>
        <v>0</v>
      </c>
      <c r="I815" s="12">
        <f t="shared" si="24"/>
        <v>0</v>
      </c>
      <c r="O815" s="11">
        <v>9.3908598159999999E-3</v>
      </c>
    </row>
    <row r="816" spans="6:15" x14ac:dyDescent="0.2">
      <c r="F816" s="11">
        <v>9.3915600000000002E-3</v>
      </c>
      <c r="H816" s="1">
        <f t="shared" si="25"/>
        <v>0</v>
      </c>
      <c r="I816" s="12">
        <f t="shared" si="24"/>
        <v>0</v>
      </c>
      <c r="O816" s="11">
        <v>9.3907112130000008E-3</v>
      </c>
    </row>
    <row r="817" spans="6:15" x14ac:dyDescent="0.2">
      <c r="F817" s="11">
        <v>9.3914099999999993E-3</v>
      </c>
      <c r="H817" s="1">
        <f t="shared" si="25"/>
        <v>0</v>
      </c>
      <c r="I817" s="12">
        <f t="shared" si="24"/>
        <v>0</v>
      </c>
      <c r="O817" s="11">
        <v>9.3905629799999994E-3</v>
      </c>
    </row>
    <row r="818" spans="6:15" x14ac:dyDescent="0.2">
      <c r="F818" s="11">
        <v>9.3912600000000002E-3</v>
      </c>
      <c r="H818" s="1">
        <f t="shared" si="25"/>
        <v>0</v>
      </c>
      <c r="I818" s="12">
        <f t="shared" si="24"/>
        <v>0</v>
      </c>
      <c r="O818" s="11">
        <v>9.390415115E-3</v>
      </c>
    </row>
    <row r="819" spans="6:15" x14ac:dyDescent="0.2">
      <c r="F819" s="11">
        <v>9.3911099999999994E-3</v>
      </c>
      <c r="H819" s="1">
        <f t="shared" si="25"/>
        <v>0</v>
      </c>
      <c r="I819" s="12">
        <f t="shared" si="24"/>
        <v>0</v>
      </c>
      <c r="O819" s="11">
        <v>9.390267616E-3</v>
      </c>
    </row>
    <row r="820" spans="6:15" x14ac:dyDescent="0.2">
      <c r="F820" s="11">
        <v>9.3909600000000003E-3</v>
      </c>
      <c r="H820" s="1">
        <f t="shared" si="25"/>
        <v>0</v>
      </c>
      <c r="I820" s="12">
        <f t="shared" si="24"/>
        <v>0</v>
      </c>
      <c r="O820" s="11">
        <v>9.3901204829999994E-3</v>
      </c>
    </row>
    <row r="821" spans="6:15" x14ac:dyDescent="0.2">
      <c r="F821" s="11">
        <v>9.3908199999999994E-3</v>
      </c>
      <c r="H821" s="1">
        <f t="shared" si="25"/>
        <v>0</v>
      </c>
      <c r="I821" s="12">
        <f t="shared" si="24"/>
        <v>0</v>
      </c>
      <c r="O821" s="11">
        <v>9.3899737130000004E-3</v>
      </c>
    </row>
    <row r="822" spans="6:15" x14ac:dyDescent="0.2">
      <c r="F822" s="11">
        <v>9.3906700000000003E-3</v>
      </c>
      <c r="H822" s="1">
        <f t="shared" si="25"/>
        <v>0</v>
      </c>
      <c r="I822" s="12">
        <f t="shared" si="24"/>
        <v>0</v>
      </c>
      <c r="O822" s="11">
        <v>9.3898273050000008E-3</v>
      </c>
    </row>
    <row r="823" spans="6:15" x14ac:dyDescent="0.2">
      <c r="F823" s="11">
        <v>9.3905199999999994E-3</v>
      </c>
      <c r="H823" s="1">
        <f t="shared" si="25"/>
        <v>0</v>
      </c>
      <c r="I823" s="12">
        <f t="shared" si="24"/>
        <v>0</v>
      </c>
      <c r="O823" s="11">
        <v>9.3896812590000007E-3</v>
      </c>
    </row>
    <row r="824" spans="6:15" x14ac:dyDescent="0.2">
      <c r="F824" s="11">
        <v>9.3903800000000003E-3</v>
      </c>
      <c r="H824" s="1">
        <f t="shared" si="25"/>
        <v>0</v>
      </c>
      <c r="I824" s="12">
        <f t="shared" si="24"/>
        <v>0</v>
      </c>
      <c r="O824" s="11">
        <v>9.3895355720000004E-3</v>
      </c>
    </row>
    <row r="825" spans="6:15" x14ac:dyDescent="0.2">
      <c r="F825" s="11">
        <v>9.3902299999999994E-3</v>
      </c>
      <c r="H825" s="1">
        <f t="shared" si="25"/>
        <v>0</v>
      </c>
      <c r="I825" s="12">
        <f t="shared" si="24"/>
        <v>0</v>
      </c>
      <c r="O825" s="11">
        <v>9.389390244E-3</v>
      </c>
    </row>
    <row r="826" spans="6:15" x14ac:dyDescent="0.2">
      <c r="F826" s="11">
        <v>9.3900800000000003E-3</v>
      </c>
      <c r="H826" s="1">
        <f t="shared" si="25"/>
        <v>0</v>
      </c>
      <c r="I826" s="12">
        <f t="shared" si="24"/>
        <v>0</v>
      </c>
      <c r="O826" s="11">
        <v>9.3892452730000003E-3</v>
      </c>
    </row>
    <row r="827" spans="6:15" x14ac:dyDescent="0.2">
      <c r="F827" s="11">
        <v>9.3899399999999994E-3</v>
      </c>
      <c r="H827" s="1">
        <f t="shared" si="25"/>
        <v>0</v>
      </c>
      <c r="I827" s="12">
        <f t="shared" si="24"/>
        <v>0</v>
      </c>
      <c r="O827" s="11">
        <v>9.3891006579999992E-3</v>
      </c>
    </row>
    <row r="828" spans="6:15" x14ac:dyDescent="0.2">
      <c r="F828" s="11">
        <v>9.3897900000000003E-3</v>
      </c>
      <c r="H828" s="1">
        <f t="shared" si="25"/>
        <v>0</v>
      </c>
      <c r="I828" s="12">
        <f t="shared" si="24"/>
        <v>0</v>
      </c>
      <c r="O828" s="11">
        <v>9.3889563969999992E-3</v>
      </c>
    </row>
    <row r="829" spans="6:15" x14ac:dyDescent="0.2">
      <c r="F829" s="11">
        <v>9.3896499999999994E-3</v>
      </c>
      <c r="H829" s="1">
        <f t="shared" si="25"/>
        <v>0</v>
      </c>
      <c r="I829" s="12">
        <f t="shared" si="24"/>
        <v>0</v>
      </c>
      <c r="O829" s="11">
        <v>9.3888124890000001E-3</v>
      </c>
    </row>
    <row r="830" spans="6:15" x14ac:dyDescent="0.2">
      <c r="F830" s="11">
        <v>9.3895000000000003E-3</v>
      </c>
      <c r="H830" s="1">
        <f t="shared" si="25"/>
        <v>0</v>
      </c>
      <c r="I830" s="12">
        <f t="shared" si="24"/>
        <v>0</v>
      </c>
      <c r="O830" s="11">
        <v>9.3886689329999995E-3</v>
      </c>
    </row>
    <row r="831" spans="6:15" x14ac:dyDescent="0.2">
      <c r="F831" s="11">
        <v>9.3893599999999994E-3</v>
      </c>
      <c r="H831" s="1">
        <f t="shared" si="25"/>
        <v>0</v>
      </c>
      <c r="I831" s="12">
        <f t="shared" si="24"/>
        <v>0</v>
      </c>
      <c r="O831" s="11">
        <v>9.3885257280000006E-3</v>
      </c>
    </row>
    <row r="832" spans="6:15" x14ac:dyDescent="0.2">
      <c r="F832" s="11">
        <v>9.3892200000000002E-3</v>
      </c>
      <c r="H832" s="1">
        <f t="shared" si="25"/>
        <v>0</v>
      </c>
      <c r="I832" s="12">
        <f t="shared" si="24"/>
        <v>0</v>
      </c>
      <c r="O832" s="11">
        <v>9.3883828720000007E-3</v>
      </c>
    </row>
    <row r="833" spans="6:15" x14ac:dyDescent="0.2">
      <c r="F833" s="11">
        <v>9.3890699999999994E-3</v>
      </c>
      <c r="H833" s="1">
        <f t="shared" si="25"/>
        <v>0</v>
      </c>
      <c r="I833" s="12">
        <f t="shared" si="24"/>
        <v>0</v>
      </c>
      <c r="O833" s="11">
        <v>9.3882403639999994E-3</v>
      </c>
    </row>
    <row r="834" spans="6:15" x14ac:dyDescent="0.2">
      <c r="F834" s="11">
        <v>9.3889300000000002E-3</v>
      </c>
      <c r="H834" s="1">
        <f t="shared" si="25"/>
        <v>0</v>
      </c>
      <c r="I834" s="12">
        <f t="shared" si="24"/>
        <v>0</v>
      </c>
      <c r="O834" s="11">
        <v>9.3880982029999997E-3</v>
      </c>
    </row>
    <row r="835" spans="6:15" x14ac:dyDescent="0.2">
      <c r="F835" s="11">
        <v>9.3887899999999993E-3</v>
      </c>
      <c r="H835" s="1">
        <f t="shared" si="25"/>
        <v>0</v>
      </c>
      <c r="I835" s="12">
        <f t="shared" si="24"/>
        <v>0</v>
      </c>
      <c r="O835" s="11">
        <v>9.3879563869999991E-3</v>
      </c>
    </row>
    <row r="836" spans="6:15" x14ac:dyDescent="0.2">
      <c r="F836" s="11">
        <v>9.3886500000000001E-3</v>
      </c>
      <c r="H836" s="1">
        <f t="shared" si="25"/>
        <v>0</v>
      </c>
      <c r="I836" s="12">
        <f t="shared" si="24"/>
        <v>0</v>
      </c>
      <c r="O836" s="11">
        <v>9.3878149159999993E-3</v>
      </c>
    </row>
    <row r="837" spans="6:15" x14ac:dyDescent="0.2">
      <c r="F837" s="11">
        <v>9.3884999999999993E-3</v>
      </c>
      <c r="H837" s="1">
        <f t="shared" si="25"/>
        <v>0</v>
      </c>
      <c r="I837" s="12">
        <f t="shared" si="24"/>
        <v>0</v>
      </c>
      <c r="O837" s="11">
        <v>9.3876737870000008E-3</v>
      </c>
    </row>
    <row r="838" spans="6:15" x14ac:dyDescent="0.2">
      <c r="F838" s="11">
        <v>9.3883600000000001E-3</v>
      </c>
      <c r="H838" s="1">
        <f t="shared" si="25"/>
        <v>0</v>
      </c>
      <c r="I838" s="12">
        <f t="shared" si="24"/>
        <v>0</v>
      </c>
      <c r="O838" s="11">
        <v>9.387533E-3</v>
      </c>
    </row>
    <row r="839" spans="6:15" x14ac:dyDescent="0.2">
      <c r="F839" s="11">
        <v>9.3882199999999992E-3</v>
      </c>
      <c r="H839" s="1">
        <f t="shared" si="25"/>
        <v>0</v>
      </c>
      <c r="I839" s="12">
        <f t="shared" si="24"/>
        <v>0</v>
      </c>
      <c r="O839" s="11">
        <v>9.387392554E-3</v>
      </c>
    </row>
    <row r="840" spans="6:15" x14ac:dyDescent="0.2">
      <c r="F840" s="11">
        <v>9.38808E-3</v>
      </c>
      <c r="H840" s="1">
        <f t="shared" si="25"/>
        <v>0</v>
      </c>
      <c r="I840" s="12">
        <f t="shared" si="24"/>
        <v>0</v>
      </c>
      <c r="O840" s="11">
        <v>9.387252447E-3</v>
      </c>
    </row>
    <row r="841" spans="6:15" x14ac:dyDescent="0.2">
      <c r="F841" s="11">
        <v>9.3879400000000009E-3</v>
      </c>
      <c r="H841" s="1">
        <f t="shared" si="25"/>
        <v>0</v>
      </c>
      <c r="I841" s="12">
        <f t="shared" si="24"/>
        <v>0</v>
      </c>
      <c r="O841" s="11">
        <v>9.3871126779999994E-3</v>
      </c>
    </row>
    <row r="842" spans="6:15" x14ac:dyDescent="0.2">
      <c r="F842" s="11">
        <v>9.3878E-3</v>
      </c>
      <c r="H842" s="1">
        <f t="shared" si="25"/>
        <v>0</v>
      </c>
      <c r="I842" s="12">
        <f t="shared" si="24"/>
        <v>0</v>
      </c>
      <c r="O842" s="11">
        <v>9.3869732459999997E-3</v>
      </c>
    </row>
    <row r="843" spans="6:15" x14ac:dyDescent="0.2">
      <c r="F843" s="11">
        <v>9.3876600000000008E-3</v>
      </c>
      <c r="H843" s="1">
        <f t="shared" si="25"/>
        <v>0</v>
      </c>
      <c r="I843" s="12">
        <f t="shared" si="24"/>
        <v>0</v>
      </c>
      <c r="O843" s="11">
        <v>9.386834149E-3</v>
      </c>
    </row>
    <row r="844" spans="6:15" x14ac:dyDescent="0.2">
      <c r="F844" s="11">
        <v>9.3875199999999999E-3</v>
      </c>
      <c r="H844" s="1">
        <f t="shared" si="25"/>
        <v>0</v>
      </c>
      <c r="I844" s="12">
        <f t="shared" ref="I844:I907" si="26">E844-N844</f>
        <v>0</v>
      </c>
      <c r="O844" s="11">
        <v>9.3866953870000002E-3</v>
      </c>
    </row>
    <row r="845" spans="6:15" x14ac:dyDescent="0.2">
      <c r="F845" s="11">
        <v>9.3873800000000007E-3</v>
      </c>
      <c r="H845" s="1">
        <f t="shared" ref="H845:H908" si="27">(P845-G845)*A845/12</f>
        <v>0</v>
      </c>
      <c r="I845" s="12">
        <f t="shared" si="26"/>
        <v>0</v>
      </c>
      <c r="O845" s="11">
        <v>9.3865569579999995E-3</v>
      </c>
    </row>
    <row r="846" spans="6:15" x14ac:dyDescent="0.2">
      <c r="F846" s="11">
        <v>9.3872399999999998E-3</v>
      </c>
      <c r="H846" s="1">
        <f t="shared" si="27"/>
        <v>0</v>
      </c>
      <c r="I846" s="12">
        <f t="shared" si="26"/>
        <v>0</v>
      </c>
      <c r="O846" s="11">
        <v>9.3864188609999993E-3</v>
      </c>
    </row>
    <row r="847" spans="6:15" x14ac:dyDescent="0.2">
      <c r="F847" s="11">
        <v>9.3871000000000007E-3</v>
      </c>
      <c r="H847" s="1">
        <f t="shared" si="27"/>
        <v>0</v>
      </c>
      <c r="I847" s="12">
        <f t="shared" si="26"/>
        <v>0</v>
      </c>
      <c r="O847" s="11">
        <v>9.3862810950000007E-3</v>
      </c>
    </row>
    <row r="848" spans="6:15" x14ac:dyDescent="0.2">
      <c r="F848" s="11">
        <v>9.3869599999999997E-3</v>
      </c>
      <c r="H848" s="1">
        <f t="shared" si="27"/>
        <v>0</v>
      </c>
      <c r="I848" s="12">
        <f t="shared" si="26"/>
        <v>0</v>
      </c>
      <c r="O848" s="11">
        <v>9.386143659E-3</v>
      </c>
    </row>
    <row r="849" spans="6:15" x14ac:dyDescent="0.2">
      <c r="F849" s="11">
        <v>9.3868300000000005E-3</v>
      </c>
      <c r="H849" s="1">
        <f t="shared" si="27"/>
        <v>0</v>
      </c>
      <c r="I849" s="12">
        <f t="shared" si="26"/>
        <v>0</v>
      </c>
      <c r="O849" s="11">
        <v>9.3860065499999992E-3</v>
      </c>
    </row>
    <row r="850" spans="6:15" x14ac:dyDescent="0.2">
      <c r="F850" s="11">
        <v>9.3866899999999996E-3</v>
      </c>
      <c r="H850" s="1">
        <f t="shared" si="27"/>
        <v>0</v>
      </c>
      <c r="I850" s="12">
        <f t="shared" si="26"/>
        <v>0</v>
      </c>
      <c r="O850" s="11">
        <v>9.3858697690000006E-3</v>
      </c>
    </row>
    <row r="851" spans="6:15" x14ac:dyDescent="0.2">
      <c r="F851" s="11">
        <v>9.3865500000000004E-3</v>
      </c>
      <c r="H851" s="1">
        <f t="shared" si="27"/>
        <v>0</v>
      </c>
      <c r="I851" s="12">
        <f t="shared" si="26"/>
        <v>0</v>
      </c>
      <c r="O851" s="11">
        <v>9.3857333150000003E-3</v>
      </c>
    </row>
    <row r="852" spans="6:15" x14ac:dyDescent="0.2">
      <c r="F852" s="11">
        <v>9.3864099999999995E-3</v>
      </c>
      <c r="H852" s="1">
        <f t="shared" si="27"/>
        <v>0</v>
      </c>
      <c r="I852" s="12">
        <f t="shared" si="26"/>
        <v>0</v>
      </c>
      <c r="O852" s="11">
        <v>9.3855971850000004E-3</v>
      </c>
    </row>
    <row r="853" spans="6:15" x14ac:dyDescent="0.2">
      <c r="F853" s="11">
        <v>9.3862800000000003E-3</v>
      </c>
      <c r="H853" s="1">
        <f t="shared" si="27"/>
        <v>0</v>
      </c>
      <c r="I853" s="12">
        <f t="shared" si="26"/>
        <v>0</v>
      </c>
      <c r="O853" s="11">
        <v>9.3854613780000005E-3</v>
      </c>
    </row>
    <row r="854" spans="6:15" x14ac:dyDescent="0.2">
      <c r="F854" s="11">
        <v>9.3861399999999994E-3</v>
      </c>
      <c r="H854" s="1">
        <f t="shared" si="27"/>
        <v>0</v>
      </c>
      <c r="I854" s="12">
        <f t="shared" si="26"/>
        <v>0</v>
      </c>
      <c r="O854" s="11">
        <v>9.3853258949999994E-3</v>
      </c>
    </row>
    <row r="855" spans="6:15" x14ac:dyDescent="0.2">
      <c r="F855" s="11">
        <v>9.3860100000000002E-3</v>
      </c>
      <c r="H855" s="1">
        <f t="shared" si="27"/>
        <v>0</v>
      </c>
      <c r="I855" s="12">
        <f t="shared" si="26"/>
        <v>0</v>
      </c>
      <c r="O855" s="11">
        <v>9.3851907330000008E-3</v>
      </c>
    </row>
    <row r="856" spans="6:15" x14ac:dyDescent="0.2">
      <c r="F856" s="11">
        <v>9.3858699999999993E-3</v>
      </c>
      <c r="H856" s="1">
        <f t="shared" si="27"/>
        <v>0</v>
      </c>
      <c r="I856" s="12">
        <f t="shared" si="26"/>
        <v>0</v>
      </c>
      <c r="O856" s="11">
        <v>9.3850558909999993E-3</v>
      </c>
    </row>
    <row r="857" spans="6:15" x14ac:dyDescent="0.2">
      <c r="F857" s="11">
        <v>9.3857300000000001E-3</v>
      </c>
      <c r="H857" s="1">
        <f t="shared" si="27"/>
        <v>0</v>
      </c>
      <c r="I857" s="12">
        <f t="shared" si="26"/>
        <v>0</v>
      </c>
      <c r="O857" s="11">
        <v>9.3849213679999995E-3</v>
      </c>
    </row>
    <row r="858" spans="6:15" x14ac:dyDescent="0.2">
      <c r="F858" s="11">
        <v>9.3855999999999992E-3</v>
      </c>
      <c r="H858" s="1">
        <f t="shared" si="27"/>
        <v>0</v>
      </c>
      <c r="I858" s="12">
        <f t="shared" si="26"/>
        <v>0</v>
      </c>
      <c r="O858" s="11">
        <v>9.3847871639999997E-3</v>
      </c>
    </row>
    <row r="859" spans="6:15" x14ac:dyDescent="0.2">
      <c r="F859" s="11">
        <v>9.3854699999999999E-3</v>
      </c>
      <c r="H859" s="1">
        <f t="shared" si="27"/>
        <v>0</v>
      </c>
      <c r="I859" s="12">
        <f t="shared" si="26"/>
        <v>0</v>
      </c>
      <c r="O859" s="11">
        <v>9.3846532760000004E-3</v>
      </c>
    </row>
    <row r="860" spans="6:15" x14ac:dyDescent="0.2">
      <c r="F860" s="11">
        <v>9.3853300000000008E-3</v>
      </c>
      <c r="H860" s="1">
        <f t="shared" si="27"/>
        <v>0</v>
      </c>
      <c r="I860" s="12">
        <f t="shared" si="26"/>
        <v>0</v>
      </c>
      <c r="O860" s="11">
        <v>9.3845197039999998E-3</v>
      </c>
    </row>
    <row r="861" spans="6:15" x14ac:dyDescent="0.2">
      <c r="F861" s="11">
        <v>9.3851999999999998E-3</v>
      </c>
      <c r="H861" s="1">
        <f t="shared" si="27"/>
        <v>0</v>
      </c>
      <c r="I861" s="12">
        <f t="shared" si="26"/>
        <v>0</v>
      </c>
      <c r="O861" s="11">
        <v>9.3843864469999993E-3</v>
      </c>
    </row>
    <row r="862" spans="6:15" x14ac:dyDescent="0.2">
      <c r="F862" s="11">
        <v>9.3850600000000006E-3</v>
      </c>
      <c r="H862" s="1">
        <f t="shared" si="27"/>
        <v>0</v>
      </c>
      <c r="I862" s="12">
        <f t="shared" si="26"/>
        <v>0</v>
      </c>
      <c r="O862" s="11">
        <v>9.3842535029999997E-3</v>
      </c>
    </row>
    <row r="863" spans="6:15" x14ac:dyDescent="0.2">
      <c r="F863" s="11">
        <v>9.3849299999999997E-3</v>
      </c>
      <c r="H863" s="1">
        <f t="shared" si="27"/>
        <v>0</v>
      </c>
      <c r="I863" s="12">
        <f t="shared" si="26"/>
        <v>0</v>
      </c>
      <c r="O863" s="11">
        <v>9.3841208719999993E-3</v>
      </c>
    </row>
    <row r="864" spans="6:15" x14ac:dyDescent="0.2">
      <c r="F864" s="11">
        <v>9.3848000000000004E-3</v>
      </c>
      <c r="H864" s="1">
        <f t="shared" si="27"/>
        <v>0</v>
      </c>
      <c r="I864" s="12">
        <f t="shared" si="26"/>
        <v>0</v>
      </c>
      <c r="O864" s="11">
        <v>9.3839885520000006E-3</v>
      </c>
    </row>
    <row r="865" spans="6:15" x14ac:dyDescent="0.2">
      <c r="F865" s="11">
        <v>9.3846599999999995E-3</v>
      </c>
      <c r="H865" s="1">
        <f t="shared" si="27"/>
        <v>0</v>
      </c>
      <c r="I865" s="12">
        <f t="shared" si="26"/>
        <v>0</v>
      </c>
      <c r="O865" s="11">
        <v>9.3838565419999999E-3</v>
      </c>
    </row>
    <row r="866" spans="6:15" x14ac:dyDescent="0.2">
      <c r="F866" s="11">
        <v>9.3845300000000003E-3</v>
      </c>
      <c r="H866" s="1">
        <f t="shared" si="27"/>
        <v>0</v>
      </c>
      <c r="I866" s="12">
        <f t="shared" si="26"/>
        <v>0</v>
      </c>
      <c r="O866" s="11">
        <v>9.3837248420000005E-3</v>
      </c>
    </row>
    <row r="867" spans="6:15" x14ac:dyDescent="0.2">
      <c r="F867" s="11">
        <v>9.3843999999999993E-3</v>
      </c>
      <c r="H867" s="1">
        <f t="shared" si="27"/>
        <v>0</v>
      </c>
      <c r="I867" s="12">
        <f t="shared" si="26"/>
        <v>0</v>
      </c>
      <c r="O867" s="11">
        <v>9.3835934489999995E-3</v>
      </c>
    </row>
    <row r="868" spans="6:15" x14ac:dyDescent="0.2">
      <c r="F868" s="11">
        <v>9.3842700000000001E-3</v>
      </c>
      <c r="H868" s="1">
        <f t="shared" si="27"/>
        <v>0</v>
      </c>
      <c r="I868" s="12">
        <f t="shared" si="26"/>
        <v>0</v>
      </c>
      <c r="O868" s="11">
        <v>9.3834623640000007E-3</v>
      </c>
    </row>
    <row r="869" spans="6:15" x14ac:dyDescent="0.2">
      <c r="F869" s="11">
        <v>9.3841399999999991E-3</v>
      </c>
      <c r="H869" s="1">
        <f t="shared" si="27"/>
        <v>0</v>
      </c>
      <c r="I869" s="12">
        <f t="shared" si="26"/>
        <v>0</v>
      </c>
      <c r="O869" s="11">
        <v>9.3833315849999998E-3</v>
      </c>
    </row>
    <row r="870" spans="6:15" x14ac:dyDescent="0.2">
      <c r="F870" s="11">
        <v>9.384E-3</v>
      </c>
      <c r="H870" s="1">
        <f t="shared" si="27"/>
        <v>0</v>
      </c>
      <c r="I870" s="12">
        <f t="shared" si="26"/>
        <v>0</v>
      </c>
      <c r="O870" s="11">
        <v>9.3832011099999994E-3</v>
      </c>
    </row>
    <row r="871" spans="6:15" x14ac:dyDescent="0.2">
      <c r="F871" s="11">
        <v>9.3838700000000008E-3</v>
      </c>
      <c r="H871" s="1">
        <f t="shared" si="27"/>
        <v>0</v>
      </c>
      <c r="I871" s="12">
        <f t="shared" si="26"/>
        <v>0</v>
      </c>
      <c r="O871" s="11">
        <v>9.3830709389999996E-3</v>
      </c>
    </row>
    <row r="872" spans="6:15" x14ac:dyDescent="0.2">
      <c r="F872" s="11">
        <v>9.3837399999999998E-3</v>
      </c>
      <c r="H872" s="1">
        <f t="shared" si="27"/>
        <v>0</v>
      </c>
      <c r="I872" s="12">
        <f t="shared" si="26"/>
        <v>0</v>
      </c>
      <c r="O872" s="11">
        <v>9.3829410709999998E-3</v>
      </c>
    </row>
    <row r="873" spans="6:15" x14ac:dyDescent="0.2">
      <c r="F873" s="11">
        <v>9.3836100000000006E-3</v>
      </c>
      <c r="H873" s="1">
        <f t="shared" si="27"/>
        <v>0</v>
      </c>
      <c r="I873" s="12">
        <f t="shared" si="26"/>
        <v>0</v>
      </c>
      <c r="O873" s="11">
        <v>9.3828115049999997E-3</v>
      </c>
    </row>
    <row r="874" spans="6:15" x14ac:dyDescent="0.2">
      <c r="F874" s="11">
        <v>9.3834799999999996E-3</v>
      </c>
      <c r="H874" s="1">
        <f t="shared" si="27"/>
        <v>0</v>
      </c>
      <c r="I874" s="12">
        <f t="shared" si="26"/>
        <v>0</v>
      </c>
      <c r="O874" s="11">
        <v>9.3826822390000002E-3</v>
      </c>
    </row>
    <row r="875" spans="6:15" x14ac:dyDescent="0.2">
      <c r="F875" s="11">
        <v>9.3833500000000004E-3</v>
      </c>
      <c r="H875" s="1">
        <f t="shared" si="27"/>
        <v>0</v>
      </c>
      <c r="I875" s="12">
        <f t="shared" si="26"/>
        <v>0</v>
      </c>
      <c r="O875" s="11">
        <v>9.3825532729999994E-3</v>
      </c>
    </row>
    <row r="876" spans="6:15" x14ac:dyDescent="0.2">
      <c r="F876" s="11">
        <v>9.3832199999999994E-3</v>
      </c>
      <c r="H876" s="1">
        <f t="shared" si="27"/>
        <v>0</v>
      </c>
      <c r="I876" s="12">
        <f t="shared" si="26"/>
        <v>0</v>
      </c>
      <c r="O876" s="11">
        <v>9.3824246060000005E-3</v>
      </c>
    </row>
    <row r="877" spans="6:15" x14ac:dyDescent="0.2">
      <c r="F877" s="11">
        <v>9.3830900000000002E-3</v>
      </c>
      <c r="H877" s="1">
        <f t="shared" si="27"/>
        <v>0</v>
      </c>
      <c r="I877" s="12">
        <f t="shared" si="26"/>
        <v>0</v>
      </c>
      <c r="O877" s="11">
        <v>9.3822962360000008E-3</v>
      </c>
    </row>
    <row r="878" spans="6:15" x14ac:dyDescent="0.2">
      <c r="F878" s="11">
        <v>9.3829699999999992E-3</v>
      </c>
      <c r="H878" s="1">
        <f t="shared" si="27"/>
        <v>0</v>
      </c>
      <c r="I878" s="12">
        <f t="shared" si="26"/>
        <v>0</v>
      </c>
      <c r="O878" s="11">
        <v>9.382168162E-3</v>
      </c>
    </row>
    <row r="879" spans="6:15" x14ac:dyDescent="0.2">
      <c r="F879" s="11">
        <v>9.3828399999999999E-3</v>
      </c>
      <c r="H879" s="1">
        <f t="shared" si="27"/>
        <v>0</v>
      </c>
      <c r="I879" s="12">
        <f t="shared" si="26"/>
        <v>0</v>
      </c>
      <c r="O879" s="11">
        <v>9.3820403839999997E-3</v>
      </c>
    </row>
    <row r="880" spans="6:15" x14ac:dyDescent="0.2">
      <c r="F880" s="11">
        <v>9.3827100000000007E-3</v>
      </c>
      <c r="H880" s="1">
        <f t="shared" si="27"/>
        <v>0</v>
      </c>
      <c r="I880" s="12">
        <f t="shared" si="26"/>
        <v>0</v>
      </c>
      <c r="O880" s="11">
        <v>9.3819129000000008E-3</v>
      </c>
    </row>
    <row r="881" spans="6:15" x14ac:dyDescent="0.2">
      <c r="F881" s="11">
        <v>9.3825799999999997E-3</v>
      </c>
      <c r="H881" s="1">
        <f t="shared" si="27"/>
        <v>0</v>
      </c>
      <c r="I881" s="12">
        <f t="shared" si="26"/>
        <v>0</v>
      </c>
      <c r="O881" s="11">
        <v>9.3817857099999999E-3</v>
      </c>
    </row>
    <row r="882" spans="6:15" x14ac:dyDescent="0.2">
      <c r="F882" s="11">
        <v>9.3824500000000005E-3</v>
      </c>
      <c r="H882" s="1">
        <f t="shared" si="27"/>
        <v>0</v>
      </c>
      <c r="I882" s="12">
        <f t="shared" si="26"/>
        <v>0</v>
      </c>
      <c r="O882" s="11">
        <v>9.3816588119999995E-3</v>
      </c>
    </row>
    <row r="883" spans="6:15" x14ac:dyDescent="0.2">
      <c r="F883" s="11">
        <v>9.3823299999999995E-3</v>
      </c>
      <c r="H883" s="1">
        <f t="shared" si="27"/>
        <v>0</v>
      </c>
      <c r="I883" s="12">
        <f t="shared" si="26"/>
        <v>0</v>
      </c>
      <c r="O883" s="11">
        <v>9.3815322059999998E-3</v>
      </c>
    </row>
    <row r="884" spans="6:15" x14ac:dyDescent="0.2">
      <c r="F884" s="11">
        <v>9.3822000000000003E-3</v>
      </c>
      <c r="H884" s="1">
        <f t="shared" si="27"/>
        <v>0</v>
      </c>
      <c r="I884" s="12">
        <f t="shared" si="26"/>
        <v>0</v>
      </c>
      <c r="O884" s="11">
        <v>9.3814058899999997E-3</v>
      </c>
    </row>
    <row r="885" spans="6:15" x14ac:dyDescent="0.2">
      <c r="F885" s="11">
        <v>9.3820699999999993E-3</v>
      </c>
      <c r="H885" s="1">
        <f t="shared" si="27"/>
        <v>0</v>
      </c>
      <c r="I885" s="12">
        <f t="shared" si="26"/>
        <v>0</v>
      </c>
      <c r="O885" s="11">
        <v>9.3812798630000006E-3</v>
      </c>
    </row>
    <row r="886" spans="6:15" x14ac:dyDescent="0.2">
      <c r="F886" s="11">
        <v>9.38195E-3</v>
      </c>
      <c r="H886" s="1">
        <f t="shared" si="27"/>
        <v>0</v>
      </c>
      <c r="I886" s="12">
        <f t="shared" si="26"/>
        <v>0</v>
      </c>
      <c r="O886" s="11">
        <v>9.3811541250000009E-3</v>
      </c>
    </row>
    <row r="887" spans="6:15" x14ac:dyDescent="0.2">
      <c r="F887" s="11">
        <v>9.3818200000000008E-3</v>
      </c>
      <c r="H887" s="1">
        <f t="shared" si="27"/>
        <v>0</v>
      </c>
      <c r="I887" s="12">
        <f t="shared" si="26"/>
        <v>0</v>
      </c>
      <c r="O887" s="11">
        <v>9.3810286739999995E-3</v>
      </c>
    </row>
    <row r="888" spans="6:15" x14ac:dyDescent="0.2">
      <c r="F888" s="11">
        <v>9.3816899999999998E-3</v>
      </c>
      <c r="H888" s="1">
        <f t="shared" si="27"/>
        <v>0</v>
      </c>
      <c r="I888" s="12">
        <f t="shared" si="26"/>
        <v>0</v>
      </c>
      <c r="O888" s="11">
        <v>9.38090351E-3</v>
      </c>
    </row>
    <row r="889" spans="6:15" x14ac:dyDescent="0.2">
      <c r="F889" s="11">
        <v>9.3815700000000005E-3</v>
      </c>
      <c r="H889" s="1">
        <f t="shared" si="27"/>
        <v>0</v>
      </c>
      <c r="I889" s="12">
        <f t="shared" si="26"/>
        <v>0</v>
      </c>
      <c r="O889" s="11">
        <v>9.3807786309999999E-3</v>
      </c>
    </row>
    <row r="890" spans="6:15" x14ac:dyDescent="0.2">
      <c r="F890" s="11">
        <v>9.3814399999999996E-3</v>
      </c>
      <c r="H890" s="1">
        <f t="shared" si="27"/>
        <v>0</v>
      </c>
      <c r="I890" s="12">
        <f t="shared" si="26"/>
        <v>0</v>
      </c>
      <c r="O890" s="11">
        <v>9.3806540360000003E-3</v>
      </c>
    </row>
    <row r="891" spans="6:15" x14ac:dyDescent="0.2">
      <c r="F891" s="11">
        <v>9.3813200000000003E-3</v>
      </c>
      <c r="H891" s="1">
        <f t="shared" si="27"/>
        <v>0</v>
      </c>
      <c r="I891" s="12">
        <f t="shared" si="26"/>
        <v>0</v>
      </c>
      <c r="O891" s="11">
        <v>9.3805297249999996E-3</v>
      </c>
    </row>
    <row r="892" spans="6:15" x14ac:dyDescent="0.2">
      <c r="F892" s="11">
        <v>9.3811899999999993E-3</v>
      </c>
      <c r="H892" s="1">
        <f t="shared" si="27"/>
        <v>0</v>
      </c>
      <c r="I892" s="12">
        <f t="shared" si="26"/>
        <v>0</v>
      </c>
      <c r="O892" s="11">
        <v>9.3804056970000008E-3</v>
      </c>
    </row>
    <row r="893" spans="6:15" x14ac:dyDescent="0.2">
      <c r="F893" s="11">
        <v>9.38107E-3</v>
      </c>
      <c r="H893" s="1">
        <f t="shared" si="27"/>
        <v>0</v>
      </c>
      <c r="I893" s="12">
        <f t="shared" si="26"/>
        <v>0</v>
      </c>
      <c r="O893" s="11">
        <v>9.3802819499999995E-3</v>
      </c>
    </row>
    <row r="894" spans="6:15" x14ac:dyDescent="0.2">
      <c r="F894" s="11">
        <v>9.3809400000000008E-3</v>
      </c>
      <c r="H894" s="1">
        <f t="shared" si="27"/>
        <v>0</v>
      </c>
      <c r="I894" s="12">
        <f t="shared" si="26"/>
        <v>0</v>
      </c>
      <c r="O894" s="11">
        <v>9.3801584839999994E-3</v>
      </c>
    </row>
    <row r="895" spans="6:15" x14ac:dyDescent="0.2">
      <c r="F895" s="11">
        <v>9.3808199999999998E-3</v>
      </c>
      <c r="H895" s="1">
        <f t="shared" si="27"/>
        <v>0</v>
      </c>
      <c r="I895" s="12">
        <f t="shared" si="26"/>
        <v>0</v>
      </c>
      <c r="O895" s="11">
        <v>9.3800352969999994E-3</v>
      </c>
    </row>
    <row r="896" spans="6:15" x14ac:dyDescent="0.2">
      <c r="F896" s="11">
        <v>9.3807000000000005E-3</v>
      </c>
      <c r="H896" s="1">
        <f t="shared" si="27"/>
        <v>0</v>
      </c>
      <c r="I896" s="12">
        <f t="shared" si="26"/>
        <v>0</v>
      </c>
      <c r="O896" s="11">
        <v>9.37991239E-3</v>
      </c>
    </row>
    <row r="897" spans="6:15" x14ac:dyDescent="0.2">
      <c r="F897" s="11">
        <v>9.3805699999999995E-3</v>
      </c>
      <c r="H897" s="1">
        <f t="shared" si="27"/>
        <v>0</v>
      </c>
      <c r="I897" s="12">
        <f t="shared" si="26"/>
        <v>0</v>
      </c>
      <c r="O897" s="11">
        <v>9.3797897599999999E-3</v>
      </c>
    </row>
    <row r="898" spans="6:15" x14ac:dyDescent="0.2">
      <c r="F898" s="11">
        <v>9.3804500000000002E-3</v>
      </c>
      <c r="H898" s="1">
        <f t="shared" si="27"/>
        <v>0</v>
      </c>
      <c r="I898" s="12">
        <f t="shared" si="26"/>
        <v>0</v>
      </c>
      <c r="O898" s="11">
        <v>9.3796674060000005E-3</v>
      </c>
    </row>
    <row r="899" spans="6:15" x14ac:dyDescent="0.2">
      <c r="F899" s="11">
        <v>9.3803299999999992E-3</v>
      </c>
      <c r="H899" s="1">
        <f t="shared" si="27"/>
        <v>0</v>
      </c>
      <c r="I899" s="12">
        <f t="shared" si="26"/>
        <v>0</v>
      </c>
      <c r="O899" s="11">
        <v>9.3795453290000004E-3</v>
      </c>
    </row>
    <row r="900" spans="6:15" x14ac:dyDescent="0.2">
      <c r="F900" s="11">
        <v>9.3802E-3</v>
      </c>
      <c r="H900" s="1">
        <f t="shared" si="27"/>
        <v>0</v>
      </c>
      <c r="I900" s="12">
        <f t="shared" si="26"/>
        <v>0</v>
      </c>
      <c r="O900" s="11">
        <v>9.3794235270000005E-3</v>
      </c>
    </row>
    <row r="901" spans="6:15" x14ac:dyDescent="0.2">
      <c r="F901" s="11">
        <v>9.3800800000000007E-3</v>
      </c>
      <c r="H901" s="1">
        <f t="shared" si="27"/>
        <v>0</v>
      </c>
      <c r="I901" s="12">
        <f t="shared" si="26"/>
        <v>0</v>
      </c>
      <c r="O901" s="11">
        <v>9.379301998E-3</v>
      </c>
    </row>
    <row r="902" spans="6:15" x14ac:dyDescent="0.2">
      <c r="F902" s="11">
        <v>9.3799599999999997E-3</v>
      </c>
      <c r="H902" s="1">
        <f t="shared" si="27"/>
        <v>0</v>
      </c>
      <c r="I902" s="12">
        <f t="shared" si="26"/>
        <v>0</v>
      </c>
      <c r="O902" s="11">
        <v>9.3791807429999992E-3</v>
      </c>
    </row>
    <row r="903" spans="6:15" x14ac:dyDescent="0.2">
      <c r="F903" s="11">
        <v>9.3798400000000004E-3</v>
      </c>
      <c r="H903" s="1">
        <f t="shared" si="27"/>
        <v>0</v>
      </c>
      <c r="I903" s="12">
        <f t="shared" si="26"/>
        <v>0</v>
      </c>
      <c r="O903" s="11">
        <v>9.3790597600000008E-3</v>
      </c>
    </row>
    <row r="904" spans="6:15" x14ac:dyDescent="0.2">
      <c r="F904" s="11">
        <v>9.3797199999999994E-3</v>
      </c>
      <c r="H904" s="1">
        <f t="shared" si="27"/>
        <v>0</v>
      </c>
      <c r="I904" s="12">
        <f t="shared" si="26"/>
        <v>0</v>
      </c>
      <c r="O904" s="11">
        <v>9.3789390479999991E-3</v>
      </c>
    </row>
    <row r="905" spans="6:15" x14ac:dyDescent="0.2">
      <c r="F905" s="11">
        <v>9.3796000000000001E-3</v>
      </c>
      <c r="H905" s="1">
        <f t="shared" si="27"/>
        <v>0</v>
      </c>
      <c r="I905" s="12">
        <f t="shared" si="26"/>
        <v>0</v>
      </c>
      <c r="O905" s="11">
        <v>9.3788186069999994E-3</v>
      </c>
    </row>
    <row r="906" spans="6:15" x14ac:dyDescent="0.2">
      <c r="F906" s="11">
        <v>9.3794700000000009E-3</v>
      </c>
      <c r="H906" s="1">
        <f t="shared" si="27"/>
        <v>0</v>
      </c>
      <c r="I906" s="12">
        <f t="shared" si="26"/>
        <v>0</v>
      </c>
      <c r="O906" s="11">
        <v>9.3786984350000008E-3</v>
      </c>
    </row>
    <row r="907" spans="6:15" x14ac:dyDescent="0.2">
      <c r="F907" s="11">
        <v>9.3793499999999998E-3</v>
      </c>
      <c r="H907" s="1">
        <f t="shared" si="27"/>
        <v>0</v>
      </c>
      <c r="I907" s="12">
        <f t="shared" si="26"/>
        <v>0</v>
      </c>
      <c r="O907" s="11">
        <v>9.3785785319999999E-3</v>
      </c>
    </row>
    <row r="908" spans="6:15" x14ac:dyDescent="0.2">
      <c r="F908" s="11">
        <v>9.3792300000000006E-3</v>
      </c>
      <c r="H908" s="1">
        <f t="shared" si="27"/>
        <v>0</v>
      </c>
      <c r="I908" s="12">
        <f t="shared" ref="I908:I971" si="28">E908-N908</f>
        <v>0</v>
      </c>
      <c r="O908" s="11">
        <v>9.3784588960000009E-3</v>
      </c>
    </row>
    <row r="909" spans="6:15" x14ac:dyDescent="0.2">
      <c r="F909" s="11">
        <v>9.3791099999999995E-3</v>
      </c>
      <c r="H909" s="1">
        <f t="shared" ref="H909:H972" si="29">(P909-G909)*A909/12</f>
        <v>0</v>
      </c>
      <c r="I909" s="12">
        <f t="shared" si="28"/>
        <v>0</v>
      </c>
      <c r="O909" s="11">
        <v>9.3783395270000004E-3</v>
      </c>
    </row>
    <row r="910" spans="6:15" x14ac:dyDescent="0.2">
      <c r="F910" s="11">
        <v>9.3789900000000002E-3</v>
      </c>
      <c r="H910" s="1">
        <f t="shared" si="29"/>
        <v>0</v>
      </c>
      <c r="I910" s="12">
        <f t="shared" si="28"/>
        <v>0</v>
      </c>
      <c r="O910" s="11">
        <v>9.3782204239999997E-3</v>
      </c>
    </row>
    <row r="911" spans="6:15" x14ac:dyDescent="0.2">
      <c r="F911" s="11">
        <v>9.3788699999999992E-3</v>
      </c>
      <c r="H911" s="1">
        <f t="shared" si="29"/>
        <v>0</v>
      </c>
      <c r="I911" s="12">
        <f t="shared" si="28"/>
        <v>0</v>
      </c>
      <c r="O911" s="11">
        <v>9.3781015860000001E-3</v>
      </c>
    </row>
    <row r="912" spans="6:15" x14ac:dyDescent="0.2">
      <c r="F912" s="11">
        <v>9.3787499999999999E-3</v>
      </c>
      <c r="H912" s="1">
        <f t="shared" si="29"/>
        <v>0</v>
      </c>
      <c r="I912" s="12">
        <f t="shared" si="28"/>
        <v>0</v>
      </c>
      <c r="O912" s="11">
        <v>9.3779830119999994E-3</v>
      </c>
    </row>
    <row r="913" spans="6:15" x14ac:dyDescent="0.2">
      <c r="F913" s="11">
        <v>9.3786400000000006E-3</v>
      </c>
      <c r="H913" s="1">
        <f t="shared" si="29"/>
        <v>0</v>
      </c>
      <c r="I913" s="12">
        <f t="shared" si="28"/>
        <v>0</v>
      </c>
      <c r="O913" s="11">
        <v>9.3778647010000007E-3</v>
      </c>
    </row>
    <row r="914" spans="6:15" x14ac:dyDescent="0.2">
      <c r="F914" s="11">
        <v>9.3785199999999996E-3</v>
      </c>
      <c r="H914" s="1">
        <f t="shared" si="29"/>
        <v>0</v>
      </c>
      <c r="I914" s="12">
        <f t="shared" si="28"/>
        <v>0</v>
      </c>
      <c r="O914" s="11">
        <v>9.3777466530000006E-3</v>
      </c>
    </row>
    <row r="915" spans="6:15" x14ac:dyDescent="0.2">
      <c r="F915" s="11">
        <v>9.3784000000000003E-3</v>
      </c>
      <c r="H915" s="1">
        <f t="shared" si="29"/>
        <v>0</v>
      </c>
      <c r="I915" s="12">
        <f t="shared" si="28"/>
        <v>0</v>
      </c>
      <c r="O915" s="11">
        <v>9.3776288659999998E-3</v>
      </c>
    </row>
    <row r="916" spans="6:15" x14ac:dyDescent="0.2">
      <c r="F916" s="11">
        <v>9.3782799999999993E-3</v>
      </c>
      <c r="H916" s="1">
        <f t="shared" si="29"/>
        <v>0</v>
      </c>
      <c r="I916" s="12">
        <f t="shared" si="28"/>
        <v>0</v>
      </c>
      <c r="O916" s="11">
        <v>9.3775113389999998E-3</v>
      </c>
    </row>
    <row r="917" spans="6:15" x14ac:dyDescent="0.2">
      <c r="F917" s="11">
        <v>9.37816E-3</v>
      </c>
      <c r="H917" s="1">
        <f t="shared" si="29"/>
        <v>0</v>
      </c>
      <c r="I917" s="12">
        <f t="shared" si="28"/>
        <v>0</v>
      </c>
      <c r="O917" s="11">
        <v>9.3773940730000008E-3</v>
      </c>
    </row>
    <row r="918" spans="6:15" x14ac:dyDescent="0.2">
      <c r="F918" s="11">
        <v>9.3780400000000007E-3</v>
      </c>
      <c r="H918" s="1">
        <f t="shared" si="29"/>
        <v>0</v>
      </c>
      <c r="I918" s="12">
        <f t="shared" si="28"/>
        <v>0</v>
      </c>
      <c r="O918" s="11">
        <v>9.377277065E-3</v>
      </c>
    </row>
    <row r="919" spans="6:15" x14ac:dyDescent="0.2">
      <c r="F919" s="11">
        <v>9.3779299999999996E-3</v>
      </c>
      <c r="H919" s="1">
        <f t="shared" si="29"/>
        <v>0</v>
      </c>
      <c r="I919" s="12">
        <f t="shared" si="28"/>
        <v>0</v>
      </c>
      <c r="O919" s="11">
        <v>9.3771603150000007E-3</v>
      </c>
    </row>
    <row r="920" spans="6:15" x14ac:dyDescent="0.2">
      <c r="F920" s="11">
        <v>9.3778100000000003E-3</v>
      </c>
      <c r="H920" s="1">
        <f t="shared" si="29"/>
        <v>0</v>
      </c>
      <c r="I920" s="12">
        <f t="shared" si="28"/>
        <v>0</v>
      </c>
      <c r="O920" s="11">
        <v>9.3770438229999996E-3</v>
      </c>
    </row>
    <row r="921" spans="6:15" x14ac:dyDescent="0.2">
      <c r="F921" s="11">
        <v>9.3776899999999993E-3</v>
      </c>
      <c r="H921" s="1">
        <f t="shared" si="29"/>
        <v>0</v>
      </c>
      <c r="I921" s="12">
        <f t="shared" si="28"/>
        <v>0</v>
      </c>
      <c r="O921" s="11">
        <v>9.3769275869999991E-3</v>
      </c>
    </row>
    <row r="922" spans="6:15" x14ac:dyDescent="0.2">
      <c r="F922" s="11">
        <v>9.3775799999999999E-3</v>
      </c>
      <c r="H922" s="1">
        <f t="shared" si="29"/>
        <v>0</v>
      </c>
      <c r="I922" s="12">
        <f t="shared" si="28"/>
        <v>0</v>
      </c>
      <c r="O922" s="11">
        <v>9.3768116060000007E-3</v>
      </c>
    </row>
    <row r="923" spans="6:15" x14ac:dyDescent="0.2">
      <c r="F923" s="11">
        <v>9.3774600000000007E-3</v>
      </c>
      <c r="H923" s="1">
        <f t="shared" si="29"/>
        <v>0</v>
      </c>
      <c r="I923" s="12">
        <f t="shared" si="28"/>
        <v>0</v>
      </c>
      <c r="O923" s="11">
        <v>9.3766958800000008E-3</v>
      </c>
    </row>
    <row r="924" spans="6:15" x14ac:dyDescent="0.2">
      <c r="F924" s="11">
        <v>9.3773399999999996E-3</v>
      </c>
      <c r="H924" s="1">
        <f t="shared" si="29"/>
        <v>0</v>
      </c>
      <c r="I924" s="12">
        <f t="shared" si="28"/>
        <v>0</v>
      </c>
      <c r="O924" s="11">
        <v>9.3765804070000004E-3</v>
      </c>
    </row>
    <row r="925" spans="6:15" x14ac:dyDescent="0.2">
      <c r="F925" s="11">
        <v>9.3772300000000003E-3</v>
      </c>
      <c r="H925" s="1">
        <f t="shared" si="29"/>
        <v>0</v>
      </c>
      <c r="I925" s="12">
        <f t="shared" si="28"/>
        <v>0</v>
      </c>
      <c r="O925" s="11">
        <v>9.3764651879999997E-3</v>
      </c>
    </row>
    <row r="926" spans="6:15" x14ac:dyDescent="0.2">
      <c r="F926" s="11">
        <v>9.3771099999999993E-3</v>
      </c>
      <c r="H926" s="1">
        <f t="shared" si="29"/>
        <v>0</v>
      </c>
      <c r="I926" s="12">
        <f t="shared" si="28"/>
        <v>0</v>
      </c>
      <c r="O926" s="11">
        <v>9.3763502209999999E-3</v>
      </c>
    </row>
    <row r="927" spans="6:15" x14ac:dyDescent="0.2">
      <c r="F927" s="11">
        <v>9.3769999999999999E-3</v>
      </c>
      <c r="H927" s="1">
        <f t="shared" si="29"/>
        <v>0</v>
      </c>
      <c r="I927" s="12">
        <f t="shared" si="28"/>
        <v>0</v>
      </c>
      <c r="O927" s="11">
        <v>9.3762355050000003E-3</v>
      </c>
    </row>
    <row r="928" spans="6:15" x14ac:dyDescent="0.2">
      <c r="F928" s="11">
        <v>9.3768800000000006E-3</v>
      </c>
      <c r="H928" s="1">
        <f t="shared" si="29"/>
        <v>0</v>
      </c>
      <c r="I928" s="12">
        <f t="shared" si="28"/>
        <v>0</v>
      </c>
      <c r="O928" s="11">
        <v>9.3761210399999993E-3</v>
      </c>
    </row>
    <row r="929" spans="6:15" x14ac:dyDescent="0.2">
      <c r="F929" s="11">
        <v>9.3767699999999995E-3</v>
      </c>
      <c r="H929" s="1">
        <f t="shared" si="29"/>
        <v>0</v>
      </c>
      <c r="I929" s="12">
        <f t="shared" si="28"/>
        <v>0</v>
      </c>
      <c r="O929" s="11">
        <v>9.3760068239999994E-3</v>
      </c>
    </row>
    <row r="930" spans="6:15" x14ac:dyDescent="0.2">
      <c r="F930" s="11">
        <v>9.3766500000000003E-3</v>
      </c>
      <c r="H930" s="1">
        <f t="shared" si="29"/>
        <v>0</v>
      </c>
      <c r="I930" s="12">
        <f t="shared" si="28"/>
        <v>0</v>
      </c>
      <c r="O930" s="11">
        <v>9.3758928570000007E-3</v>
      </c>
    </row>
    <row r="931" spans="6:15" x14ac:dyDescent="0.2">
      <c r="F931" s="11">
        <v>9.3765399999999992E-3</v>
      </c>
      <c r="H931" s="1">
        <f t="shared" si="29"/>
        <v>0</v>
      </c>
      <c r="I931" s="12">
        <f t="shared" si="28"/>
        <v>0</v>
      </c>
      <c r="O931" s="11">
        <v>9.3757791379999993E-3</v>
      </c>
    </row>
    <row r="932" spans="6:15" x14ac:dyDescent="0.2">
      <c r="F932" s="11">
        <v>9.3764199999999999E-3</v>
      </c>
      <c r="H932" s="1">
        <f t="shared" si="29"/>
        <v>0</v>
      </c>
      <c r="I932" s="12">
        <f t="shared" si="28"/>
        <v>0</v>
      </c>
      <c r="O932" s="11">
        <v>9.375665666E-3</v>
      </c>
    </row>
    <row r="933" spans="6:15" x14ac:dyDescent="0.2">
      <c r="F933" s="11">
        <v>9.3763100000000005E-3</v>
      </c>
      <c r="H933" s="1">
        <f t="shared" si="29"/>
        <v>0</v>
      </c>
      <c r="I933" s="12">
        <f t="shared" si="28"/>
        <v>0</v>
      </c>
      <c r="O933" s="11">
        <v>9.3755524409999992E-3</v>
      </c>
    </row>
    <row r="934" spans="6:15" x14ac:dyDescent="0.2">
      <c r="F934" s="11">
        <v>9.3761999999999995E-3</v>
      </c>
      <c r="H934" s="1">
        <f t="shared" si="29"/>
        <v>0</v>
      </c>
      <c r="I934" s="12">
        <f t="shared" si="28"/>
        <v>0</v>
      </c>
      <c r="O934" s="11">
        <v>9.3754394620000001E-3</v>
      </c>
    </row>
    <row r="935" spans="6:15" x14ac:dyDescent="0.2">
      <c r="F935" s="11">
        <v>9.3760800000000002E-3</v>
      </c>
      <c r="H935" s="1">
        <f t="shared" si="29"/>
        <v>0</v>
      </c>
      <c r="I935" s="12">
        <f t="shared" si="28"/>
        <v>0</v>
      </c>
      <c r="O935" s="11">
        <v>9.3753267269999999E-3</v>
      </c>
    </row>
    <row r="936" spans="6:15" x14ac:dyDescent="0.2">
      <c r="F936" s="11">
        <v>9.3759700000000008E-3</v>
      </c>
      <c r="H936" s="1">
        <f t="shared" si="29"/>
        <v>0</v>
      </c>
      <c r="I936" s="12">
        <f t="shared" si="28"/>
        <v>0</v>
      </c>
      <c r="O936" s="11">
        <v>9.3752142360000006E-3</v>
      </c>
    </row>
    <row r="937" spans="6:15" x14ac:dyDescent="0.2">
      <c r="F937" s="11">
        <v>9.3758599999999997E-3</v>
      </c>
      <c r="H937" s="1">
        <f t="shared" si="29"/>
        <v>0</v>
      </c>
      <c r="I937" s="12">
        <f t="shared" si="28"/>
        <v>0</v>
      </c>
      <c r="O937" s="11">
        <v>9.3751019890000002E-3</v>
      </c>
    </row>
    <row r="938" spans="6:15" x14ac:dyDescent="0.2">
      <c r="F938" s="11">
        <v>9.3757400000000005E-3</v>
      </c>
      <c r="H938" s="1">
        <f t="shared" si="29"/>
        <v>0</v>
      </c>
      <c r="I938" s="12">
        <f t="shared" si="28"/>
        <v>0</v>
      </c>
      <c r="O938" s="11">
        <v>9.3749899839999998E-3</v>
      </c>
    </row>
    <row r="939" spans="6:15" x14ac:dyDescent="0.2">
      <c r="F939" s="11">
        <v>9.3756299999999994E-3</v>
      </c>
      <c r="H939" s="1">
        <f t="shared" si="29"/>
        <v>0</v>
      </c>
      <c r="I939" s="12">
        <f t="shared" si="28"/>
        <v>0</v>
      </c>
      <c r="O939" s="11">
        <v>9.3748782200000005E-3</v>
      </c>
    </row>
    <row r="940" spans="6:15" x14ac:dyDescent="0.2">
      <c r="F940" s="11">
        <v>9.37552E-3</v>
      </c>
      <c r="H940" s="1">
        <f t="shared" si="29"/>
        <v>0</v>
      </c>
      <c r="I940" s="12">
        <f t="shared" si="28"/>
        <v>0</v>
      </c>
      <c r="O940" s="11">
        <v>9.3747666979999995E-3</v>
      </c>
    </row>
    <row r="941" spans="6:15" x14ac:dyDescent="0.2">
      <c r="F941" s="11">
        <v>9.3754100000000007E-3</v>
      </c>
      <c r="H941" s="1">
        <f t="shared" si="29"/>
        <v>0</v>
      </c>
      <c r="I941" s="12">
        <f t="shared" si="28"/>
        <v>0</v>
      </c>
      <c r="O941" s="11">
        <v>9.3746554150000005E-3</v>
      </c>
    </row>
    <row r="942" spans="6:15" x14ac:dyDescent="0.2">
      <c r="F942" s="11">
        <v>9.3752899999999997E-3</v>
      </c>
      <c r="H942" s="1">
        <f t="shared" si="29"/>
        <v>0</v>
      </c>
      <c r="I942" s="12">
        <f t="shared" si="28"/>
        <v>0</v>
      </c>
      <c r="O942" s="11">
        <v>9.3745443720000005E-3</v>
      </c>
    </row>
    <row r="943" spans="6:15" x14ac:dyDescent="0.2">
      <c r="F943" s="11">
        <v>9.3751800000000003E-3</v>
      </c>
      <c r="H943" s="1">
        <f t="shared" si="29"/>
        <v>0</v>
      </c>
      <c r="I943" s="12">
        <f t="shared" si="28"/>
        <v>0</v>
      </c>
      <c r="O943" s="11">
        <v>9.3744335679999992E-3</v>
      </c>
    </row>
    <row r="944" spans="6:15" x14ac:dyDescent="0.2">
      <c r="F944" s="11">
        <v>9.3750699999999992E-3</v>
      </c>
      <c r="H944" s="1">
        <f t="shared" si="29"/>
        <v>0</v>
      </c>
      <c r="I944" s="12">
        <f t="shared" si="28"/>
        <v>0</v>
      </c>
      <c r="O944" s="11">
        <v>9.3743230010000008E-3</v>
      </c>
    </row>
    <row r="945" spans="6:15" x14ac:dyDescent="0.2">
      <c r="F945" s="11">
        <v>9.3749599999999999E-3</v>
      </c>
      <c r="H945" s="1">
        <f t="shared" si="29"/>
        <v>0</v>
      </c>
      <c r="I945" s="12">
        <f t="shared" si="28"/>
        <v>0</v>
      </c>
      <c r="O945" s="11">
        <v>9.3742126710000002E-3</v>
      </c>
    </row>
    <row r="946" spans="6:15" x14ac:dyDescent="0.2">
      <c r="F946" s="11">
        <v>9.3748500000000005E-3</v>
      </c>
      <c r="H946" s="1">
        <f t="shared" si="29"/>
        <v>0</v>
      </c>
      <c r="I946" s="12">
        <f t="shared" si="28"/>
        <v>0</v>
      </c>
      <c r="O946" s="11">
        <v>9.3741025780000008E-3</v>
      </c>
    </row>
    <row r="947" spans="6:15" x14ac:dyDescent="0.2">
      <c r="F947" s="11">
        <v>9.3747399999999995E-3</v>
      </c>
      <c r="H947" s="1">
        <f t="shared" si="29"/>
        <v>0</v>
      </c>
      <c r="I947" s="12">
        <f t="shared" si="28"/>
        <v>0</v>
      </c>
      <c r="O947" s="11">
        <v>9.37399272E-3</v>
      </c>
    </row>
    <row r="948" spans="6:15" x14ac:dyDescent="0.2">
      <c r="F948" s="11">
        <v>9.3746300000000001E-3</v>
      </c>
      <c r="H948" s="1">
        <f t="shared" si="29"/>
        <v>0</v>
      </c>
      <c r="I948" s="12">
        <f t="shared" si="28"/>
        <v>0</v>
      </c>
      <c r="O948" s="11">
        <v>9.3738830969999996E-3</v>
      </c>
    </row>
    <row r="949" spans="6:15" x14ac:dyDescent="0.2">
      <c r="F949" s="11">
        <v>9.3745200000000008E-3</v>
      </c>
      <c r="H949" s="1">
        <f t="shared" si="29"/>
        <v>0</v>
      </c>
      <c r="I949" s="12">
        <f t="shared" si="28"/>
        <v>0</v>
      </c>
      <c r="O949" s="11">
        <v>9.3737737070000004E-3</v>
      </c>
    </row>
    <row r="950" spans="6:15" x14ac:dyDescent="0.2">
      <c r="F950" s="11">
        <v>9.3744099999999997E-3</v>
      </c>
      <c r="H950" s="1">
        <f t="shared" si="29"/>
        <v>0</v>
      </c>
      <c r="I950" s="12">
        <f t="shared" si="28"/>
        <v>0</v>
      </c>
      <c r="O950" s="11">
        <v>9.3736645509999994E-3</v>
      </c>
    </row>
    <row r="951" spans="6:15" x14ac:dyDescent="0.2">
      <c r="F951" s="11">
        <v>9.3743000000000003E-3</v>
      </c>
      <c r="H951" s="1">
        <f t="shared" si="29"/>
        <v>0</v>
      </c>
      <c r="I951" s="12">
        <f t="shared" si="28"/>
        <v>0</v>
      </c>
      <c r="O951" s="11">
        <v>9.3735556279999997E-3</v>
      </c>
    </row>
    <row r="952" spans="6:15" x14ac:dyDescent="0.2">
      <c r="F952" s="11">
        <v>9.3741899999999993E-3</v>
      </c>
      <c r="H952" s="1">
        <f t="shared" si="29"/>
        <v>0</v>
      </c>
      <c r="I952" s="12">
        <f t="shared" si="28"/>
        <v>0</v>
      </c>
      <c r="O952" s="11">
        <v>9.3734469360000003E-3</v>
      </c>
    </row>
    <row r="953" spans="6:15" x14ac:dyDescent="0.2">
      <c r="F953" s="11">
        <v>9.3740799999999999E-3</v>
      </c>
      <c r="H953" s="1">
        <f t="shared" si="29"/>
        <v>0</v>
      </c>
      <c r="I953" s="12">
        <f t="shared" si="28"/>
        <v>0</v>
      </c>
      <c r="O953" s="11">
        <v>9.373338476E-3</v>
      </c>
    </row>
    <row r="954" spans="6:15" x14ac:dyDescent="0.2">
      <c r="F954" s="11">
        <v>9.3739700000000006E-3</v>
      </c>
      <c r="H954" s="1">
        <f t="shared" si="29"/>
        <v>0</v>
      </c>
      <c r="I954" s="12">
        <f t="shared" si="28"/>
        <v>0</v>
      </c>
      <c r="O954" s="11">
        <v>9.3732302449999992E-3</v>
      </c>
    </row>
    <row r="955" spans="6:15" x14ac:dyDescent="0.2">
      <c r="F955" s="11">
        <v>9.3738599999999995E-3</v>
      </c>
      <c r="H955" s="1">
        <f t="shared" si="29"/>
        <v>0</v>
      </c>
      <c r="I955" s="12">
        <f t="shared" si="28"/>
        <v>0</v>
      </c>
      <c r="O955" s="11">
        <v>9.3731222450000005E-3</v>
      </c>
    </row>
    <row r="956" spans="6:15" x14ac:dyDescent="0.2">
      <c r="F956" s="11">
        <v>9.3737600000000001E-3</v>
      </c>
      <c r="H956" s="1">
        <f t="shared" si="29"/>
        <v>0</v>
      </c>
      <c r="I956" s="12">
        <f t="shared" si="28"/>
        <v>0</v>
      </c>
      <c r="O956" s="11">
        <v>9.3730144729999992E-3</v>
      </c>
    </row>
    <row r="957" spans="6:15" x14ac:dyDescent="0.2">
      <c r="F957" s="11">
        <v>9.3736500000000007E-3</v>
      </c>
      <c r="H957" s="1">
        <f t="shared" si="29"/>
        <v>0</v>
      </c>
      <c r="I957" s="12">
        <f t="shared" si="28"/>
        <v>0</v>
      </c>
      <c r="O957" s="11">
        <v>9.3729069290000005E-3</v>
      </c>
    </row>
    <row r="958" spans="6:15" x14ac:dyDescent="0.2">
      <c r="F958" s="11">
        <v>9.3735399999999997E-3</v>
      </c>
      <c r="H958" s="1">
        <f t="shared" si="29"/>
        <v>0</v>
      </c>
      <c r="I958" s="12">
        <f t="shared" si="28"/>
        <v>0</v>
      </c>
      <c r="O958" s="11">
        <v>9.3727996120000004E-3</v>
      </c>
    </row>
    <row r="959" spans="6:15" x14ac:dyDescent="0.2">
      <c r="F959" s="11">
        <v>9.3734300000000003E-3</v>
      </c>
      <c r="H959" s="1">
        <f t="shared" si="29"/>
        <v>0</v>
      </c>
      <c r="I959" s="12">
        <f t="shared" si="28"/>
        <v>0</v>
      </c>
      <c r="O959" s="11">
        <v>9.3726925220000007E-3</v>
      </c>
    </row>
    <row r="960" spans="6:15" x14ac:dyDescent="0.2">
      <c r="F960" s="11">
        <v>9.3733199999999992E-3</v>
      </c>
      <c r="H960" s="1">
        <f t="shared" si="29"/>
        <v>0</v>
      </c>
      <c r="I960" s="12">
        <f t="shared" si="28"/>
        <v>0</v>
      </c>
      <c r="O960" s="11">
        <v>9.3725856579999992E-3</v>
      </c>
    </row>
    <row r="961" spans="6:15" x14ac:dyDescent="0.2">
      <c r="F961" s="11">
        <v>9.3732199999999998E-3</v>
      </c>
      <c r="H961" s="1">
        <f t="shared" si="29"/>
        <v>0</v>
      </c>
      <c r="I961" s="12">
        <f t="shared" si="28"/>
        <v>0</v>
      </c>
      <c r="O961" s="11">
        <v>9.3724790199999995E-3</v>
      </c>
    </row>
    <row r="962" spans="6:15" x14ac:dyDescent="0.2">
      <c r="F962" s="11">
        <v>9.3731100000000005E-3</v>
      </c>
      <c r="H962" s="1">
        <f t="shared" si="29"/>
        <v>0</v>
      </c>
      <c r="I962" s="12">
        <f t="shared" si="28"/>
        <v>0</v>
      </c>
      <c r="O962" s="11">
        <v>9.3723726060000005E-3</v>
      </c>
    </row>
    <row r="963" spans="6:15" x14ac:dyDescent="0.2">
      <c r="F963" s="11">
        <v>9.3729999999999994E-3</v>
      </c>
      <c r="H963" s="1">
        <f t="shared" si="29"/>
        <v>0</v>
      </c>
      <c r="I963" s="12">
        <f t="shared" si="28"/>
        <v>0</v>
      </c>
      <c r="O963" s="11">
        <v>9.3722664150000003E-3</v>
      </c>
    </row>
    <row r="964" spans="6:15" x14ac:dyDescent="0.2">
      <c r="F964" s="11">
        <v>9.3729E-3</v>
      </c>
      <c r="H964" s="1">
        <f t="shared" si="29"/>
        <v>0</v>
      </c>
      <c r="I964" s="12">
        <f t="shared" si="28"/>
        <v>0</v>
      </c>
      <c r="O964" s="11">
        <v>9.3721604480000009E-3</v>
      </c>
    </row>
    <row r="965" spans="6:15" x14ac:dyDescent="0.2">
      <c r="F965" s="11">
        <v>9.3727900000000006E-3</v>
      </c>
      <c r="H965" s="1">
        <f t="shared" si="29"/>
        <v>0</v>
      </c>
      <c r="I965" s="12">
        <f t="shared" si="28"/>
        <v>0</v>
      </c>
      <c r="O965" s="11">
        <v>9.3720547029999997E-3</v>
      </c>
    </row>
    <row r="966" spans="6:15" x14ac:dyDescent="0.2">
      <c r="F966" s="11">
        <v>9.3726799999999996E-3</v>
      </c>
      <c r="H966" s="1">
        <f t="shared" si="29"/>
        <v>0</v>
      </c>
      <c r="I966" s="12">
        <f t="shared" si="28"/>
        <v>0</v>
      </c>
      <c r="O966" s="11">
        <v>9.3719491800000002E-3</v>
      </c>
    </row>
    <row r="967" spans="6:15" x14ac:dyDescent="0.2">
      <c r="F967" s="11">
        <v>9.3725800000000001E-3</v>
      </c>
      <c r="H967" s="1">
        <f t="shared" si="29"/>
        <v>0</v>
      </c>
      <c r="I967" s="12">
        <f t="shared" si="28"/>
        <v>0</v>
      </c>
      <c r="O967" s="11">
        <v>9.3718438780000003E-3</v>
      </c>
    </row>
    <row r="968" spans="6:15" x14ac:dyDescent="0.2">
      <c r="F968" s="11">
        <v>9.3724700000000008E-3</v>
      </c>
      <c r="H968" s="1">
        <f t="shared" si="29"/>
        <v>0</v>
      </c>
      <c r="I968" s="12">
        <f t="shared" si="28"/>
        <v>0</v>
      </c>
      <c r="O968" s="11">
        <v>9.3717387959999995E-3</v>
      </c>
    </row>
    <row r="969" spans="6:15" x14ac:dyDescent="0.2">
      <c r="F969" s="11">
        <v>9.3723699999999997E-3</v>
      </c>
      <c r="H969" s="1">
        <f t="shared" si="29"/>
        <v>0</v>
      </c>
      <c r="I969" s="12">
        <f t="shared" si="28"/>
        <v>0</v>
      </c>
      <c r="O969" s="11">
        <v>9.3716339339999996E-3</v>
      </c>
    </row>
    <row r="970" spans="6:15" x14ac:dyDescent="0.2">
      <c r="F970" s="11">
        <v>9.3722600000000003E-3</v>
      </c>
      <c r="H970" s="1">
        <f t="shared" si="29"/>
        <v>0</v>
      </c>
      <c r="I970" s="12">
        <f t="shared" si="28"/>
        <v>0</v>
      </c>
      <c r="O970" s="11">
        <v>9.3715292899999997E-3</v>
      </c>
    </row>
    <row r="971" spans="6:15" x14ac:dyDescent="0.2">
      <c r="F971" s="11">
        <v>9.3721599999999992E-3</v>
      </c>
      <c r="H971" s="1">
        <f t="shared" si="29"/>
        <v>0</v>
      </c>
      <c r="I971" s="12">
        <f t="shared" si="28"/>
        <v>0</v>
      </c>
      <c r="O971" s="11">
        <v>9.3714248650000002E-3</v>
      </c>
    </row>
    <row r="972" spans="6:15" x14ac:dyDescent="0.2">
      <c r="F972" s="11">
        <v>9.3720499999999998E-3</v>
      </c>
      <c r="H972" s="1">
        <f t="shared" si="29"/>
        <v>0</v>
      </c>
      <c r="I972" s="12">
        <f t="shared" ref="I972:I1035" si="30">E972-N972</f>
        <v>0</v>
      </c>
      <c r="O972" s="11">
        <v>9.3713206580000007E-3</v>
      </c>
    </row>
    <row r="973" spans="6:15" x14ac:dyDescent="0.2">
      <c r="F973" s="11">
        <v>9.3719500000000004E-3</v>
      </c>
      <c r="H973" s="1">
        <f t="shared" ref="H973:H1036" si="31">(P973-G973)*A973/12</f>
        <v>0</v>
      </c>
      <c r="I973" s="12">
        <f t="shared" si="30"/>
        <v>0</v>
      </c>
      <c r="O973" s="11">
        <v>9.3712166670000003E-3</v>
      </c>
    </row>
    <row r="974" spans="6:15" x14ac:dyDescent="0.2">
      <c r="F974" s="11">
        <v>9.3718399999999993E-3</v>
      </c>
      <c r="H974" s="1">
        <f t="shared" si="31"/>
        <v>0</v>
      </c>
      <c r="I974" s="12">
        <f t="shared" si="30"/>
        <v>0</v>
      </c>
      <c r="O974" s="11">
        <v>9.3711128929999995E-3</v>
      </c>
    </row>
    <row r="975" spans="6:15" x14ac:dyDescent="0.2">
      <c r="F975" s="11">
        <v>9.3717399999999999E-3</v>
      </c>
      <c r="H975" s="1">
        <f t="shared" si="31"/>
        <v>0</v>
      </c>
      <c r="I975" s="12">
        <f t="shared" si="30"/>
        <v>0</v>
      </c>
      <c r="O975" s="11">
        <v>9.3710093340000009E-3</v>
      </c>
    </row>
    <row r="976" spans="6:15" x14ac:dyDescent="0.2">
      <c r="F976" s="11">
        <v>9.3716300000000006E-3</v>
      </c>
      <c r="H976" s="1">
        <f t="shared" si="31"/>
        <v>0</v>
      </c>
      <c r="I976" s="12">
        <f t="shared" si="30"/>
        <v>0</v>
      </c>
      <c r="O976" s="11">
        <v>9.3709059899999992E-3</v>
      </c>
    </row>
    <row r="977" spans="6:15" x14ac:dyDescent="0.2">
      <c r="F977" s="11">
        <v>9.3715299999999994E-3</v>
      </c>
      <c r="H977" s="1">
        <f t="shared" si="31"/>
        <v>0</v>
      </c>
      <c r="I977" s="12">
        <f t="shared" si="30"/>
        <v>0</v>
      </c>
      <c r="O977" s="11">
        <v>9.3708028599999993E-3</v>
      </c>
    </row>
    <row r="978" spans="6:15" x14ac:dyDescent="0.2">
      <c r="F978" s="11">
        <v>9.37143E-3</v>
      </c>
      <c r="H978" s="1">
        <f t="shared" si="31"/>
        <v>0</v>
      </c>
      <c r="I978" s="12">
        <f t="shared" si="30"/>
        <v>0</v>
      </c>
      <c r="O978" s="11">
        <v>9.3706999439999994E-3</v>
      </c>
    </row>
    <row r="979" spans="6:15" x14ac:dyDescent="0.2">
      <c r="F979" s="11">
        <v>9.3713200000000007E-3</v>
      </c>
      <c r="H979" s="1">
        <f t="shared" si="31"/>
        <v>0</v>
      </c>
      <c r="I979" s="12">
        <f t="shared" si="30"/>
        <v>0</v>
      </c>
      <c r="O979" s="11">
        <v>9.3705972410000008E-3</v>
      </c>
    </row>
    <row r="980" spans="6:15" x14ac:dyDescent="0.2">
      <c r="F980" s="11">
        <v>9.3712199999999996E-3</v>
      </c>
      <c r="H980" s="1">
        <f t="shared" si="31"/>
        <v>0</v>
      </c>
      <c r="I980" s="12">
        <f t="shared" si="30"/>
        <v>0</v>
      </c>
      <c r="O980" s="11">
        <v>9.3704947489999992E-3</v>
      </c>
    </row>
    <row r="981" spans="6:15" x14ac:dyDescent="0.2">
      <c r="F981" s="11">
        <v>9.3711200000000001E-3</v>
      </c>
      <c r="H981" s="1">
        <f t="shared" si="31"/>
        <v>0</v>
      </c>
      <c r="I981" s="12">
        <f t="shared" si="30"/>
        <v>0</v>
      </c>
      <c r="O981" s="11">
        <v>9.3703924700000007E-3</v>
      </c>
    </row>
    <row r="982" spans="6:15" x14ac:dyDescent="0.2">
      <c r="F982" s="11">
        <v>9.3710100000000008E-3</v>
      </c>
      <c r="H982" s="1">
        <f t="shared" si="31"/>
        <v>0</v>
      </c>
      <c r="I982" s="12">
        <f t="shared" si="30"/>
        <v>0</v>
      </c>
      <c r="O982" s="11">
        <v>9.3702904010000004E-3</v>
      </c>
    </row>
    <row r="983" spans="6:15" x14ac:dyDescent="0.2">
      <c r="F983" s="11">
        <v>9.3709099999999997E-3</v>
      </c>
      <c r="H983" s="1">
        <f t="shared" si="31"/>
        <v>0</v>
      </c>
      <c r="I983" s="12">
        <f t="shared" si="30"/>
        <v>0</v>
      </c>
      <c r="O983" s="11">
        <v>9.3701885420000002E-3</v>
      </c>
    </row>
    <row r="984" spans="6:15" x14ac:dyDescent="0.2">
      <c r="F984" s="11">
        <v>9.3708100000000003E-3</v>
      </c>
      <c r="H984" s="1">
        <f t="shared" si="31"/>
        <v>0</v>
      </c>
      <c r="I984" s="12">
        <f t="shared" si="30"/>
        <v>0</v>
      </c>
      <c r="O984" s="11">
        <v>9.3700868940000005E-3</v>
      </c>
    </row>
    <row r="985" spans="6:15" x14ac:dyDescent="0.2">
      <c r="F985" s="11">
        <v>9.3707100000000008E-3</v>
      </c>
      <c r="H985" s="1">
        <f t="shared" si="31"/>
        <v>0</v>
      </c>
      <c r="I985" s="12">
        <f t="shared" si="30"/>
        <v>0</v>
      </c>
      <c r="O985" s="11">
        <v>9.3699854539999999E-3</v>
      </c>
    </row>
    <row r="986" spans="6:15" x14ac:dyDescent="0.2">
      <c r="F986" s="11">
        <v>9.3706099999999997E-3</v>
      </c>
      <c r="H986" s="1">
        <f t="shared" si="31"/>
        <v>0</v>
      </c>
      <c r="I986" s="12">
        <f t="shared" si="30"/>
        <v>0</v>
      </c>
      <c r="O986" s="11">
        <v>9.3698842220000002E-3</v>
      </c>
    </row>
    <row r="987" spans="6:15" x14ac:dyDescent="0.2">
      <c r="F987" s="11">
        <v>9.3705000000000004E-3</v>
      </c>
      <c r="H987" s="1">
        <f t="shared" si="31"/>
        <v>0</v>
      </c>
      <c r="I987" s="12">
        <f t="shared" si="30"/>
        <v>0</v>
      </c>
      <c r="O987" s="11">
        <v>9.3697831979999997E-3</v>
      </c>
    </row>
    <row r="988" spans="6:15" x14ac:dyDescent="0.2">
      <c r="F988" s="11">
        <v>9.3703999999999992E-3</v>
      </c>
      <c r="H988" s="1">
        <f t="shared" si="31"/>
        <v>0</v>
      </c>
      <c r="I988" s="12">
        <f t="shared" si="30"/>
        <v>0</v>
      </c>
      <c r="O988" s="11">
        <v>9.3696823809999996E-3</v>
      </c>
    </row>
    <row r="989" spans="6:15" x14ac:dyDescent="0.2">
      <c r="F989" s="11">
        <v>9.3702999999999998E-3</v>
      </c>
      <c r="H989" s="1">
        <f t="shared" si="31"/>
        <v>0</v>
      </c>
      <c r="I989" s="12">
        <f t="shared" si="30"/>
        <v>0</v>
      </c>
      <c r="O989" s="11">
        <v>9.3695817699999996E-3</v>
      </c>
    </row>
    <row r="990" spans="6:15" x14ac:dyDescent="0.2">
      <c r="F990" s="11">
        <v>9.3702000000000004E-3</v>
      </c>
      <c r="H990" s="1">
        <f t="shared" si="31"/>
        <v>0</v>
      </c>
      <c r="I990" s="12">
        <f t="shared" si="30"/>
        <v>0</v>
      </c>
      <c r="O990" s="11">
        <v>9.3694813660000001E-3</v>
      </c>
    </row>
    <row r="991" spans="6:15" x14ac:dyDescent="0.2">
      <c r="F991" s="11">
        <v>9.3700999999999993E-3</v>
      </c>
      <c r="H991" s="1">
        <f t="shared" si="31"/>
        <v>0</v>
      </c>
      <c r="I991" s="12">
        <f t="shared" si="30"/>
        <v>0</v>
      </c>
      <c r="O991" s="11">
        <v>9.3693811659999997E-3</v>
      </c>
    </row>
    <row r="992" spans="6:15" x14ac:dyDescent="0.2">
      <c r="F992" s="11">
        <v>9.3699999999999999E-3</v>
      </c>
      <c r="H992" s="1">
        <f t="shared" si="31"/>
        <v>0</v>
      </c>
      <c r="I992" s="12">
        <f t="shared" si="30"/>
        <v>0</v>
      </c>
      <c r="O992" s="11">
        <v>9.3692811710000008E-3</v>
      </c>
    </row>
    <row r="993" spans="6:15" x14ac:dyDescent="0.2">
      <c r="F993" s="11">
        <v>9.3699000000000005E-3</v>
      </c>
      <c r="H993" s="1">
        <f t="shared" si="31"/>
        <v>0</v>
      </c>
      <c r="I993" s="12">
        <f t="shared" si="30"/>
        <v>0</v>
      </c>
      <c r="O993" s="11">
        <v>9.3691813790000005E-3</v>
      </c>
    </row>
    <row r="994" spans="6:15" x14ac:dyDescent="0.2">
      <c r="F994" s="11">
        <v>9.3697999999999993E-3</v>
      </c>
      <c r="H994" s="1">
        <f t="shared" si="31"/>
        <v>0</v>
      </c>
      <c r="I994" s="12">
        <f t="shared" si="30"/>
        <v>0</v>
      </c>
      <c r="O994" s="11">
        <v>9.3690817909999995E-3</v>
      </c>
    </row>
    <row r="995" spans="6:15" x14ac:dyDescent="0.2">
      <c r="F995" s="11">
        <v>9.3696999999999999E-3</v>
      </c>
      <c r="H995" s="1">
        <f t="shared" si="31"/>
        <v>0</v>
      </c>
      <c r="I995" s="12">
        <f t="shared" si="30"/>
        <v>0</v>
      </c>
      <c r="O995" s="11">
        <v>9.3689824060000006E-3</v>
      </c>
    </row>
    <row r="996" spans="6:15" x14ac:dyDescent="0.2">
      <c r="F996" s="11">
        <v>9.3696000000000005E-3</v>
      </c>
      <c r="H996" s="1">
        <f t="shared" si="31"/>
        <v>0</v>
      </c>
      <c r="I996" s="12">
        <f t="shared" si="30"/>
        <v>0</v>
      </c>
      <c r="O996" s="11">
        <v>9.3688832219999997E-3</v>
      </c>
    </row>
    <row r="997" spans="6:15" x14ac:dyDescent="0.2">
      <c r="F997" s="11">
        <v>9.3694999999999994E-3</v>
      </c>
      <c r="H997" s="1">
        <f t="shared" si="31"/>
        <v>0</v>
      </c>
      <c r="I997" s="12">
        <f t="shared" si="30"/>
        <v>0</v>
      </c>
      <c r="O997" s="11">
        <v>9.3687842400000006E-3</v>
      </c>
    </row>
    <row r="998" spans="6:15" x14ac:dyDescent="0.2">
      <c r="F998" s="11">
        <v>9.3694E-3</v>
      </c>
      <c r="H998" s="1">
        <f t="shared" si="31"/>
        <v>0</v>
      </c>
      <c r="I998" s="12">
        <f t="shared" si="30"/>
        <v>0</v>
      </c>
      <c r="O998" s="11">
        <v>9.3686854589999993E-3</v>
      </c>
    </row>
    <row r="999" spans="6:15" x14ac:dyDescent="0.2">
      <c r="F999" s="11">
        <v>9.3693000000000005E-3</v>
      </c>
      <c r="H999" s="1">
        <f t="shared" si="31"/>
        <v>0</v>
      </c>
      <c r="I999" s="12">
        <f t="shared" si="30"/>
        <v>0</v>
      </c>
      <c r="O999" s="11">
        <v>9.3685868780000008E-3</v>
      </c>
    </row>
    <row r="1000" spans="6:15" x14ac:dyDescent="0.2">
      <c r="F1000" s="11">
        <v>9.3691999999999994E-3</v>
      </c>
      <c r="H1000" s="1">
        <f t="shared" si="31"/>
        <v>0</v>
      </c>
      <c r="I1000" s="12">
        <f t="shared" si="30"/>
        <v>0</v>
      </c>
      <c r="O1000" s="11">
        <v>9.3684884959999992E-3</v>
      </c>
    </row>
    <row r="1001" spans="6:15" x14ac:dyDescent="0.2">
      <c r="F1001" s="11">
        <v>9.3691E-3</v>
      </c>
      <c r="H1001" s="1">
        <f t="shared" si="31"/>
        <v>0</v>
      </c>
      <c r="I1001" s="12">
        <f t="shared" si="30"/>
        <v>0</v>
      </c>
      <c r="O1001" s="11">
        <v>9.3683903140000004E-3</v>
      </c>
    </row>
    <row r="1002" spans="6:15" x14ac:dyDescent="0.2">
      <c r="F1002" s="11">
        <v>9.3690000000000006E-3</v>
      </c>
      <c r="H1002" s="1">
        <f t="shared" si="31"/>
        <v>0</v>
      </c>
      <c r="I1002" s="12">
        <f t="shared" si="30"/>
        <v>0</v>
      </c>
      <c r="O1002" s="11">
        <v>9.3682923299999998E-3</v>
      </c>
    </row>
    <row r="1003" spans="6:15" x14ac:dyDescent="0.2">
      <c r="F1003" s="11">
        <v>9.3689099999999994E-3</v>
      </c>
      <c r="H1003" s="1">
        <f t="shared" si="31"/>
        <v>0</v>
      </c>
      <c r="I1003" s="12">
        <f t="shared" si="30"/>
        <v>0</v>
      </c>
      <c r="O1003" s="11">
        <v>9.3681945430000007E-3</v>
      </c>
    </row>
    <row r="1004" spans="6:15" x14ac:dyDescent="0.2">
      <c r="F1004" s="11">
        <v>9.36881E-3</v>
      </c>
      <c r="H1004" s="1">
        <f t="shared" si="31"/>
        <v>0</v>
      </c>
      <c r="I1004" s="12">
        <f t="shared" si="30"/>
        <v>0</v>
      </c>
      <c r="O1004" s="11">
        <v>9.3680969539999999E-3</v>
      </c>
    </row>
    <row r="1005" spans="6:15" x14ac:dyDescent="0.2">
      <c r="F1005" s="11">
        <v>9.3687100000000006E-3</v>
      </c>
      <c r="H1005" s="1">
        <f t="shared" si="31"/>
        <v>0</v>
      </c>
      <c r="I1005" s="12">
        <f t="shared" si="30"/>
        <v>0</v>
      </c>
      <c r="O1005" s="11">
        <v>9.367999561E-3</v>
      </c>
    </row>
    <row r="1006" spans="6:15" x14ac:dyDescent="0.2">
      <c r="F1006" s="11">
        <v>9.3686099999999994E-3</v>
      </c>
      <c r="H1006" s="1">
        <f t="shared" si="31"/>
        <v>0</v>
      </c>
      <c r="I1006" s="12">
        <f t="shared" si="30"/>
        <v>0</v>
      </c>
      <c r="O1006" s="11">
        <v>9.3679023649999998E-3</v>
      </c>
    </row>
    <row r="1007" spans="6:15" x14ac:dyDescent="0.2">
      <c r="F1007" s="11">
        <v>9.36851E-3</v>
      </c>
      <c r="H1007" s="1">
        <f t="shared" si="31"/>
        <v>0</v>
      </c>
      <c r="I1007" s="12">
        <f t="shared" si="30"/>
        <v>0</v>
      </c>
      <c r="O1007" s="11">
        <v>9.3678053629999997E-3</v>
      </c>
    </row>
    <row r="1008" spans="6:15" x14ac:dyDescent="0.2">
      <c r="F1008" s="11">
        <v>9.3684200000000006E-3</v>
      </c>
      <c r="H1008" s="1">
        <f t="shared" si="31"/>
        <v>0</v>
      </c>
      <c r="I1008" s="12">
        <f t="shared" si="30"/>
        <v>0</v>
      </c>
      <c r="O1008" s="11">
        <v>9.3677085570000006E-3</v>
      </c>
    </row>
    <row r="1009" spans="6:15" x14ac:dyDescent="0.2">
      <c r="F1009" s="11">
        <v>9.3683199999999994E-3</v>
      </c>
      <c r="H1009" s="1">
        <f t="shared" si="31"/>
        <v>0</v>
      </c>
      <c r="I1009" s="12">
        <f t="shared" si="30"/>
        <v>0</v>
      </c>
      <c r="O1009" s="11">
        <v>9.3676119439999993E-3</v>
      </c>
    </row>
    <row r="1010" spans="6:15" x14ac:dyDescent="0.2">
      <c r="F1010" s="11">
        <v>9.36822E-3</v>
      </c>
      <c r="H1010" s="1">
        <f t="shared" si="31"/>
        <v>0</v>
      </c>
      <c r="I1010" s="12">
        <f t="shared" si="30"/>
        <v>0</v>
      </c>
      <c r="O1010" s="11">
        <v>9.3675155260000004E-3</v>
      </c>
    </row>
    <row r="1011" spans="6:15" x14ac:dyDescent="0.2">
      <c r="F1011" s="11">
        <v>9.3681300000000006E-3</v>
      </c>
      <c r="H1011" s="1">
        <f t="shared" si="31"/>
        <v>0</v>
      </c>
      <c r="I1011" s="12">
        <f t="shared" si="30"/>
        <v>0</v>
      </c>
      <c r="O1011" s="11">
        <v>9.3674193000000006E-3</v>
      </c>
    </row>
    <row r="1012" spans="6:15" x14ac:dyDescent="0.2">
      <c r="F1012" s="11">
        <v>9.3680299999999994E-3</v>
      </c>
      <c r="H1012" s="1">
        <f t="shared" si="31"/>
        <v>0</v>
      </c>
      <c r="I1012" s="12">
        <f t="shared" si="30"/>
        <v>0</v>
      </c>
      <c r="O1012" s="11">
        <v>9.3673232670000006E-3</v>
      </c>
    </row>
    <row r="1013" spans="6:15" x14ac:dyDescent="0.2">
      <c r="F1013" s="11">
        <v>9.36793E-3</v>
      </c>
      <c r="H1013" s="1">
        <f t="shared" si="31"/>
        <v>0</v>
      </c>
      <c r="I1013" s="12">
        <f t="shared" si="30"/>
        <v>0</v>
      </c>
      <c r="O1013" s="11">
        <v>9.3672274249999993E-3</v>
      </c>
    </row>
    <row r="1014" spans="6:15" x14ac:dyDescent="0.2">
      <c r="F1014" s="11">
        <v>9.3678400000000005E-3</v>
      </c>
      <c r="H1014" s="1">
        <f t="shared" si="31"/>
        <v>0</v>
      </c>
      <c r="I1014" s="12">
        <f t="shared" si="30"/>
        <v>0</v>
      </c>
      <c r="O1014" s="11">
        <v>9.3671317750000007E-3</v>
      </c>
    </row>
    <row r="1015" spans="6:15" x14ac:dyDescent="0.2">
      <c r="F1015" s="11">
        <v>9.3677399999999994E-3</v>
      </c>
      <c r="H1015" s="1">
        <f t="shared" si="31"/>
        <v>0</v>
      </c>
      <c r="I1015" s="12">
        <f t="shared" si="30"/>
        <v>0</v>
      </c>
      <c r="O1015" s="11">
        <v>9.3670363159999992E-3</v>
      </c>
    </row>
    <row r="1016" spans="6:15" x14ac:dyDescent="0.2">
      <c r="F1016" s="11">
        <v>9.36764E-3</v>
      </c>
      <c r="H1016" s="1">
        <f t="shared" si="31"/>
        <v>0</v>
      </c>
      <c r="I1016" s="12">
        <f t="shared" si="30"/>
        <v>0</v>
      </c>
      <c r="O1016" s="11">
        <v>9.3669410469999995E-3</v>
      </c>
    </row>
    <row r="1017" spans="6:15" x14ac:dyDescent="0.2">
      <c r="F1017" s="11">
        <v>9.3675500000000005E-3</v>
      </c>
      <c r="H1017" s="1">
        <f t="shared" si="31"/>
        <v>0</v>
      </c>
      <c r="I1017" s="12">
        <f t="shared" si="30"/>
        <v>0</v>
      </c>
      <c r="O1017" s="11">
        <v>9.3668459669999996E-3</v>
      </c>
    </row>
    <row r="1018" spans="6:15" x14ac:dyDescent="0.2">
      <c r="F1018" s="11">
        <v>9.3674499999999994E-3</v>
      </c>
      <c r="H1018" s="1">
        <f t="shared" si="31"/>
        <v>0</v>
      </c>
      <c r="I1018" s="12">
        <f t="shared" si="30"/>
        <v>0</v>
      </c>
      <c r="O1018" s="11">
        <v>9.3667510769999997E-3</v>
      </c>
    </row>
    <row r="1019" spans="6:15" x14ac:dyDescent="0.2">
      <c r="F1019" s="11">
        <v>9.3673599999999999E-3</v>
      </c>
      <c r="H1019" s="1">
        <f t="shared" si="31"/>
        <v>0</v>
      </c>
      <c r="I1019" s="12">
        <f t="shared" si="30"/>
        <v>0</v>
      </c>
      <c r="O1019" s="11">
        <v>9.3666563750000008E-3</v>
      </c>
    </row>
    <row r="1020" spans="6:15" x14ac:dyDescent="0.2">
      <c r="F1020" s="11">
        <v>9.3672600000000005E-3</v>
      </c>
      <c r="H1020" s="1">
        <f t="shared" si="31"/>
        <v>0</v>
      </c>
      <c r="I1020" s="12">
        <f t="shared" si="30"/>
        <v>0</v>
      </c>
      <c r="O1020" s="11">
        <v>9.3665618609999994E-3</v>
      </c>
    </row>
    <row r="1021" spans="6:15" x14ac:dyDescent="0.2">
      <c r="F1021" s="11">
        <v>9.3671699999999993E-3</v>
      </c>
      <c r="H1021" s="1">
        <f t="shared" si="31"/>
        <v>0</v>
      </c>
      <c r="I1021" s="12">
        <f t="shared" si="30"/>
        <v>0</v>
      </c>
      <c r="O1021" s="11">
        <v>9.3664675340000003E-3</v>
      </c>
    </row>
    <row r="1022" spans="6:15" x14ac:dyDescent="0.2">
      <c r="F1022" s="11">
        <v>9.3670699999999999E-3</v>
      </c>
      <c r="H1022" s="1">
        <f t="shared" si="31"/>
        <v>0</v>
      </c>
      <c r="I1022" s="12">
        <f t="shared" si="30"/>
        <v>0</v>
      </c>
      <c r="O1022" s="11">
        <v>9.366373394E-3</v>
      </c>
    </row>
    <row r="1023" spans="6:15" x14ac:dyDescent="0.2">
      <c r="F1023" s="11">
        <v>9.3669800000000004E-3</v>
      </c>
      <c r="H1023" s="1">
        <f t="shared" si="31"/>
        <v>0</v>
      </c>
      <c r="I1023" s="12">
        <f t="shared" si="30"/>
        <v>0</v>
      </c>
      <c r="O1023" s="11">
        <v>9.3662794399999999E-3</v>
      </c>
    </row>
    <row r="1024" spans="6:15" x14ac:dyDescent="0.2">
      <c r="F1024" s="11">
        <v>9.3668799999999993E-3</v>
      </c>
      <c r="H1024" s="1">
        <f t="shared" si="31"/>
        <v>0</v>
      </c>
      <c r="I1024" s="12">
        <f t="shared" si="30"/>
        <v>0</v>
      </c>
      <c r="O1024" s="11">
        <v>9.3661856719999999E-3</v>
      </c>
    </row>
    <row r="1025" spans="6:15" x14ac:dyDescent="0.2">
      <c r="F1025" s="11">
        <v>9.3667899999999998E-3</v>
      </c>
      <c r="H1025" s="1">
        <f t="shared" si="31"/>
        <v>0</v>
      </c>
      <c r="I1025" s="12">
        <f t="shared" si="30"/>
        <v>0</v>
      </c>
      <c r="O1025" s="11">
        <v>9.3660920889999996E-3</v>
      </c>
    </row>
    <row r="1026" spans="6:15" x14ac:dyDescent="0.2">
      <c r="F1026" s="11">
        <v>9.3667000000000004E-3</v>
      </c>
      <c r="H1026" s="1">
        <f t="shared" si="31"/>
        <v>0</v>
      </c>
      <c r="I1026" s="12">
        <f t="shared" si="30"/>
        <v>0</v>
      </c>
      <c r="O1026" s="11">
        <v>9.3659986910000007E-3</v>
      </c>
    </row>
    <row r="1027" spans="6:15" x14ac:dyDescent="0.2">
      <c r="F1027" s="11">
        <v>9.3665999999999992E-3</v>
      </c>
      <c r="H1027" s="1">
        <f t="shared" si="31"/>
        <v>0</v>
      </c>
      <c r="I1027" s="12">
        <f t="shared" si="30"/>
        <v>0</v>
      </c>
      <c r="O1027" s="11">
        <v>9.3659054769999993E-3</v>
      </c>
    </row>
    <row r="1028" spans="6:15" x14ac:dyDescent="0.2">
      <c r="F1028" s="11">
        <v>9.3665099999999998E-3</v>
      </c>
      <c r="H1028" s="1">
        <f t="shared" si="31"/>
        <v>0</v>
      </c>
      <c r="I1028" s="12">
        <f t="shared" si="30"/>
        <v>0</v>
      </c>
      <c r="O1028" s="11">
        <v>9.3658124460000002E-3</v>
      </c>
    </row>
    <row r="1029" spans="6:15" x14ac:dyDescent="0.2">
      <c r="F1029" s="11">
        <v>9.3664100000000004E-3</v>
      </c>
      <c r="H1029" s="1">
        <f t="shared" si="31"/>
        <v>0</v>
      </c>
      <c r="I1029" s="12">
        <f t="shared" si="30"/>
        <v>0</v>
      </c>
      <c r="O1029" s="11">
        <v>9.365719598E-3</v>
      </c>
    </row>
    <row r="1030" spans="6:15" x14ac:dyDescent="0.2">
      <c r="F1030" s="11">
        <v>9.3663199999999992E-3</v>
      </c>
      <c r="H1030" s="1">
        <f t="shared" si="31"/>
        <v>0</v>
      </c>
      <c r="I1030" s="12">
        <f t="shared" si="30"/>
        <v>0</v>
      </c>
      <c r="O1030" s="11">
        <v>9.3656269330000003E-3</v>
      </c>
    </row>
    <row r="1031" spans="6:15" x14ac:dyDescent="0.2">
      <c r="F1031" s="11">
        <v>9.3662299999999997E-3</v>
      </c>
      <c r="H1031" s="1">
        <f t="shared" si="31"/>
        <v>0</v>
      </c>
      <c r="I1031" s="12">
        <f t="shared" si="30"/>
        <v>0</v>
      </c>
      <c r="O1031" s="11">
        <v>9.3655344490000004E-3</v>
      </c>
    </row>
    <row r="1032" spans="6:15" x14ac:dyDescent="0.2">
      <c r="F1032" s="11">
        <v>9.3661400000000002E-3</v>
      </c>
      <c r="H1032" s="1">
        <f t="shared" si="31"/>
        <v>0</v>
      </c>
      <c r="I1032" s="12">
        <f t="shared" si="30"/>
        <v>0</v>
      </c>
      <c r="O1032" s="11">
        <v>9.3654421470000006E-3</v>
      </c>
    </row>
    <row r="1033" spans="6:15" x14ac:dyDescent="0.2">
      <c r="F1033" s="11">
        <v>9.3660400000000008E-3</v>
      </c>
      <c r="H1033" s="1">
        <f t="shared" si="31"/>
        <v>0</v>
      </c>
      <c r="I1033" s="12">
        <f t="shared" si="30"/>
        <v>0</v>
      </c>
      <c r="O1033" s="11">
        <v>9.3653500250000001E-3</v>
      </c>
    </row>
    <row r="1034" spans="6:15" x14ac:dyDescent="0.2">
      <c r="F1034" s="11">
        <v>9.3659499999999996E-3</v>
      </c>
      <c r="H1034" s="1">
        <f t="shared" si="31"/>
        <v>0</v>
      </c>
      <c r="I1034" s="12">
        <f t="shared" si="30"/>
        <v>0</v>
      </c>
      <c r="O1034" s="11">
        <v>9.3652580839999992E-3</v>
      </c>
    </row>
    <row r="1035" spans="6:15" x14ac:dyDescent="0.2">
      <c r="F1035" s="11">
        <v>9.3658600000000002E-3</v>
      </c>
      <c r="H1035" s="1">
        <f t="shared" si="31"/>
        <v>0</v>
      </c>
      <c r="I1035" s="12">
        <f t="shared" si="30"/>
        <v>0</v>
      </c>
      <c r="O1035" s="11">
        <v>9.3651663229999994E-3</v>
      </c>
    </row>
    <row r="1036" spans="6:15" x14ac:dyDescent="0.2">
      <c r="F1036" s="11">
        <v>9.3657700000000007E-3</v>
      </c>
      <c r="H1036" s="1">
        <f t="shared" si="31"/>
        <v>0</v>
      </c>
      <c r="I1036" s="12">
        <f t="shared" ref="I1036:I1099" si="32">E1036-N1036</f>
        <v>0</v>
      </c>
      <c r="O1036" s="11">
        <v>9.3650747410000002E-3</v>
      </c>
    </row>
    <row r="1037" spans="6:15" x14ac:dyDescent="0.2">
      <c r="F1037" s="11">
        <v>9.3656699999999996E-3</v>
      </c>
      <c r="H1037" s="1">
        <f t="shared" ref="H1037:H1100" si="33">(P1037-G1037)*A1037/12</f>
        <v>0</v>
      </c>
      <c r="I1037" s="12">
        <f t="shared" si="32"/>
        <v>0</v>
      </c>
      <c r="O1037" s="11">
        <v>9.3649833379999999E-3</v>
      </c>
    </row>
    <row r="1038" spans="6:15" x14ac:dyDescent="0.2">
      <c r="F1038" s="11">
        <v>9.3655800000000001E-3</v>
      </c>
      <c r="H1038" s="1">
        <f t="shared" si="33"/>
        <v>0</v>
      </c>
      <c r="I1038" s="12">
        <f t="shared" si="32"/>
        <v>0</v>
      </c>
      <c r="O1038" s="11">
        <v>9.3648921119999992E-3</v>
      </c>
    </row>
    <row r="1039" spans="6:15" x14ac:dyDescent="0.2">
      <c r="F1039" s="11">
        <v>9.3654900000000006E-3</v>
      </c>
      <c r="H1039" s="1">
        <f t="shared" si="33"/>
        <v>0</v>
      </c>
      <c r="I1039" s="12">
        <f t="shared" si="32"/>
        <v>0</v>
      </c>
      <c r="O1039" s="11">
        <v>9.3648010649999992E-3</v>
      </c>
    </row>
    <row r="1040" spans="6:15" x14ac:dyDescent="0.2">
      <c r="F1040" s="11">
        <v>9.3653999999999994E-3</v>
      </c>
      <c r="H1040" s="1">
        <f t="shared" si="33"/>
        <v>0</v>
      </c>
      <c r="I1040" s="12">
        <f t="shared" si="32"/>
        <v>0</v>
      </c>
      <c r="O1040" s="11">
        <v>9.3647101950000006E-3</v>
      </c>
    </row>
    <row r="1041" spans="6:15" x14ac:dyDescent="0.2">
      <c r="F1041" s="11">
        <v>9.36531E-3</v>
      </c>
      <c r="H1041" s="1">
        <f t="shared" si="33"/>
        <v>0</v>
      </c>
      <c r="I1041" s="12">
        <f t="shared" si="32"/>
        <v>0</v>
      </c>
      <c r="O1041" s="11">
        <v>9.3646195009999995E-3</v>
      </c>
    </row>
    <row r="1042" spans="6:15" x14ac:dyDescent="0.2">
      <c r="F1042" s="11">
        <v>9.3652200000000005E-3</v>
      </c>
      <c r="H1042" s="1">
        <f t="shared" si="33"/>
        <v>0</v>
      </c>
      <c r="I1042" s="12">
        <f t="shared" si="32"/>
        <v>0</v>
      </c>
      <c r="O1042" s="11">
        <v>9.3645289829999995E-3</v>
      </c>
    </row>
    <row r="1043" spans="6:15" x14ac:dyDescent="0.2">
      <c r="F1043" s="11">
        <v>9.3651299999999993E-3</v>
      </c>
      <c r="H1043" s="1">
        <f t="shared" si="33"/>
        <v>0</v>
      </c>
      <c r="I1043" s="12">
        <f t="shared" si="32"/>
        <v>0</v>
      </c>
      <c r="O1043" s="11">
        <v>9.3644386410000006E-3</v>
      </c>
    </row>
    <row r="1044" spans="6:15" x14ac:dyDescent="0.2">
      <c r="F1044" s="11">
        <v>9.3650299999999999E-3</v>
      </c>
      <c r="H1044" s="1">
        <f t="shared" si="33"/>
        <v>0</v>
      </c>
      <c r="I1044" s="12">
        <f t="shared" si="32"/>
        <v>0</v>
      </c>
      <c r="O1044" s="11">
        <v>9.3643484740000005E-3</v>
      </c>
    </row>
    <row r="1045" spans="6:15" x14ac:dyDescent="0.2">
      <c r="F1045" s="11">
        <v>9.3649400000000004E-3</v>
      </c>
      <c r="H1045" s="1">
        <f t="shared" si="33"/>
        <v>0</v>
      </c>
      <c r="I1045" s="12">
        <f t="shared" si="32"/>
        <v>0</v>
      </c>
      <c r="O1045" s="11">
        <v>9.3642584819999992E-3</v>
      </c>
    </row>
    <row r="1046" spans="6:15" x14ac:dyDescent="0.2">
      <c r="F1046" s="11">
        <v>9.3648499999999992E-3</v>
      </c>
      <c r="H1046" s="1">
        <f t="shared" si="33"/>
        <v>0</v>
      </c>
      <c r="I1046" s="12">
        <f t="shared" si="32"/>
        <v>0</v>
      </c>
      <c r="O1046" s="11">
        <v>9.3641686629999995E-3</v>
      </c>
    </row>
    <row r="1047" spans="6:15" x14ac:dyDescent="0.2">
      <c r="F1047" s="11">
        <v>9.3647599999999998E-3</v>
      </c>
      <c r="H1047" s="1">
        <f t="shared" si="33"/>
        <v>0</v>
      </c>
      <c r="I1047" s="12">
        <f t="shared" si="32"/>
        <v>0</v>
      </c>
      <c r="O1047" s="11">
        <v>9.3640790190000003E-3</v>
      </c>
    </row>
    <row r="1048" spans="6:15" x14ac:dyDescent="0.2">
      <c r="F1048" s="11">
        <v>9.3646700000000003E-3</v>
      </c>
      <c r="H1048" s="1">
        <f t="shared" si="33"/>
        <v>0</v>
      </c>
      <c r="I1048" s="12">
        <f t="shared" si="32"/>
        <v>0</v>
      </c>
      <c r="O1048" s="11">
        <v>9.3639895470000005E-3</v>
      </c>
    </row>
    <row r="1049" spans="6:15" x14ac:dyDescent="0.2">
      <c r="F1049" s="11">
        <v>9.3645800000000008E-3</v>
      </c>
      <c r="H1049" s="1">
        <f t="shared" si="33"/>
        <v>0</v>
      </c>
      <c r="I1049" s="12">
        <f t="shared" si="32"/>
        <v>0</v>
      </c>
      <c r="O1049" s="11">
        <v>9.3639002480000004E-3</v>
      </c>
    </row>
    <row r="1050" spans="6:15" x14ac:dyDescent="0.2">
      <c r="F1050" s="11">
        <v>9.3644899999999996E-3</v>
      </c>
      <c r="H1050" s="1">
        <f t="shared" si="33"/>
        <v>0</v>
      </c>
      <c r="I1050" s="12">
        <f t="shared" si="32"/>
        <v>0</v>
      </c>
      <c r="O1050" s="11">
        <v>9.3638111209999996E-3</v>
      </c>
    </row>
    <row r="1051" spans="6:15" x14ac:dyDescent="0.2">
      <c r="F1051" s="11">
        <v>9.3644000000000002E-3</v>
      </c>
      <c r="H1051" s="1">
        <f t="shared" si="33"/>
        <v>0</v>
      </c>
      <c r="I1051" s="12">
        <f t="shared" si="32"/>
        <v>0</v>
      </c>
      <c r="O1051" s="11">
        <v>9.3637221649999994E-3</v>
      </c>
    </row>
    <row r="1052" spans="6:15" x14ac:dyDescent="0.2">
      <c r="F1052" s="11">
        <v>9.3643100000000007E-3</v>
      </c>
      <c r="H1052" s="1">
        <f t="shared" si="33"/>
        <v>0</v>
      </c>
      <c r="I1052" s="12">
        <f t="shared" si="32"/>
        <v>0</v>
      </c>
      <c r="O1052" s="11">
        <v>9.3636333810000003E-3</v>
      </c>
    </row>
    <row r="1053" spans="6:15" x14ac:dyDescent="0.2">
      <c r="F1053" s="11">
        <v>9.3642299999999994E-3</v>
      </c>
      <c r="H1053" s="1">
        <f t="shared" si="33"/>
        <v>0</v>
      </c>
      <c r="I1053" s="12">
        <f t="shared" si="32"/>
        <v>0</v>
      </c>
      <c r="O1053" s="11">
        <v>9.3635447669999997E-3</v>
      </c>
    </row>
    <row r="1054" spans="6:15" x14ac:dyDescent="0.2">
      <c r="F1054" s="11">
        <v>9.36414E-3</v>
      </c>
      <c r="H1054" s="1">
        <f t="shared" si="33"/>
        <v>0</v>
      </c>
      <c r="I1054" s="12">
        <f t="shared" si="32"/>
        <v>0</v>
      </c>
      <c r="O1054" s="11">
        <v>9.3634563239999996E-3</v>
      </c>
    </row>
    <row r="1055" spans="6:15" x14ac:dyDescent="0.2">
      <c r="F1055" s="11">
        <v>9.3640500000000005E-3</v>
      </c>
      <c r="H1055" s="1">
        <f t="shared" si="33"/>
        <v>0</v>
      </c>
      <c r="I1055" s="12">
        <f t="shared" si="32"/>
        <v>0</v>
      </c>
      <c r="O1055" s="11">
        <v>9.3633680490000006E-3</v>
      </c>
    </row>
    <row r="1056" spans="6:15" x14ac:dyDescent="0.2">
      <c r="F1056" s="11">
        <v>9.3639599999999993E-3</v>
      </c>
      <c r="H1056" s="1">
        <f t="shared" si="33"/>
        <v>0</v>
      </c>
      <c r="I1056" s="12">
        <f t="shared" si="32"/>
        <v>0</v>
      </c>
      <c r="O1056" s="11">
        <v>9.3632799440000001E-3</v>
      </c>
    </row>
    <row r="1057" spans="6:15" x14ac:dyDescent="0.2">
      <c r="F1057" s="11">
        <v>9.3638699999999998E-3</v>
      </c>
      <c r="H1057" s="1">
        <f t="shared" si="33"/>
        <v>0</v>
      </c>
      <c r="I1057" s="12">
        <f t="shared" si="32"/>
        <v>0</v>
      </c>
      <c r="O1057" s="11">
        <v>9.3631920079999993E-3</v>
      </c>
    </row>
    <row r="1058" spans="6:15" x14ac:dyDescent="0.2">
      <c r="F1058" s="11">
        <v>9.3637800000000004E-3</v>
      </c>
      <c r="H1058" s="1">
        <f t="shared" si="33"/>
        <v>0</v>
      </c>
      <c r="I1058" s="12">
        <f t="shared" si="32"/>
        <v>0</v>
      </c>
      <c r="O1058" s="11">
        <v>9.3631042399999996E-3</v>
      </c>
    </row>
    <row r="1059" spans="6:15" x14ac:dyDescent="0.2">
      <c r="F1059" s="11">
        <v>9.3636899999999992E-3</v>
      </c>
      <c r="H1059" s="1">
        <f t="shared" si="33"/>
        <v>0</v>
      </c>
      <c r="I1059" s="12">
        <f t="shared" si="32"/>
        <v>0</v>
      </c>
      <c r="O1059" s="11">
        <v>9.3630166390000005E-3</v>
      </c>
    </row>
    <row r="1060" spans="6:15" x14ac:dyDescent="0.2">
      <c r="F1060" s="11">
        <v>9.3636099999999996E-3</v>
      </c>
      <c r="H1060" s="1">
        <f t="shared" si="33"/>
        <v>0</v>
      </c>
      <c r="I1060" s="12">
        <f t="shared" si="32"/>
        <v>0</v>
      </c>
      <c r="O1060" s="11">
        <v>9.3629292060000008E-3</v>
      </c>
    </row>
    <row r="1061" spans="6:15" x14ac:dyDescent="0.2">
      <c r="F1061" s="11">
        <v>9.3635200000000002E-3</v>
      </c>
      <c r="H1061" s="1">
        <f t="shared" si="33"/>
        <v>0</v>
      </c>
      <c r="I1061" s="12">
        <f t="shared" si="32"/>
        <v>0</v>
      </c>
      <c r="O1061" s="11">
        <v>9.3628419389999995E-3</v>
      </c>
    </row>
    <row r="1062" spans="6:15" x14ac:dyDescent="0.2">
      <c r="F1062" s="11">
        <v>9.3634300000000007E-3</v>
      </c>
      <c r="H1062" s="1">
        <f t="shared" si="33"/>
        <v>0</v>
      </c>
      <c r="I1062" s="12">
        <f t="shared" si="32"/>
        <v>0</v>
      </c>
      <c r="O1062" s="11">
        <v>9.3627548390000006E-3</v>
      </c>
    </row>
    <row r="1063" spans="6:15" x14ac:dyDescent="0.2">
      <c r="F1063" s="11">
        <v>9.3633399999999995E-3</v>
      </c>
      <c r="H1063" s="1">
        <f t="shared" si="33"/>
        <v>0</v>
      </c>
      <c r="I1063" s="12">
        <f t="shared" si="32"/>
        <v>0</v>
      </c>
      <c r="O1063" s="11">
        <v>9.3626679039999997E-3</v>
      </c>
    </row>
    <row r="1064" spans="6:15" x14ac:dyDescent="0.2">
      <c r="F1064" s="11">
        <v>9.36326E-3</v>
      </c>
      <c r="H1064" s="1">
        <f t="shared" si="33"/>
        <v>0</v>
      </c>
      <c r="I1064" s="12">
        <f t="shared" si="32"/>
        <v>0</v>
      </c>
      <c r="O1064" s="11">
        <v>9.3625811350000008E-3</v>
      </c>
    </row>
    <row r="1065" spans="6:15" x14ac:dyDescent="0.2">
      <c r="F1065" s="11">
        <v>9.3631700000000005E-3</v>
      </c>
      <c r="H1065" s="1">
        <f t="shared" si="33"/>
        <v>0</v>
      </c>
      <c r="I1065" s="12">
        <f t="shared" si="32"/>
        <v>0</v>
      </c>
      <c r="O1065" s="11">
        <v>9.3624945299999995E-3</v>
      </c>
    </row>
    <row r="1066" spans="6:15" x14ac:dyDescent="0.2">
      <c r="F1066" s="11">
        <v>9.3630799999999993E-3</v>
      </c>
      <c r="H1066" s="1">
        <f t="shared" si="33"/>
        <v>0</v>
      </c>
      <c r="I1066" s="12">
        <f t="shared" si="32"/>
        <v>0</v>
      </c>
      <c r="O1066" s="11">
        <v>9.3624080899999997E-3</v>
      </c>
    </row>
    <row r="1067" spans="6:15" x14ac:dyDescent="0.2">
      <c r="F1067" s="11">
        <v>9.3629899999999999E-3</v>
      </c>
      <c r="H1067" s="1">
        <f t="shared" si="33"/>
        <v>0</v>
      </c>
      <c r="I1067" s="12">
        <f t="shared" si="32"/>
        <v>0</v>
      </c>
      <c r="O1067" s="11">
        <v>9.3623218139999992E-3</v>
      </c>
    </row>
    <row r="1068" spans="6:15" x14ac:dyDescent="0.2">
      <c r="F1068" s="11">
        <v>9.3629100000000003E-3</v>
      </c>
      <c r="H1068" s="1">
        <f t="shared" si="33"/>
        <v>0</v>
      </c>
      <c r="I1068" s="12">
        <f t="shared" si="32"/>
        <v>0</v>
      </c>
      <c r="O1068" s="11">
        <v>9.3622357009999994E-3</v>
      </c>
    </row>
    <row r="1069" spans="6:15" x14ac:dyDescent="0.2">
      <c r="F1069" s="11">
        <v>9.3628200000000009E-3</v>
      </c>
      <c r="H1069" s="1">
        <f t="shared" si="33"/>
        <v>0</v>
      </c>
      <c r="I1069" s="12">
        <f t="shared" si="32"/>
        <v>0</v>
      </c>
      <c r="O1069" s="11">
        <v>9.3621497510000002E-3</v>
      </c>
    </row>
    <row r="1070" spans="6:15" x14ac:dyDescent="0.2">
      <c r="F1070" s="11">
        <v>9.3627399999999996E-3</v>
      </c>
      <c r="H1070" s="1">
        <f t="shared" si="33"/>
        <v>0</v>
      </c>
      <c r="I1070" s="12">
        <f t="shared" si="32"/>
        <v>0</v>
      </c>
      <c r="O1070" s="11">
        <v>9.3620639629999995E-3</v>
      </c>
    </row>
    <row r="1071" spans="6:15" x14ac:dyDescent="0.2">
      <c r="F1071" s="11">
        <v>9.3626500000000001E-3</v>
      </c>
      <c r="H1071" s="1">
        <f t="shared" si="33"/>
        <v>0</v>
      </c>
      <c r="I1071" s="12">
        <f t="shared" si="32"/>
        <v>0</v>
      </c>
      <c r="O1071" s="11">
        <v>9.3619783379999995E-3</v>
      </c>
    </row>
    <row r="1072" spans="6:15" x14ac:dyDescent="0.2">
      <c r="F1072" s="11">
        <v>9.3625600000000007E-3</v>
      </c>
      <c r="H1072" s="1">
        <f t="shared" si="33"/>
        <v>0</v>
      </c>
      <c r="I1072" s="12">
        <f t="shared" si="32"/>
        <v>0</v>
      </c>
      <c r="O1072" s="11">
        <v>9.3618928739999992E-3</v>
      </c>
    </row>
    <row r="1073" spans="6:15" x14ac:dyDescent="0.2">
      <c r="F1073" s="11">
        <v>9.3624799999999994E-3</v>
      </c>
      <c r="H1073" s="1">
        <f t="shared" si="33"/>
        <v>0</v>
      </c>
      <c r="I1073" s="12">
        <f t="shared" si="32"/>
        <v>0</v>
      </c>
      <c r="O1073" s="11">
        <v>9.3618075710000005E-3</v>
      </c>
    </row>
    <row r="1074" spans="6:15" x14ac:dyDescent="0.2">
      <c r="F1074" s="11">
        <v>9.3623899999999999E-3</v>
      </c>
      <c r="H1074" s="1">
        <f t="shared" si="33"/>
        <v>0</v>
      </c>
      <c r="I1074" s="12">
        <f t="shared" si="32"/>
        <v>0</v>
      </c>
      <c r="O1074" s="11">
        <v>9.3617224289999999E-3</v>
      </c>
    </row>
    <row r="1075" spans="6:15" x14ac:dyDescent="0.2">
      <c r="F1075" s="11">
        <v>9.3623100000000004E-3</v>
      </c>
      <c r="H1075" s="1">
        <f t="shared" si="33"/>
        <v>0</v>
      </c>
      <c r="I1075" s="12">
        <f t="shared" si="32"/>
        <v>0</v>
      </c>
      <c r="O1075" s="11">
        <v>9.3616374470000003E-3</v>
      </c>
    </row>
    <row r="1076" spans="6:15" x14ac:dyDescent="0.2">
      <c r="F1076" s="11">
        <v>9.3622199999999992E-3</v>
      </c>
      <c r="H1076" s="1">
        <f t="shared" si="33"/>
        <v>0</v>
      </c>
      <c r="I1076" s="12">
        <f t="shared" si="32"/>
        <v>0</v>
      </c>
      <c r="O1076" s="11">
        <v>9.3615526239999997E-3</v>
      </c>
    </row>
    <row r="1077" spans="6:15" x14ac:dyDescent="0.2">
      <c r="F1077" s="11">
        <v>9.3621399999999997E-3</v>
      </c>
      <c r="H1077" s="1">
        <f t="shared" si="33"/>
        <v>0</v>
      </c>
      <c r="I1077" s="12">
        <f t="shared" si="32"/>
        <v>0</v>
      </c>
      <c r="O1077" s="11">
        <v>9.3614679620000005E-3</v>
      </c>
    </row>
    <row r="1078" spans="6:15" x14ac:dyDescent="0.2">
      <c r="F1078" s="11">
        <v>9.3620500000000002E-3</v>
      </c>
      <c r="H1078" s="1">
        <f t="shared" si="33"/>
        <v>0</v>
      </c>
      <c r="I1078" s="12">
        <f t="shared" si="32"/>
        <v>0</v>
      </c>
      <c r="O1078" s="11">
        <v>9.3613834569999995E-3</v>
      </c>
    </row>
    <row r="1079" spans="6:15" x14ac:dyDescent="0.2">
      <c r="F1079" s="11">
        <v>9.3619700000000007E-3</v>
      </c>
      <c r="H1079" s="1">
        <f t="shared" si="33"/>
        <v>0</v>
      </c>
      <c r="I1079" s="12">
        <f t="shared" si="32"/>
        <v>0</v>
      </c>
      <c r="O1079" s="11">
        <v>9.3612991119999996E-3</v>
      </c>
    </row>
    <row r="1080" spans="6:15" x14ac:dyDescent="0.2">
      <c r="F1080" s="11">
        <v>9.3618799999999995E-3</v>
      </c>
      <c r="H1080" s="1">
        <f t="shared" si="33"/>
        <v>0</v>
      </c>
      <c r="I1080" s="12">
        <f t="shared" si="32"/>
        <v>0</v>
      </c>
      <c r="O1080" s="11">
        <v>9.3612149239999994E-3</v>
      </c>
    </row>
    <row r="1081" spans="6:15" x14ac:dyDescent="0.2">
      <c r="F1081" s="11">
        <v>9.3618E-3</v>
      </c>
      <c r="H1081" s="1">
        <f t="shared" si="33"/>
        <v>0</v>
      </c>
      <c r="I1081" s="12">
        <f t="shared" si="32"/>
        <v>0</v>
      </c>
      <c r="O1081" s="11">
        <v>9.3611308939999995E-3</v>
      </c>
    </row>
    <row r="1082" spans="6:15" x14ac:dyDescent="0.2">
      <c r="F1082" s="11">
        <v>9.3617100000000005E-3</v>
      </c>
      <c r="H1082" s="1">
        <f t="shared" si="33"/>
        <v>0</v>
      </c>
      <c r="I1082" s="12">
        <f t="shared" si="32"/>
        <v>0</v>
      </c>
      <c r="O1082" s="11">
        <v>9.3610470209999994E-3</v>
      </c>
    </row>
    <row r="1083" spans="6:15" x14ac:dyDescent="0.2">
      <c r="F1083" s="11">
        <v>9.3616299999999993E-3</v>
      </c>
      <c r="H1083" s="1">
        <f t="shared" si="33"/>
        <v>0</v>
      </c>
      <c r="I1083" s="12">
        <f t="shared" si="32"/>
        <v>0</v>
      </c>
      <c r="O1083" s="11">
        <v>9.3609633040000004E-3</v>
      </c>
    </row>
    <row r="1084" spans="6:15" x14ac:dyDescent="0.2">
      <c r="F1084" s="11">
        <v>9.3615399999999998E-3</v>
      </c>
      <c r="H1084" s="1">
        <f t="shared" si="33"/>
        <v>0</v>
      </c>
      <c r="I1084" s="12">
        <f t="shared" si="32"/>
        <v>0</v>
      </c>
      <c r="O1084" s="11">
        <v>9.3608797439999995E-3</v>
      </c>
    </row>
    <row r="1085" spans="6:15" x14ac:dyDescent="0.2">
      <c r="F1085" s="11">
        <v>9.3614600000000003E-3</v>
      </c>
      <c r="H1085" s="1">
        <f t="shared" si="33"/>
        <v>0</v>
      </c>
      <c r="I1085" s="12">
        <f t="shared" si="32"/>
        <v>0</v>
      </c>
      <c r="O1085" s="11">
        <v>9.3607963389999993E-3</v>
      </c>
    </row>
    <row r="1086" spans="6:15" x14ac:dyDescent="0.2">
      <c r="F1086" s="11">
        <v>9.3613800000000007E-3</v>
      </c>
      <c r="H1086" s="1">
        <f t="shared" si="33"/>
        <v>0</v>
      </c>
      <c r="I1086" s="12">
        <f t="shared" si="32"/>
        <v>0</v>
      </c>
      <c r="O1086" s="11">
        <v>9.3607130900000002E-3</v>
      </c>
    </row>
    <row r="1087" spans="6:15" x14ac:dyDescent="0.2">
      <c r="F1087" s="11">
        <v>9.3612899999999995E-3</v>
      </c>
      <c r="H1087" s="1">
        <f t="shared" si="33"/>
        <v>0</v>
      </c>
      <c r="I1087" s="12">
        <f t="shared" si="32"/>
        <v>0</v>
      </c>
      <c r="O1087" s="11">
        <v>9.360629996E-3</v>
      </c>
    </row>
    <row r="1088" spans="6:15" x14ac:dyDescent="0.2">
      <c r="F1088" s="11">
        <v>9.36121E-3</v>
      </c>
      <c r="H1088" s="1">
        <f t="shared" si="33"/>
        <v>0</v>
      </c>
      <c r="I1088" s="12">
        <f t="shared" si="32"/>
        <v>0</v>
      </c>
      <c r="O1088" s="11">
        <v>9.3605470560000001E-3</v>
      </c>
    </row>
    <row r="1089" spans="6:15" x14ac:dyDescent="0.2">
      <c r="F1089" s="11">
        <v>9.3611300000000005E-3</v>
      </c>
      <c r="H1089" s="1">
        <f t="shared" si="33"/>
        <v>0</v>
      </c>
      <c r="I1089" s="12">
        <f t="shared" si="32"/>
        <v>0</v>
      </c>
      <c r="O1089" s="11">
        <v>9.3604642700000004E-3</v>
      </c>
    </row>
    <row r="1090" spans="6:15" x14ac:dyDescent="0.2">
      <c r="F1090" s="11">
        <v>9.3610399999999993E-3</v>
      </c>
      <c r="H1090" s="1">
        <f t="shared" si="33"/>
        <v>0</v>
      </c>
      <c r="I1090" s="12">
        <f t="shared" si="32"/>
        <v>0</v>
      </c>
      <c r="O1090" s="11">
        <v>9.3603816379999993E-3</v>
      </c>
    </row>
    <row r="1091" spans="6:15" x14ac:dyDescent="0.2">
      <c r="F1091" s="11">
        <v>9.3609599999999998E-3</v>
      </c>
      <c r="H1091" s="1">
        <f t="shared" si="33"/>
        <v>0</v>
      </c>
      <c r="I1091" s="12">
        <f t="shared" si="32"/>
        <v>0</v>
      </c>
      <c r="O1091" s="11">
        <v>9.3602991589999997E-3</v>
      </c>
    </row>
    <row r="1092" spans="6:15" x14ac:dyDescent="0.2">
      <c r="F1092" s="11">
        <v>9.3608800000000002E-3</v>
      </c>
      <c r="H1092" s="1">
        <f t="shared" si="33"/>
        <v>0</v>
      </c>
      <c r="I1092" s="12">
        <f t="shared" si="32"/>
        <v>0</v>
      </c>
      <c r="O1092" s="11">
        <v>9.3602168319999995E-3</v>
      </c>
    </row>
    <row r="1093" spans="6:15" x14ac:dyDescent="0.2">
      <c r="F1093" s="11">
        <v>9.3607900000000008E-3</v>
      </c>
      <c r="H1093" s="1">
        <f t="shared" si="33"/>
        <v>0</v>
      </c>
      <c r="I1093" s="12">
        <f t="shared" si="32"/>
        <v>0</v>
      </c>
      <c r="O1093" s="11">
        <v>9.3601346580000008E-3</v>
      </c>
    </row>
    <row r="1094" spans="6:15" x14ac:dyDescent="0.2">
      <c r="F1094" s="11">
        <v>9.3607099999999995E-3</v>
      </c>
      <c r="H1094" s="1">
        <f t="shared" si="33"/>
        <v>0</v>
      </c>
      <c r="I1094" s="12">
        <f t="shared" si="32"/>
        <v>0</v>
      </c>
      <c r="O1094" s="11">
        <v>9.3600526359999998E-3</v>
      </c>
    </row>
    <row r="1095" spans="6:15" x14ac:dyDescent="0.2">
      <c r="F1095" s="11">
        <v>9.36063E-3</v>
      </c>
      <c r="H1095" s="1">
        <f t="shared" si="33"/>
        <v>0</v>
      </c>
      <c r="I1095" s="12">
        <f t="shared" si="32"/>
        <v>0</v>
      </c>
      <c r="O1095" s="11">
        <v>9.359970766E-3</v>
      </c>
    </row>
    <row r="1096" spans="6:15" x14ac:dyDescent="0.2">
      <c r="F1096" s="11">
        <v>9.3605500000000005E-3</v>
      </c>
      <c r="H1096" s="1">
        <f t="shared" si="33"/>
        <v>0</v>
      </c>
      <c r="I1096" s="12">
        <f t="shared" si="32"/>
        <v>0</v>
      </c>
      <c r="O1096" s="11">
        <v>9.3598890460000004E-3</v>
      </c>
    </row>
    <row r="1097" spans="6:15" x14ac:dyDescent="0.2">
      <c r="F1097" s="11">
        <v>9.3604599999999993E-3</v>
      </c>
      <c r="H1097" s="1">
        <f t="shared" si="33"/>
        <v>0</v>
      </c>
      <c r="I1097" s="12">
        <f t="shared" si="32"/>
        <v>0</v>
      </c>
      <c r="O1097" s="11">
        <v>9.3598074769999998E-3</v>
      </c>
    </row>
    <row r="1098" spans="6:15" x14ac:dyDescent="0.2">
      <c r="F1098" s="11">
        <v>9.3603799999999997E-3</v>
      </c>
      <c r="H1098" s="1">
        <f t="shared" si="33"/>
        <v>0</v>
      </c>
      <c r="I1098" s="12">
        <f t="shared" si="32"/>
        <v>0</v>
      </c>
      <c r="O1098" s="11">
        <v>9.3597260579999994E-3</v>
      </c>
    </row>
    <row r="1099" spans="6:15" x14ac:dyDescent="0.2">
      <c r="F1099" s="11">
        <v>9.3603000000000002E-3</v>
      </c>
      <c r="H1099" s="1">
        <f t="shared" si="33"/>
        <v>0</v>
      </c>
      <c r="I1099" s="12">
        <f t="shared" si="32"/>
        <v>0</v>
      </c>
      <c r="O1099" s="11">
        <v>9.3596447889999993E-3</v>
      </c>
    </row>
    <row r="1100" spans="6:15" x14ac:dyDescent="0.2">
      <c r="F1100" s="11">
        <v>9.3602200000000007E-3</v>
      </c>
      <c r="H1100" s="1">
        <f t="shared" si="33"/>
        <v>0</v>
      </c>
      <c r="I1100" s="12">
        <f t="shared" ref="I1100:I1163" si="34">E1100-N1100</f>
        <v>0</v>
      </c>
      <c r="O1100" s="11">
        <v>9.3595636699999995E-3</v>
      </c>
    </row>
    <row r="1101" spans="6:15" x14ac:dyDescent="0.2">
      <c r="F1101" s="11">
        <v>9.3601399999999994E-3</v>
      </c>
      <c r="H1101" s="1">
        <f t="shared" ref="H1101:H1164" si="35">(P1101-G1101)*A1101/12</f>
        <v>0</v>
      </c>
      <c r="I1101" s="12">
        <f t="shared" si="34"/>
        <v>0</v>
      </c>
      <c r="O1101" s="11">
        <v>9.3594826990000008E-3</v>
      </c>
    </row>
    <row r="1102" spans="6:15" x14ac:dyDescent="0.2">
      <c r="F1102" s="11">
        <v>9.3600599999999999E-3</v>
      </c>
      <c r="H1102" s="1">
        <f t="shared" si="35"/>
        <v>0</v>
      </c>
      <c r="I1102" s="12">
        <f t="shared" si="34"/>
        <v>0</v>
      </c>
      <c r="O1102" s="11">
        <v>9.3594018770000002E-3</v>
      </c>
    </row>
    <row r="1103" spans="6:15" x14ac:dyDescent="0.2">
      <c r="F1103" s="11">
        <v>9.3599700000000004E-3</v>
      </c>
      <c r="H1103" s="1">
        <f t="shared" si="35"/>
        <v>0</v>
      </c>
      <c r="I1103" s="12">
        <f t="shared" si="34"/>
        <v>0</v>
      </c>
      <c r="O1103" s="11">
        <v>9.3593212039999995E-3</v>
      </c>
    </row>
    <row r="1104" spans="6:15" x14ac:dyDescent="0.2">
      <c r="F1104" s="11">
        <v>9.3598899999999992E-3</v>
      </c>
      <c r="H1104" s="1">
        <f t="shared" si="35"/>
        <v>0</v>
      </c>
      <c r="I1104" s="12">
        <f t="shared" si="34"/>
        <v>0</v>
      </c>
      <c r="O1104" s="11">
        <v>9.3592406779999995E-3</v>
      </c>
    </row>
    <row r="1105" spans="6:15" x14ac:dyDescent="0.2">
      <c r="F1105" s="11">
        <v>9.3598099999999997E-3</v>
      </c>
      <c r="H1105" s="1">
        <f t="shared" si="35"/>
        <v>0</v>
      </c>
      <c r="I1105" s="12">
        <f t="shared" si="34"/>
        <v>0</v>
      </c>
      <c r="O1105" s="11">
        <v>9.3591602990000002E-3</v>
      </c>
    </row>
    <row r="1106" spans="6:15" x14ac:dyDescent="0.2">
      <c r="F1106" s="11">
        <v>9.3597300000000001E-3</v>
      </c>
      <c r="H1106" s="1">
        <f t="shared" si="35"/>
        <v>0</v>
      </c>
      <c r="I1106" s="12">
        <f t="shared" si="34"/>
        <v>0</v>
      </c>
      <c r="O1106" s="11">
        <v>9.3590800669999998E-3</v>
      </c>
    </row>
    <row r="1107" spans="6:15" x14ac:dyDescent="0.2">
      <c r="F1107" s="11">
        <v>9.3596500000000006E-3</v>
      </c>
      <c r="H1107" s="1">
        <f t="shared" si="35"/>
        <v>0</v>
      </c>
      <c r="I1107" s="12">
        <f t="shared" si="34"/>
        <v>0</v>
      </c>
      <c r="O1107" s="11">
        <v>9.3589999820000002E-3</v>
      </c>
    </row>
    <row r="1108" spans="6:15" x14ac:dyDescent="0.2">
      <c r="F1108" s="11">
        <v>9.3595699999999993E-3</v>
      </c>
      <c r="H1108" s="1">
        <f t="shared" si="35"/>
        <v>0</v>
      </c>
      <c r="I1108" s="12">
        <f t="shared" si="34"/>
        <v>0</v>
      </c>
      <c r="O1108" s="11">
        <v>9.3589200429999991E-3</v>
      </c>
    </row>
    <row r="1109" spans="6:15" x14ac:dyDescent="0.2">
      <c r="F1109" s="11">
        <v>9.3594899999999998E-3</v>
      </c>
      <c r="H1109" s="1">
        <f t="shared" si="35"/>
        <v>0</v>
      </c>
      <c r="I1109" s="12">
        <f t="shared" si="34"/>
        <v>0</v>
      </c>
      <c r="O1109" s="11">
        <v>9.3588402500000001E-3</v>
      </c>
    </row>
    <row r="1110" spans="6:15" x14ac:dyDescent="0.2">
      <c r="F1110" s="11">
        <v>9.3594100000000003E-3</v>
      </c>
      <c r="H1110" s="1">
        <f t="shared" si="35"/>
        <v>0</v>
      </c>
      <c r="I1110" s="12">
        <f t="shared" si="34"/>
        <v>0</v>
      </c>
      <c r="O1110" s="11">
        <v>9.3587606019999992E-3</v>
      </c>
    </row>
    <row r="1111" spans="6:15" x14ac:dyDescent="0.2">
      <c r="F1111" s="11">
        <v>9.3593300000000008E-3</v>
      </c>
      <c r="H1111" s="1">
        <f t="shared" si="35"/>
        <v>0</v>
      </c>
      <c r="I1111" s="12">
        <f t="shared" si="34"/>
        <v>0</v>
      </c>
      <c r="O1111" s="11">
        <v>9.3586810989999998E-3</v>
      </c>
    </row>
    <row r="1112" spans="6:15" x14ac:dyDescent="0.2">
      <c r="F1112" s="11">
        <v>9.3592499999999995E-3</v>
      </c>
      <c r="H1112" s="1">
        <f t="shared" si="35"/>
        <v>0</v>
      </c>
      <c r="I1112" s="12">
        <f t="shared" si="34"/>
        <v>0</v>
      </c>
      <c r="O1112" s="11">
        <v>9.3586017410000003E-3</v>
      </c>
    </row>
    <row r="1113" spans="6:15" x14ac:dyDescent="0.2">
      <c r="F1113" s="11">
        <v>9.35917E-3</v>
      </c>
      <c r="H1113" s="1">
        <f t="shared" si="35"/>
        <v>0</v>
      </c>
      <c r="I1113" s="12">
        <f t="shared" si="34"/>
        <v>0</v>
      </c>
      <c r="O1113" s="11">
        <v>9.3585225259999998E-3</v>
      </c>
    </row>
    <row r="1114" spans="6:15" x14ac:dyDescent="0.2">
      <c r="F1114" s="11">
        <v>9.3590900000000005E-3</v>
      </c>
      <c r="H1114" s="1">
        <f t="shared" si="35"/>
        <v>0</v>
      </c>
      <c r="I1114" s="12">
        <f t="shared" si="34"/>
        <v>0</v>
      </c>
      <c r="O1114" s="11">
        <v>9.3584434559999992E-3</v>
      </c>
    </row>
    <row r="1115" spans="6:15" x14ac:dyDescent="0.2">
      <c r="F1115" s="11">
        <v>9.3590099999999992E-3</v>
      </c>
      <c r="H1115" s="1">
        <f t="shared" si="35"/>
        <v>0</v>
      </c>
      <c r="I1115" s="12">
        <f t="shared" si="34"/>
        <v>0</v>
      </c>
      <c r="O1115" s="11">
        <v>9.3583645289999993E-3</v>
      </c>
    </row>
    <row r="1116" spans="6:15" x14ac:dyDescent="0.2">
      <c r="F1116" s="11">
        <v>9.3589299999999997E-3</v>
      </c>
      <c r="H1116" s="1">
        <f t="shared" si="35"/>
        <v>0</v>
      </c>
      <c r="I1116" s="12">
        <f t="shared" si="34"/>
        <v>0</v>
      </c>
      <c r="O1116" s="11">
        <v>9.3582857450000001E-3</v>
      </c>
    </row>
    <row r="1117" spans="6:15" x14ac:dyDescent="0.2">
      <c r="F1117" s="11">
        <v>9.3588500000000002E-3</v>
      </c>
      <c r="H1117" s="1">
        <f t="shared" si="35"/>
        <v>0</v>
      </c>
      <c r="I1117" s="12">
        <f t="shared" si="34"/>
        <v>0</v>
      </c>
      <c r="O1117" s="11">
        <v>9.3582071029999995E-3</v>
      </c>
    </row>
    <row r="1118" spans="6:15" x14ac:dyDescent="0.2">
      <c r="F1118" s="11">
        <v>9.3587700000000006E-3</v>
      </c>
      <c r="H1118" s="1">
        <f t="shared" si="35"/>
        <v>0</v>
      </c>
      <c r="I1118" s="12">
        <f t="shared" si="34"/>
        <v>0</v>
      </c>
      <c r="O1118" s="11">
        <v>9.3581286039999996E-3</v>
      </c>
    </row>
    <row r="1119" spans="6:15" x14ac:dyDescent="0.2">
      <c r="F1119" s="11">
        <v>9.3586999999999993E-3</v>
      </c>
      <c r="H1119" s="1">
        <f t="shared" si="35"/>
        <v>0</v>
      </c>
      <c r="I1119" s="12">
        <f t="shared" si="34"/>
        <v>0</v>
      </c>
      <c r="O1119" s="11">
        <v>9.3580502459999996E-3</v>
      </c>
    </row>
    <row r="1120" spans="6:15" x14ac:dyDescent="0.2">
      <c r="F1120" s="11">
        <v>9.3586199999999998E-3</v>
      </c>
      <c r="H1120" s="1">
        <f t="shared" si="35"/>
        <v>0</v>
      </c>
      <c r="I1120" s="12">
        <f t="shared" si="34"/>
        <v>0</v>
      </c>
      <c r="O1120" s="11">
        <v>9.3579720299999999E-3</v>
      </c>
    </row>
    <row r="1121" spans="6:15" x14ac:dyDescent="0.2">
      <c r="F1121" s="11">
        <v>9.3585400000000003E-3</v>
      </c>
      <c r="H1121" s="1">
        <f t="shared" si="35"/>
        <v>0</v>
      </c>
      <c r="I1121" s="12">
        <f t="shared" si="34"/>
        <v>0</v>
      </c>
      <c r="O1121" s="11">
        <v>9.3578939560000005E-3</v>
      </c>
    </row>
    <row r="1122" spans="6:15" x14ac:dyDescent="0.2">
      <c r="F1122" s="11">
        <v>9.3584600000000007E-3</v>
      </c>
      <c r="H1122" s="1">
        <f t="shared" si="35"/>
        <v>0</v>
      </c>
      <c r="I1122" s="12">
        <f t="shared" si="34"/>
        <v>0</v>
      </c>
      <c r="O1122" s="11">
        <v>9.3578160210000001E-3</v>
      </c>
    </row>
    <row r="1123" spans="6:15" x14ac:dyDescent="0.2">
      <c r="F1123" s="11">
        <v>9.3583799999999995E-3</v>
      </c>
      <c r="H1123" s="1">
        <f t="shared" si="35"/>
        <v>0</v>
      </c>
      <c r="I1123" s="12">
        <f t="shared" si="34"/>
        <v>0</v>
      </c>
      <c r="O1123" s="11">
        <v>9.3577382269999995E-3</v>
      </c>
    </row>
    <row r="1124" spans="6:15" x14ac:dyDescent="0.2">
      <c r="F1124" s="11">
        <v>9.3583E-3</v>
      </c>
      <c r="H1124" s="1">
        <f t="shared" si="35"/>
        <v>0</v>
      </c>
      <c r="I1124" s="12">
        <f t="shared" si="34"/>
        <v>0</v>
      </c>
      <c r="O1124" s="11">
        <v>9.3576605730000002E-3</v>
      </c>
    </row>
    <row r="1125" spans="6:15" x14ac:dyDescent="0.2">
      <c r="F1125" s="11">
        <v>9.3582300000000004E-3</v>
      </c>
      <c r="H1125" s="1">
        <f t="shared" si="35"/>
        <v>0</v>
      </c>
      <c r="I1125" s="12">
        <f t="shared" si="34"/>
        <v>0</v>
      </c>
      <c r="O1125" s="11">
        <v>9.3575830590000002E-3</v>
      </c>
    </row>
    <row r="1126" spans="6:15" x14ac:dyDescent="0.2">
      <c r="F1126" s="11">
        <v>9.3581500000000008E-3</v>
      </c>
      <c r="H1126" s="1">
        <f t="shared" si="35"/>
        <v>0</v>
      </c>
      <c r="I1126" s="12">
        <f t="shared" si="34"/>
        <v>0</v>
      </c>
      <c r="O1126" s="11">
        <v>9.3575056830000006E-3</v>
      </c>
    </row>
    <row r="1127" spans="6:15" x14ac:dyDescent="0.2">
      <c r="F1127" s="11">
        <v>9.3580699999999996E-3</v>
      </c>
      <c r="H1127" s="1">
        <f t="shared" si="35"/>
        <v>0</v>
      </c>
      <c r="I1127" s="12">
        <f t="shared" si="34"/>
        <v>0</v>
      </c>
      <c r="O1127" s="11">
        <v>9.3574284470000005E-3</v>
      </c>
    </row>
    <row r="1128" spans="6:15" x14ac:dyDescent="0.2">
      <c r="F1128" s="11">
        <v>9.3579900000000001E-3</v>
      </c>
      <c r="H1128" s="1">
        <f t="shared" si="35"/>
        <v>0</v>
      </c>
      <c r="I1128" s="12">
        <f t="shared" si="34"/>
        <v>0</v>
      </c>
      <c r="O1128" s="11">
        <v>9.3573513490000006E-3</v>
      </c>
    </row>
    <row r="1129" spans="6:15" x14ac:dyDescent="0.2">
      <c r="F1129" s="11">
        <v>9.3579100000000005E-3</v>
      </c>
      <c r="H1129" s="1">
        <f t="shared" si="35"/>
        <v>0</v>
      </c>
      <c r="I1129" s="12">
        <f t="shared" si="34"/>
        <v>0</v>
      </c>
      <c r="O1129" s="11">
        <v>9.3572743889999994E-3</v>
      </c>
    </row>
    <row r="1130" spans="6:15" x14ac:dyDescent="0.2">
      <c r="F1130" s="11">
        <v>9.3578399999999992E-3</v>
      </c>
      <c r="H1130" s="1">
        <f t="shared" si="35"/>
        <v>0</v>
      </c>
      <c r="I1130" s="12">
        <f t="shared" si="34"/>
        <v>0</v>
      </c>
      <c r="O1130" s="11">
        <v>9.3571975659999997E-3</v>
      </c>
    </row>
    <row r="1131" spans="6:15" x14ac:dyDescent="0.2">
      <c r="F1131" s="11">
        <v>9.3577599999999997E-3</v>
      </c>
      <c r="H1131" s="1">
        <f t="shared" si="35"/>
        <v>0</v>
      </c>
      <c r="I1131" s="12">
        <f t="shared" si="34"/>
        <v>0</v>
      </c>
      <c r="O1131" s="11">
        <v>9.3571208810000004E-3</v>
      </c>
    </row>
    <row r="1132" spans="6:15" x14ac:dyDescent="0.2">
      <c r="F1132" s="11">
        <v>9.3576800000000002E-3</v>
      </c>
      <c r="H1132" s="1">
        <f t="shared" si="35"/>
        <v>0</v>
      </c>
      <c r="I1132" s="12">
        <f t="shared" si="34"/>
        <v>0</v>
      </c>
      <c r="O1132" s="11">
        <v>9.3570443329999992E-3</v>
      </c>
    </row>
    <row r="1133" spans="6:15" x14ac:dyDescent="0.2">
      <c r="F1133" s="11">
        <v>9.3576100000000006E-3</v>
      </c>
      <c r="H1133" s="1">
        <f t="shared" si="35"/>
        <v>0</v>
      </c>
      <c r="I1133" s="12">
        <f t="shared" si="34"/>
        <v>0</v>
      </c>
      <c r="O1133" s="11">
        <v>9.3569679219999997E-3</v>
      </c>
    </row>
    <row r="1134" spans="6:15" x14ac:dyDescent="0.2">
      <c r="F1134" s="11">
        <v>9.3575299999999993E-3</v>
      </c>
      <c r="H1134" s="1">
        <f t="shared" si="35"/>
        <v>0</v>
      </c>
      <c r="I1134" s="12">
        <f t="shared" si="34"/>
        <v>0</v>
      </c>
      <c r="O1134" s="11">
        <v>9.3568916459999991E-3</v>
      </c>
    </row>
    <row r="1135" spans="6:15" x14ac:dyDescent="0.2">
      <c r="F1135" s="11">
        <v>9.3574499999999998E-3</v>
      </c>
      <c r="H1135" s="1">
        <f t="shared" si="35"/>
        <v>0</v>
      </c>
      <c r="I1135" s="12">
        <f t="shared" si="34"/>
        <v>0</v>
      </c>
      <c r="O1135" s="11">
        <v>9.3568155070000002E-3</v>
      </c>
    </row>
    <row r="1136" spans="6:15" x14ac:dyDescent="0.2">
      <c r="F1136" s="11">
        <v>9.3573800000000002E-3</v>
      </c>
      <c r="H1136" s="1">
        <f t="shared" si="35"/>
        <v>0</v>
      </c>
      <c r="I1136" s="12">
        <f t="shared" si="34"/>
        <v>0</v>
      </c>
      <c r="O1136" s="11">
        <v>9.3567395030000004E-3</v>
      </c>
    </row>
    <row r="1137" spans="6:15" x14ac:dyDescent="0.2">
      <c r="F1137" s="11">
        <v>9.3573000000000007E-3</v>
      </c>
      <c r="H1137" s="1">
        <f t="shared" si="35"/>
        <v>0</v>
      </c>
      <c r="I1137" s="12">
        <f t="shared" si="34"/>
        <v>0</v>
      </c>
      <c r="O1137" s="11">
        <v>9.3566636339999995E-3</v>
      </c>
    </row>
    <row r="1138" spans="6:15" x14ac:dyDescent="0.2">
      <c r="F1138" s="11">
        <v>9.3572199999999994E-3</v>
      </c>
      <c r="H1138" s="1">
        <f t="shared" si="35"/>
        <v>0</v>
      </c>
      <c r="I1138" s="12">
        <f t="shared" si="34"/>
        <v>0</v>
      </c>
      <c r="O1138" s="11">
        <v>9.3565878999999994E-3</v>
      </c>
    </row>
    <row r="1139" spans="6:15" x14ac:dyDescent="0.2">
      <c r="F1139" s="11">
        <v>9.3571499999999998E-3</v>
      </c>
      <c r="H1139" s="1">
        <f t="shared" si="35"/>
        <v>0</v>
      </c>
      <c r="I1139" s="12">
        <f t="shared" si="34"/>
        <v>0</v>
      </c>
      <c r="O1139" s="11">
        <v>9.3565122999999997E-3</v>
      </c>
    </row>
    <row r="1140" spans="6:15" x14ac:dyDescent="0.2">
      <c r="F1140" s="11">
        <v>9.3570700000000003E-3</v>
      </c>
      <c r="H1140" s="1">
        <f t="shared" si="35"/>
        <v>0</v>
      </c>
      <c r="I1140" s="12">
        <f t="shared" si="34"/>
        <v>0</v>
      </c>
      <c r="O1140" s="11">
        <v>9.3564368350000007E-3</v>
      </c>
    </row>
    <row r="1141" spans="6:15" x14ac:dyDescent="0.2">
      <c r="F1141" s="11">
        <v>9.3570000000000007E-3</v>
      </c>
      <c r="H1141" s="1">
        <f t="shared" si="35"/>
        <v>0</v>
      </c>
      <c r="I1141" s="12">
        <f t="shared" si="34"/>
        <v>0</v>
      </c>
      <c r="O1141" s="11">
        <v>9.3563615029999998E-3</v>
      </c>
    </row>
    <row r="1142" spans="6:15" x14ac:dyDescent="0.2">
      <c r="F1142" s="11">
        <v>9.3569199999999995E-3</v>
      </c>
      <c r="H1142" s="1">
        <f t="shared" si="35"/>
        <v>0</v>
      </c>
      <c r="I1142" s="12">
        <f t="shared" si="34"/>
        <v>0</v>
      </c>
      <c r="O1142" s="11">
        <v>9.3562863040000006E-3</v>
      </c>
    </row>
    <row r="1143" spans="6:15" x14ac:dyDescent="0.2">
      <c r="F1143" s="11">
        <v>9.3568399999999999E-3</v>
      </c>
      <c r="H1143" s="1">
        <f t="shared" si="35"/>
        <v>0</v>
      </c>
      <c r="I1143" s="12">
        <f t="shared" si="34"/>
        <v>0</v>
      </c>
      <c r="O1143" s="11">
        <v>9.3562112379999996E-3</v>
      </c>
    </row>
    <row r="1144" spans="6:15" x14ac:dyDescent="0.2">
      <c r="F1144" s="11">
        <v>9.3567700000000004E-3</v>
      </c>
      <c r="H1144" s="1">
        <f t="shared" si="35"/>
        <v>0</v>
      </c>
      <c r="I1144" s="12">
        <f t="shared" si="34"/>
        <v>0</v>
      </c>
      <c r="O1144" s="11">
        <v>9.3561363050000002E-3</v>
      </c>
    </row>
    <row r="1145" spans="6:15" x14ac:dyDescent="0.2">
      <c r="F1145" s="11">
        <v>9.3566900000000008E-3</v>
      </c>
      <c r="H1145" s="1">
        <f t="shared" si="35"/>
        <v>0</v>
      </c>
      <c r="I1145" s="12">
        <f t="shared" si="34"/>
        <v>0</v>
      </c>
      <c r="O1145" s="11">
        <v>9.3560615050000007E-3</v>
      </c>
    </row>
    <row r="1146" spans="6:15" x14ac:dyDescent="0.2">
      <c r="F1146" s="11">
        <v>9.3566199999999995E-3</v>
      </c>
      <c r="H1146" s="1">
        <f t="shared" si="35"/>
        <v>0</v>
      </c>
      <c r="I1146" s="12">
        <f t="shared" si="34"/>
        <v>0</v>
      </c>
      <c r="O1146" s="11">
        <v>9.3559868360000003E-3</v>
      </c>
    </row>
    <row r="1147" spans="6:15" x14ac:dyDescent="0.2">
      <c r="F1147" s="11">
        <v>9.35654E-3</v>
      </c>
      <c r="H1147" s="1">
        <f t="shared" si="35"/>
        <v>0</v>
      </c>
      <c r="I1147" s="12">
        <f t="shared" si="34"/>
        <v>0</v>
      </c>
      <c r="O1147" s="11">
        <v>9.3559122980000006E-3</v>
      </c>
    </row>
    <row r="1148" spans="6:15" x14ac:dyDescent="0.2">
      <c r="F1148" s="11">
        <v>9.3564700000000004E-3</v>
      </c>
      <c r="H1148" s="1">
        <f t="shared" si="35"/>
        <v>0</v>
      </c>
      <c r="I1148" s="12">
        <f t="shared" si="34"/>
        <v>0</v>
      </c>
      <c r="O1148" s="11">
        <v>9.3558378920000004E-3</v>
      </c>
    </row>
    <row r="1149" spans="6:15" x14ac:dyDescent="0.2">
      <c r="F1149" s="11">
        <v>9.3563899999999992E-3</v>
      </c>
      <c r="H1149" s="1">
        <f t="shared" si="35"/>
        <v>0</v>
      </c>
      <c r="I1149" s="12">
        <f t="shared" si="34"/>
        <v>0</v>
      </c>
      <c r="O1149" s="11">
        <v>9.3557636169999993E-3</v>
      </c>
    </row>
    <row r="1150" spans="6:15" x14ac:dyDescent="0.2">
      <c r="F1150" s="11">
        <v>9.3563199999999996E-3</v>
      </c>
      <c r="H1150" s="1">
        <f t="shared" si="35"/>
        <v>0</v>
      </c>
      <c r="I1150" s="12">
        <f t="shared" si="34"/>
        <v>0</v>
      </c>
      <c r="O1150" s="11">
        <v>9.3556894730000006E-3</v>
      </c>
    </row>
    <row r="1151" spans="6:15" x14ac:dyDescent="0.2">
      <c r="F1151" s="11">
        <v>9.35624E-3</v>
      </c>
      <c r="H1151" s="1">
        <f t="shared" si="35"/>
        <v>0</v>
      </c>
      <c r="I1151" s="12">
        <f t="shared" si="34"/>
        <v>0</v>
      </c>
      <c r="O1151" s="11">
        <v>9.3556154580000002E-3</v>
      </c>
    </row>
    <row r="1152" spans="6:15" x14ac:dyDescent="0.2">
      <c r="F1152" s="11">
        <v>9.3561700000000005E-3</v>
      </c>
      <c r="H1152" s="1">
        <f t="shared" si="35"/>
        <v>0</v>
      </c>
      <c r="I1152" s="12">
        <f t="shared" si="34"/>
        <v>0</v>
      </c>
      <c r="O1152" s="11">
        <v>9.3555415740000005E-3</v>
      </c>
    </row>
    <row r="1153" spans="6:15" x14ac:dyDescent="0.2">
      <c r="F1153" s="11">
        <v>9.3560999999999991E-3</v>
      </c>
      <c r="H1153" s="1">
        <f t="shared" si="35"/>
        <v>0</v>
      </c>
      <c r="I1153" s="12">
        <f t="shared" si="34"/>
        <v>0</v>
      </c>
      <c r="O1153" s="11">
        <v>9.3554678190000008E-3</v>
      </c>
    </row>
    <row r="1154" spans="6:15" x14ac:dyDescent="0.2">
      <c r="F1154" s="11">
        <v>9.3560199999999996E-3</v>
      </c>
      <c r="H1154" s="1">
        <f t="shared" si="35"/>
        <v>0</v>
      </c>
      <c r="I1154" s="12">
        <f t="shared" si="34"/>
        <v>0</v>
      </c>
      <c r="O1154" s="11">
        <v>9.3553941929999992E-3</v>
      </c>
    </row>
    <row r="1155" spans="6:15" x14ac:dyDescent="0.2">
      <c r="F1155" s="11">
        <v>9.35595E-3</v>
      </c>
      <c r="H1155" s="1">
        <f t="shared" si="35"/>
        <v>0</v>
      </c>
      <c r="I1155" s="12">
        <f t="shared" si="34"/>
        <v>0</v>
      </c>
      <c r="O1155" s="11">
        <v>9.3553206959999993E-3</v>
      </c>
    </row>
    <row r="1156" spans="6:15" x14ac:dyDescent="0.2">
      <c r="F1156" s="11">
        <v>9.3558700000000005E-3</v>
      </c>
      <c r="H1156" s="1">
        <f t="shared" si="35"/>
        <v>0</v>
      </c>
      <c r="I1156" s="12">
        <f t="shared" si="34"/>
        <v>0</v>
      </c>
      <c r="O1156" s="11">
        <v>9.3552473279999993E-3</v>
      </c>
    </row>
    <row r="1157" spans="6:15" x14ac:dyDescent="0.2">
      <c r="F1157" s="11">
        <v>9.3557999999999992E-3</v>
      </c>
      <c r="H1157" s="1">
        <f t="shared" si="35"/>
        <v>0</v>
      </c>
      <c r="I1157" s="12">
        <f t="shared" si="34"/>
        <v>0</v>
      </c>
      <c r="O1157" s="11">
        <v>9.355174087E-3</v>
      </c>
    </row>
    <row r="1158" spans="6:15" x14ac:dyDescent="0.2">
      <c r="F1158" s="11">
        <v>9.3557299999999996E-3</v>
      </c>
      <c r="H1158" s="1">
        <f t="shared" si="35"/>
        <v>0</v>
      </c>
      <c r="I1158" s="12">
        <f t="shared" si="34"/>
        <v>0</v>
      </c>
      <c r="O1158" s="11">
        <v>9.3551009750000007E-3</v>
      </c>
    </row>
    <row r="1159" spans="6:15" x14ac:dyDescent="0.2">
      <c r="F1159" s="11">
        <v>9.3556500000000001E-3</v>
      </c>
      <c r="H1159" s="1">
        <f t="shared" si="35"/>
        <v>0</v>
      </c>
      <c r="I1159" s="12">
        <f t="shared" si="34"/>
        <v>0</v>
      </c>
      <c r="O1159" s="11">
        <v>9.3550279900000005E-3</v>
      </c>
    </row>
    <row r="1160" spans="6:15" x14ac:dyDescent="0.2">
      <c r="F1160" s="11">
        <v>9.3555800000000005E-3</v>
      </c>
      <c r="H1160" s="1">
        <f t="shared" si="35"/>
        <v>0</v>
      </c>
      <c r="I1160" s="12">
        <f t="shared" si="34"/>
        <v>0</v>
      </c>
      <c r="O1160" s="11">
        <v>9.3549551319999993E-3</v>
      </c>
    </row>
    <row r="1161" spans="6:15" x14ac:dyDescent="0.2">
      <c r="F1161" s="11">
        <v>9.3555099999999992E-3</v>
      </c>
      <c r="H1161" s="1">
        <f t="shared" si="35"/>
        <v>0</v>
      </c>
      <c r="I1161" s="12">
        <f t="shared" si="34"/>
        <v>0</v>
      </c>
      <c r="O1161" s="11">
        <v>9.3548824010000007E-3</v>
      </c>
    </row>
    <row r="1162" spans="6:15" x14ac:dyDescent="0.2">
      <c r="F1162" s="11">
        <v>9.3554299999999996E-3</v>
      </c>
      <c r="H1162" s="1">
        <f t="shared" si="35"/>
        <v>0</v>
      </c>
      <c r="I1162" s="12">
        <f t="shared" si="34"/>
        <v>0</v>
      </c>
      <c r="O1162" s="11">
        <v>9.3548097960000007E-3</v>
      </c>
    </row>
    <row r="1163" spans="6:15" x14ac:dyDescent="0.2">
      <c r="F1163" s="11">
        <v>9.3553600000000001E-3</v>
      </c>
      <c r="H1163" s="1">
        <f t="shared" si="35"/>
        <v>0</v>
      </c>
      <c r="I1163" s="12">
        <f t="shared" si="34"/>
        <v>0</v>
      </c>
      <c r="O1163" s="11">
        <v>9.3547373179999997E-3</v>
      </c>
    </row>
    <row r="1164" spans="6:15" x14ac:dyDescent="0.2">
      <c r="F1164" s="11">
        <v>9.3552900000000005E-3</v>
      </c>
      <c r="H1164" s="1">
        <f t="shared" si="35"/>
        <v>0</v>
      </c>
      <c r="I1164" s="12">
        <f t="shared" ref="I1164:I1212" si="36">E1164-N1164</f>
        <v>0</v>
      </c>
      <c r="O1164" s="11">
        <v>9.3546649650000004E-3</v>
      </c>
    </row>
    <row r="1165" spans="6:15" x14ac:dyDescent="0.2">
      <c r="F1165" s="11">
        <v>9.3552199999999992E-3</v>
      </c>
      <c r="H1165" s="1">
        <f t="shared" ref="H1165:H1212" si="37">(P1165-G1165)*A1165/12</f>
        <v>0</v>
      </c>
      <c r="I1165" s="12">
        <f t="shared" si="36"/>
        <v>0</v>
      </c>
      <c r="O1165" s="11">
        <v>9.3545927379999998E-3</v>
      </c>
    </row>
    <row r="1166" spans="6:15" x14ac:dyDescent="0.2">
      <c r="F1166" s="11">
        <v>9.3551399999999996E-3</v>
      </c>
      <c r="H1166" s="1">
        <f t="shared" si="37"/>
        <v>0</v>
      </c>
      <c r="I1166" s="12">
        <f t="shared" si="36"/>
        <v>0</v>
      </c>
      <c r="O1166" s="11">
        <v>9.3545206360000008E-3</v>
      </c>
    </row>
    <row r="1167" spans="6:15" x14ac:dyDescent="0.2">
      <c r="F1167" s="11">
        <v>9.3550700000000001E-3</v>
      </c>
      <c r="H1167" s="1">
        <f t="shared" si="37"/>
        <v>0</v>
      </c>
      <c r="I1167" s="12">
        <f t="shared" si="36"/>
        <v>0</v>
      </c>
      <c r="O1167" s="11">
        <v>9.354448659E-3</v>
      </c>
    </row>
    <row r="1168" spans="6:15" x14ac:dyDescent="0.2">
      <c r="F1168" s="11">
        <v>9.3550000000000005E-3</v>
      </c>
      <c r="H1168" s="1">
        <f t="shared" si="37"/>
        <v>0</v>
      </c>
      <c r="I1168" s="12">
        <f t="shared" si="36"/>
        <v>0</v>
      </c>
      <c r="O1168" s="11">
        <v>9.3543768070000009E-3</v>
      </c>
    </row>
    <row r="1169" spans="6:15" x14ac:dyDescent="0.2">
      <c r="F1169" s="11">
        <v>9.3549299999999991E-3</v>
      </c>
      <c r="H1169" s="1">
        <f t="shared" si="37"/>
        <v>0</v>
      </c>
      <c r="I1169" s="12">
        <f t="shared" si="36"/>
        <v>0</v>
      </c>
      <c r="O1169" s="11">
        <v>9.3543050789999995E-3</v>
      </c>
    </row>
    <row r="1170" spans="6:15" x14ac:dyDescent="0.2">
      <c r="F1170" s="11">
        <v>9.3548499999999996E-3</v>
      </c>
      <c r="H1170" s="1">
        <f t="shared" si="37"/>
        <v>0</v>
      </c>
      <c r="I1170" s="12">
        <f t="shared" si="36"/>
        <v>0</v>
      </c>
      <c r="O1170" s="11">
        <v>9.3542334740000007E-3</v>
      </c>
    </row>
    <row r="1171" spans="6:15" x14ac:dyDescent="0.2">
      <c r="F1171" s="11">
        <v>9.35478E-3</v>
      </c>
      <c r="H1171" s="1">
        <f t="shared" si="37"/>
        <v>0</v>
      </c>
      <c r="I1171" s="12">
        <f t="shared" si="36"/>
        <v>0</v>
      </c>
      <c r="O1171" s="11">
        <v>9.3541619940000001E-3</v>
      </c>
    </row>
    <row r="1172" spans="6:15" x14ac:dyDescent="0.2">
      <c r="F1172" s="11">
        <v>9.3547100000000005E-3</v>
      </c>
      <c r="H1172" s="1">
        <f t="shared" si="37"/>
        <v>0</v>
      </c>
      <c r="I1172" s="12">
        <f t="shared" si="36"/>
        <v>0</v>
      </c>
      <c r="O1172" s="11">
        <v>9.3540906359999999E-3</v>
      </c>
    </row>
    <row r="1173" spans="6:15" x14ac:dyDescent="0.2">
      <c r="F1173" s="11">
        <v>9.3546399999999991E-3</v>
      </c>
      <c r="H1173" s="1">
        <f t="shared" si="37"/>
        <v>0</v>
      </c>
      <c r="I1173" s="12">
        <f t="shared" si="36"/>
        <v>0</v>
      </c>
      <c r="O1173" s="11">
        <v>9.3540194010000004E-3</v>
      </c>
    </row>
    <row r="1174" spans="6:15" x14ac:dyDescent="0.2">
      <c r="F1174" s="11">
        <v>9.3545699999999996E-3</v>
      </c>
      <c r="H1174" s="1">
        <f t="shared" si="37"/>
        <v>0</v>
      </c>
      <c r="I1174" s="12">
        <f t="shared" si="36"/>
        <v>0</v>
      </c>
      <c r="O1174" s="11">
        <v>9.3539482890000001E-3</v>
      </c>
    </row>
    <row r="1175" spans="6:15" x14ac:dyDescent="0.2">
      <c r="F1175" s="11">
        <v>9.3545E-3</v>
      </c>
      <c r="H1175" s="1">
        <f t="shared" si="37"/>
        <v>0</v>
      </c>
      <c r="I1175" s="12">
        <f t="shared" si="36"/>
        <v>0</v>
      </c>
      <c r="O1175" s="11">
        <v>9.3538773000000006E-3</v>
      </c>
    </row>
    <row r="1176" spans="6:15" x14ac:dyDescent="0.2">
      <c r="F1176" s="11">
        <v>9.3544200000000004E-3</v>
      </c>
      <c r="H1176" s="1">
        <f t="shared" si="37"/>
        <v>0</v>
      </c>
      <c r="I1176" s="12">
        <f t="shared" si="36"/>
        <v>0</v>
      </c>
      <c r="O1176" s="11">
        <v>9.3538064319999992E-3</v>
      </c>
    </row>
    <row r="1177" spans="6:15" x14ac:dyDescent="0.2">
      <c r="F1177" s="11">
        <v>9.3543500000000009E-3</v>
      </c>
      <c r="H1177" s="1">
        <f t="shared" si="37"/>
        <v>0</v>
      </c>
      <c r="I1177" s="12">
        <f t="shared" si="36"/>
        <v>0</v>
      </c>
      <c r="O1177" s="11">
        <v>9.353735686E-3</v>
      </c>
    </row>
    <row r="1178" spans="6:15" x14ac:dyDescent="0.2">
      <c r="F1178" s="11">
        <v>9.3542799999999995E-3</v>
      </c>
      <c r="H1178" s="1">
        <f t="shared" si="37"/>
        <v>0</v>
      </c>
      <c r="I1178" s="12">
        <f t="shared" si="36"/>
        <v>0</v>
      </c>
      <c r="O1178" s="11">
        <v>9.3536650610000008E-3</v>
      </c>
    </row>
    <row r="1179" spans="6:15" x14ac:dyDescent="0.2">
      <c r="F1179" s="11">
        <v>9.35421E-3</v>
      </c>
      <c r="H1179" s="1">
        <f t="shared" si="37"/>
        <v>0</v>
      </c>
      <c r="I1179" s="12">
        <f t="shared" si="36"/>
        <v>0</v>
      </c>
      <c r="O1179" s="11">
        <v>9.3535945569999997E-3</v>
      </c>
    </row>
    <row r="1180" spans="6:15" x14ac:dyDescent="0.2">
      <c r="F1180" s="11">
        <v>9.3541400000000004E-3</v>
      </c>
      <c r="H1180" s="1">
        <f t="shared" si="37"/>
        <v>0</v>
      </c>
      <c r="I1180" s="12">
        <f t="shared" si="36"/>
        <v>0</v>
      </c>
      <c r="O1180" s="11">
        <v>9.3535241740000004E-3</v>
      </c>
    </row>
    <row r="1181" spans="6:15" x14ac:dyDescent="0.2">
      <c r="F1181" s="11">
        <v>9.3540700000000008E-3</v>
      </c>
      <c r="H1181" s="1">
        <f t="shared" si="37"/>
        <v>0</v>
      </c>
      <c r="I1181" s="12">
        <f t="shared" si="36"/>
        <v>0</v>
      </c>
      <c r="O1181" s="11">
        <v>9.3534539119999992E-3</v>
      </c>
    </row>
    <row r="1182" spans="6:15" x14ac:dyDescent="0.2">
      <c r="F1182" s="11">
        <v>9.3539999999999995E-3</v>
      </c>
      <c r="H1182" s="1">
        <f t="shared" si="37"/>
        <v>0</v>
      </c>
      <c r="I1182" s="12">
        <f t="shared" si="36"/>
        <v>0</v>
      </c>
      <c r="O1182" s="11">
        <v>9.3533837699999994E-3</v>
      </c>
    </row>
    <row r="1183" spans="6:15" x14ac:dyDescent="0.2">
      <c r="F1183" s="11">
        <v>9.3539299999999999E-3</v>
      </c>
      <c r="H1183" s="1">
        <f t="shared" si="37"/>
        <v>0</v>
      </c>
      <c r="I1183" s="12">
        <f t="shared" si="36"/>
        <v>0</v>
      </c>
      <c r="O1183" s="11">
        <v>9.3533137470000003E-3</v>
      </c>
    </row>
    <row r="1184" spans="6:15" x14ac:dyDescent="0.2">
      <c r="F1184" s="11">
        <v>9.3538600000000003E-3</v>
      </c>
      <c r="H1184" s="1">
        <f t="shared" si="37"/>
        <v>0</v>
      </c>
      <c r="I1184" s="12">
        <f t="shared" si="36"/>
        <v>0</v>
      </c>
      <c r="O1184" s="11">
        <v>9.3532438449999995E-3</v>
      </c>
    </row>
    <row r="1185" spans="6:15" x14ac:dyDescent="0.2">
      <c r="F1185" s="11">
        <v>9.3537900000000007E-3</v>
      </c>
      <c r="H1185" s="1">
        <f t="shared" si="37"/>
        <v>0</v>
      </c>
      <c r="I1185" s="12">
        <f t="shared" si="36"/>
        <v>0</v>
      </c>
      <c r="O1185" s="11">
        <v>9.3531740610000007E-3</v>
      </c>
    </row>
    <row r="1186" spans="6:15" x14ac:dyDescent="0.2">
      <c r="F1186" s="11">
        <v>9.3537199999999994E-3</v>
      </c>
      <c r="H1186" s="1">
        <f t="shared" si="37"/>
        <v>0</v>
      </c>
      <c r="I1186" s="12">
        <f t="shared" si="36"/>
        <v>0</v>
      </c>
      <c r="O1186" s="11">
        <v>9.3531043959999994E-3</v>
      </c>
    </row>
    <row r="1187" spans="6:15" x14ac:dyDescent="0.2">
      <c r="F1187" s="11">
        <v>9.3536499999999998E-3</v>
      </c>
      <c r="H1187" s="1">
        <f t="shared" si="37"/>
        <v>0</v>
      </c>
      <c r="I1187" s="12">
        <f t="shared" si="36"/>
        <v>0</v>
      </c>
      <c r="O1187" s="11">
        <v>9.3530348490000002E-3</v>
      </c>
    </row>
    <row r="1188" spans="6:15" x14ac:dyDescent="0.2">
      <c r="F1188" s="11">
        <v>9.3535800000000002E-3</v>
      </c>
      <c r="H1188" s="1">
        <f t="shared" si="37"/>
        <v>0</v>
      </c>
      <c r="I1188" s="12">
        <f t="shared" si="36"/>
        <v>0</v>
      </c>
      <c r="O1188" s="11">
        <v>9.3529654199999996E-3</v>
      </c>
    </row>
    <row r="1189" spans="6:15" x14ac:dyDescent="0.2">
      <c r="F1189" s="11">
        <v>9.3535100000000006E-3</v>
      </c>
      <c r="H1189" s="1">
        <f t="shared" si="37"/>
        <v>0</v>
      </c>
      <c r="I1189" s="12">
        <f t="shared" si="36"/>
        <v>0</v>
      </c>
      <c r="O1189" s="11">
        <v>9.3528961089999994E-3</v>
      </c>
    </row>
    <row r="1190" spans="6:15" x14ac:dyDescent="0.2">
      <c r="F1190" s="11">
        <v>9.3534399999999993E-3</v>
      </c>
      <c r="H1190" s="1">
        <f t="shared" si="37"/>
        <v>0</v>
      </c>
      <c r="I1190" s="12">
        <f t="shared" si="36"/>
        <v>0</v>
      </c>
      <c r="O1190" s="11">
        <v>9.3528269149999992E-3</v>
      </c>
    </row>
    <row r="1191" spans="6:15" x14ac:dyDescent="0.2">
      <c r="F1191" s="11">
        <v>9.3533699999999997E-3</v>
      </c>
      <c r="H1191" s="1">
        <f t="shared" si="37"/>
        <v>0</v>
      </c>
      <c r="I1191" s="12">
        <f t="shared" si="36"/>
        <v>0</v>
      </c>
      <c r="O1191" s="11">
        <v>9.3527578389999994E-3</v>
      </c>
    </row>
    <row r="1192" spans="6:15" x14ac:dyDescent="0.2">
      <c r="F1192" s="11">
        <v>9.3533000000000002E-3</v>
      </c>
      <c r="H1192" s="1">
        <f t="shared" si="37"/>
        <v>0</v>
      </c>
      <c r="I1192" s="12">
        <f t="shared" si="36"/>
        <v>0</v>
      </c>
      <c r="O1192" s="11">
        <v>9.352688881E-3</v>
      </c>
    </row>
    <row r="1193" spans="6:15" x14ac:dyDescent="0.2">
      <c r="F1193" s="11">
        <v>9.3532300000000006E-3</v>
      </c>
      <c r="H1193" s="1">
        <f t="shared" si="37"/>
        <v>0</v>
      </c>
      <c r="I1193" s="12">
        <f t="shared" si="36"/>
        <v>0</v>
      </c>
      <c r="O1193" s="11">
        <v>9.3526200409999993E-3</v>
      </c>
    </row>
    <row r="1194" spans="6:15" x14ac:dyDescent="0.2">
      <c r="F1194" s="11">
        <v>9.3531599999999993E-3</v>
      </c>
      <c r="H1194" s="1">
        <f t="shared" si="37"/>
        <v>0</v>
      </c>
      <c r="I1194" s="12">
        <f t="shared" si="36"/>
        <v>0</v>
      </c>
      <c r="O1194" s="11">
        <v>9.3525513180000002E-3</v>
      </c>
    </row>
    <row r="1195" spans="6:15" x14ac:dyDescent="0.2">
      <c r="F1195" s="11">
        <v>9.3530899999999997E-3</v>
      </c>
      <c r="H1195" s="1">
        <f t="shared" si="37"/>
        <v>0</v>
      </c>
      <c r="I1195" s="12">
        <f t="shared" si="36"/>
        <v>0</v>
      </c>
      <c r="O1195" s="11">
        <v>9.3524827140000003E-3</v>
      </c>
    </row>
    <row r="1196" spans="6:15" x14ac:dyDescent="0.2">
      <c r="F1196" s="11">
        <v>9.3530200000000001E-3</v>
      </c>
      <c r="H1196" s="1">
        <f t="shared" si="37"/>
        <v>0</v>
      </c>
      <c r="I1196" s="12">
        <f t="shared" si="36"/>
        <v>0</v>
      </c>
      <c r="O1196" s="11">
        <v>9.3524142270000003E-3</v>
      </c>
    </row>
    <row r="1197" spans="6:15" x14ac:dyDescent="0.2">
      <c r="F1197" s="11">
        <v>9.3529500000000005E-3</v>
      </c>
      <c r="H1197" s="1">
        <f t="shared" si="37"/>
        <v>0</v>
      </c>
      <c r="I1197" s="12">
        <f t="shared" si="36"/>
        <v>0</v>
      </c>
      <c r="O1197" s="11">
        <v>9.3523458530000003E-3</v>
      </c>
    </row>
    <row r="1198" spans="6:15" x14ac:dyDescent="0.2">
      <c r="F1198" s="11">
        <v>9.3528799999999992E-3</v>
      </c>
      <c r="H1198" s="1">
        <f t="shared" si="37"/>
        <v>0</v>
      </c>
      <c r="I1198" s="12">
        <f t="shared" si="36"/>
        <v>0</v>
      </c>
      <c r="O1198" s="11">
        <v>9.3522775920000002E-3</v>
      </c>
    </row>
    <row r="1199" spans="6:15" x14ac:dyDescent="0.2">
      <c r="F1199" s="11">
        <v>9.3528199999999995E-3</v>
      </c>
      <c r="H1199" s="1">
        <f t="shared" si="37"/>
        <v>0</v>
      </c>
      <c r="I1199" s="12">
        <f t="shared" si="36"/>
        <v>0</v>
      </c>
      <c r="O1199" s="11">
        <v>9.3522094419999993E-3</v>
      </c>
    </row>
    <row r="1200" spans="6:15" x14ac:dyDescent="0.2">
      <c r="F1200" s="11">
        <v>9.35275E-3</v>
      </c>
      <c r="H1200" s="1">
        <f t="shared" si="37"/>
        <v>0</v>
      </c>
      <c r="I1200" s="12">
        <f t="shared" si="36"/>
        <v>0</v>
      </c>
      <c r="O1200" s="11">
        <v>9.3521413999999997E-3</v>
      </c>
    </row>
    <row r="1201" spans="6:15" x14ac:dyDescent="0.2">
      <c r="F1201" s="11">
        <v>9.3526800000000004E-3</v>
      </c>
      <c r="H1201" s="1">
        <f t="shared" si="37"/>
        <v>0</v>
      </c>
      <c r="I1201" s="12">
        <f t="shared" si="36"/>
        <v>0</v>
      </c>
      <c r="O1201" s="11">
        <v>9.3520734649999993E-3</v>
      </c>
    </row>
    <row r="1202" spans="6:15" x14ac:dyDescent="0.2">
      <c r="F1202" s="11">
        <v>9.3526100000000008E-3</v>
      </c>
      <c r="H1202" s="1">
        <f t="shared" si="37"/>
        <v>0</v>
      </c>
      <c r="I1202" s="12">
        <f t="shared" si="36"/>
        <v>0</v>
      </c>
      <c r="O1202" s="11">
        <v>9.3520056430000005E-3</v>
      </c>
    </row>
    <row r="1203" spans="6:15" x14ac:dyDescent="0.2">
      <c r="F1203" s="11">
        <v>9.3525399999999995E-3</v>
      </c>
      <c r="H1203" s="1">
        <f t="shared" si="37"/>
        <v>0</v>
      </c>
      <c r="I1203" s="12">
        <f t="shared" si="36"/>
        <v>0</v>
      </c>
      <c r="O1203" s="11">
        <v>9.3519379400000009E-3</v>
      </c>
    </row>
    <row r="1204" spans="6:15" x14ac:dyDescent="0.2">
      <c r="F1204" s="11">
        <v>9.3524699999999999E-3</v>
      </c>
      <c r="H1204" s="1">
        <f t="shared" si="37"/>
        <v>0</v>
      </c>
      <c r="I1204" s="12">
        <f t="shared" si="36"/>
        <v>0</v>
      </c>
      <c r="O1204" s="11">
        <v>9.3518703610000007E-3</v>
      </c>
    </row>
    <row r="1205" spans="6:15" x14ac:dyDescent="0.2">
      <c r="F1205" s="11">
        <v>9.3524100000000002E-3</v>
      </c>
      <c r="H1205" s="1">
        <f t="shared" si="37"/>
        <v>0</v>
      </c>
      <c r="I1205" s="12">
        <f t="shared" si="36"/>
        <v>0</v>
      </c>
      <c r="O1205" s="11">
        <v>9.3518029129999996E-3</v>
      </c>
    </row>
    <row r="1206" spans="6:15" x14ac:dyDescent="0.2">
      <c r="F1206" s="11">
        <v>9.3523400000000007E-3</v>
      </c>
      <c r="H1206" s="1">
        <f t="shared" si="37"/>
        <v>0</v>
      </c>
      <c r="I1206" s="12">
        <f t="shared" si="36"/>
        <v>0</v>
      </c>
      <c r="O1206" s="11">
        <v>9.3517356009999997E-3</v>
      </c>
    </row>
    <row r="1207" spans="6:15" x14ac:dyDescent="0.2">
      <c r="F1207" s="11">
        <v>9.3522699999999993E-3</v>
      </c>
      <c r="H1207" s="1">
        <f t="shared" si="37"/>
        <v>0</v>
      </c>
      <c r="I1207" s="12">
        <f t="shared" si="36"/>
        <v>0</v>
      </c>
      <c r="O1207" s="11">
        <v>9.3516684259999996E-3</v>
      </c>
    </row>
    <row r="1208" spans="6:15" x14ac:dyDescent="0.2">
      <c r="F1208" s="11">
        <v>9.3521999999999997E-3</v>
      </c>
      <c r="H1208" s="1">
        <f t="shared" si="37"/>
        <v>0</v>
      </c>
      <c r="I1208" s="12">
        <f t="shared" si="36"/>
        <v>0</v>
      </c>
      <c r="O1208" s="11">
        <v>9.3516013700000004E-3</v>
      </c>
    </row>
    <row r="1209" spans="6:15" x14ac:dyDescent="0.2">
      <c r="F1209" s="11">
        <v>9.3521400000000001E-3</v>
      </c>
      <c r="H1209" s="1">
        <f t="shared" si="37"/>
        <v>0</v>
      </c>
      <c r="I1209" s="12">
        <f t="shared" si="36"/>
        <v>0</v>
      </c>
      <c r="O1209" s="11">
        <v>9.3515344100000009E-3</v>
      </c>
    </row>
    <row r="1210" spans="6:15" x14ac:dyDescent="0.2">
      <c r="F1210" s="11">
        <v>9.3520700000000005E-3</v>
      </c>
      <c r="H1210" s="1">
        <f t="shared" si="37"/>
        <v>0</v>
      </c>
      <c r="I1210" s="12">
        <f t="shared" si="36"/>
        <v>0</v>
      </c>
      <c r="O1210" s="11">
        <v>9.3514675200000001E-3</v>
      </c>
    </row>
    <row r="1211" spans="6:15" x14ac:dyDescent="0.2">
      <c r="F1211" s="11">
        <v>9.3519999999999992E-3</v>
      </c>
      <c r="H1211" s="1">
        <f t="shared" si="37"/>
        <v>0</v>
      </c>
      <c r="I1211" s="12">
        <f t="shared" si="36"/>
        <v>0</v>
      </c>
      <c r="O1211" s="11">
        <v>9.3514006779999992E-3</v>
      </c>
    </row>
    <row r="1212" spans="6:15" x14ac:dyDescent="0.2">
      <c r="F1212" s="11">
        <v>9.3513338599999999E-3</v>
      </c>
      <c r="H1212" s="1">
        <f t="shared" si="37"/>
        <v>0</v>
      </c>
      <c r="I1212" s="12">
        <f t="shared" si="36"/>
        <v>0</v>
      </c>
      <c r="O1212" s="11">
        <v>9.3513338599999999E-3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Feuil1</vt:lpstr>
      <vt:lpstr>Output</vt:lpstr>
      <vt:lpstr>Feuil2</vt:lpstr>
      <vt:lpstr>Sheet1</vt:lpstr>
      <vt:lpstr>alpha</vt:lpstr>
      <vt:lpstr>corel</vt:lpstr>
      <vt:lpstr>dir</vt:lpstr>
      <vt:lpstr>name</vt:lpstr>
      <vt:lpstr>scn</vt:lpstr>
      <vt:lpstr>sigma</vt:lpstr>
    </vt:vector>
  </TitlesOfParts>
  <Company>Basler Versicherungen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B029735</dc:creator>
  <cp:lastModifiedBy>B029735</cp:lastModifiedBy>
  <dcterms:created xsi:type="dcterms:W3CDTF">2013-01-21T16:28:36Z</dcterms:created>
  <dcterms:modified xsi:type="dcterms:W3CDTF">2015-03-04T15:17:44Z</dcterms:modified>
</cp:coreProperties>
</file>