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mat\Documents\"/>
    </mc:Choice>
  </mc:AlternateContent>
  <bookViews>
    <workbookView xWindow="0" yWindow="0" windowWidth="23040" windowHeight="9072"/>
  </bookViews>
  <sheets>
    <sheet name="Statement of Financial Position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2" i="1" l="1"/>
  <c r="E53" i="1" s="1"/>
  <c r="E51" i="1"/>
  <c r="E47" i="1"/>
  <c r="D46" i="1"/>
  <c r="E46" i="1" s="1"/>
  <c r="E48" i="1" s="1"/>
  <c r="E55" i="1" s="1"/>
  <c r="E41" i="1"/>
  <c r="E40" i="1"/>
  <c r="E42" i="1" s="1"/>
  <c r="E57" i="1" s="1"/>
  <c r="D40" i="1"/>
  <c r="E39" i="1"/>
  <c r="D31" i="1"/>
  <c r="E31" i="1" s="1"/>
  <c r="D30" i="1"/>
  <c r="E30" i="1" s="1"/>
  <c r="D29" i="1"/>
  <c r="E29" i="1" s="1"/>
  <c r="D28" i="1"/>
  <c r="E28" i="1" s="1"/>
  <c r="E24" i="1"/>
  <c r="E23" i="1"/>
  <c r="E22" i="1"/>
  <c r="E25" i="1" s="1"/>
  <c r="E21" i="1"/>
  <c r="E20" i="1"/>
  <c r="E32" i="1" l="1"/>
  <c r="E34" i="1" s="1"/>
</calcChain>
</file>

<file path=xl/sharedStrings.xml><?xml version="1.0" encoding="utf-8"?>
<sst xmlns="http://schemas.openxmlformats.org/spreadsheetml/2006/main" count="116" uniqueCount="97">
  <si>
    <t xml:space="preserve">           Da Afghanistan Bank</t>
  </si>
  <si>
    <t xml:space="preserve">                  Non-Banking Financial Institutions Supervision Directorate General</t>
  </si>
  <si>
    <t xml:space="preserve">                   Follow-up and Offsite Supervision Section</t>
  </si>
  <si>
    <r>
      <t xml:space="preserve">                </t>
    </r>
    <r>
      <rPr>
        <b/>
        <u/>
        <sz val="13"/>
        <color theme="1"/>
        <rFont val="Garamond"/>
        <family val="1"/>
      </rPr>
      <t>Statement of Financial Position</t>
    </r>
  </si>
  <si>
    <t xml:space="preserve">                                                                    MFI Name</t>
  </si>
  <si>
    <t xml:space="preserve">                                                                    License Number</t>
  </si>
  <si>
    <t xml:space="preserve">                                                                    Date/Period</t>
  </si>
  <si>
    <t xml:space="preserve">                                                                    Currency</t>
  </si>
  <si>
    <t xml:space="preserve">  Afghani</t>
  </si>
  <si>
    <t xml:space="preserve">                                                                    Frequency</t>
  </si>
  <si>
    <t xml:space="preserve">  Monthly</t>
  </si>
  <si>
    <t>Line Code</t>
  </si>
  <si>
    <t>Items</t>
  </si>
  <si>
    <t>Amounts</t>
  </si>
  <si>
    <t>Restricted</t>
  </si>
  <si>
    <t>Unrestricted</t>
  </si>
  <si>
    <t>Total</t>
  </si>
  <si>
    <t>Source</t>
  </si>
  <si>
    <t>Assets</t>
  </si>
  <si>
    <t>Current Assets</t>
  </si>
  <si>
    <t>1.1.1</t>
  </si>
  <si>
    <t xml:space="preserve">Cash and Cash Equivalents                                         </t>
  </si>
  <si>
    <t>MISFA, ADF or otheres</t>
  </si>
  <si>
    <t>Note 1.3</t>
  </si>
  <si>
    <t>1.1.2</t>
  </si>
  <si>
    <r>
      <t xml:space="preserve">Current Portion of Finance Receivables          </t>
    </r>
    <r>
      <rPr>
        <sz val="11"/>
        <color theme="1"/>
        <rFont val="Garamond"/>
        <family val="1"/>
      </rPr>
      <t xml:space="preserve"> </t>
    </r>
  </si>
  <si>
    <t>Note 2.3</t>
  </si>
  <si>
    <t>1.1.3</t>
  </si>
  <si>
    <t xml:space="preserve">Prepaid Expenses                                                         </t>
  </si>
  <si>
    <t>Note 3.4</t>
  </si>
  <si>
    <t>1.1.4</t>
  </si>
  <si>
    <t>Receivables</t>
  </si>
  <si>
    <t>Profit - profit collection + 14000 amount</t>
  </si>
  <si>
    <t>1.1.5</t>
  </si>
  <si>
    <t>Inventory</t>
  </si>
  <si>
    <t>Balance of 12000 account Code</t>
  </si>
  <si>
    <t>1.1.6</t>
  </si>
  <si>
    <t>Total Current Assets</t>
  </si>
  <si>
    <t>Non-Current Assets</t>
  </si>
  <si>
    <t>1.2.1</t>
  </si>
  <si>
    <t xml:space="preserve">Property,Vehicles, and Office Equipment         </t>
  </si>
  <si>
    <t>Note 4.5</t>
  </si>
  <si>
    <t>1.2.2</t>
  </si>
  <si>
    <t xml:space="preserve">Intangible Assets                                                          </t>
  </si>
  <si>
    <t>Note 5.6</t>
  </si>
  <si>
    <t>1.2.3</t>
  </si>
  <si>
    <t xml:space="preserve">Long-Term Portion of Finance Receivables         </t>
  </si>
  <si>
    <t>Note 6.3</t>
  </si>
  <si>
    <t>1.2.4</t>
  </si>
  <si>
    <t>Deferred Tax Asset</t>
  </si>
  <si>
    <t>Balance of Profit and Loss * 20%</t>
  </si>
  <si>
    <t>1.2.5</t>
  </si>
  <si>
    <t>Total Non-Current Assets</t>
  </si>
  <si>
    <t>Total Current and Non-Current Assets</t>
  </si>
  <si>
    <t>Equity and Liabilities</t>
  </si>
  <si>
    <t>Equity</t>
  </si>
  <si>
    <t>3.1.1</t>
  </si>
  <si>
    <t>Share Capital</t>
  </si>
  <si>
    <t xml:space="preserve"> to 30100 Opening Balance Equity</t>
  </si>
  <si>
    <t>Balanc of 30100 account code</t>
  </si>
  <si>
    <t>3.1.2</t>
  </si>
  <si>
    <t xml:space="preserve">Retained Earnings                                                        </t>
  </si>
  <si>
    <t>Note 7.5</t>
  </si>
  <si>
    <t>3.1.3</t>
  </si>
  <si>
    <t>Revaluation Reserve</t>
  </si>
  <si>
    <t>not used yet</t>
  </si>
  <si>
    <t>Not Used</t>
  </si>
  <si>
    <t>3.1.4</t>
  </si>
  <si>
    <t>Total Equity</t>
  </si>
  <si>
    <t>Liabilities</t>
  </si>
  <si>
    <t>3.2.1</t>
  </si>
  <si>
    <t>Current Liabilities</t>
  </si>
  <si>
    <t>3.2.1.1</t>
  </si>
  <si>
    <t xml:space="preserve">Payables                                                                  </t>
  </si>
  <si>
    <t>to 20121-MISFA</t>
  </si>
  <si>
    <t>Note 8.5</t>
  </si>
  <si>
    <t>3.2.1.2</t>
  </si>
  <si>
    <t>Current Portion of Finance Payables</t>
  </si>
  <si>
    <t>3.2.1.3</t>
  </si>
  <si>
    <t>Total Current Liabilities</t>
  </si>
  <si>
    <t>3.2.2</t>
  </si>
  <si>
    <t>Non-Current Liabilities</t>
  </si>
  <si>
    <t>3.2.2.1</t>
  </si>
  <si>
    <t>Not used yet</t>
  </si>
  <si>
    <t>Note 9.5</t>
  </si>
  <si>
    <t>3.2.2.2</t>
  </si>
  <si>
    <t xml:space="preserve">Non-Current Portion of Finance Payables                </t>
  </si>
  <si>
    <t>Balance of 20121</t>
  </si>
  <si>
    <t>3.2.2.3</t>
  </si>
  <si>
    <t>Total Non-Current Liabilities</t>
  </si>
  <si>
    <t>Total Liabilities</t>
  </si>
  <si>
    <t>Total Equity and Liabilities</t>
  </si>
  <si>
    <t>Head of Finance</t>
  </si>
  <si>
    <t>Head of Compliance</t>
  </si>
  <si>
    <t>Name</t>
  </si>
  <si>
    <t>Signature and Date</t>
  </si>
  <si>
    <t>Stamp of the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</si>
</sst>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b/>
      <sz val="13"/>
      <color theme="1"/>
      <name val="Garamond"/>
      <family val="1"/>
    </font>
    <font>
      <b/>
      <u/>
      <sz val="13"/>
      <color theme="1"/>
      <name val="Garamond"/>
      <family val="1"/>
    </font>
    <font>
      <b/>
      <sz val="10"/>
      <color theme="1"/>
      <name val="Garamond"/>
      <family val="1"/>
    </font>
    <font>
      <sz val="11"/>
      <color theme="1"/>
      <name val="Garamond"/>
      <family val="1"/>
    </font>
    <font>
      <b/>
      <sz val="14"/>
      <color theme="1"/>
      <name val="Garamond"/>
      <family val="1"/>
    </font>
    <font>
      <b/>
      <u/>
      <sz val="12"/>
      <color theme="1"/>
      <name val="Garamond"/>
      <family val="1"/>
    </font>
    <font>
      <sz val="12"/>
      <color theme="2" tint="-0.499984740745262"/>
      <name val="Garamond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shrinkToFi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shrinkToFit="1"/>
    </xf>
    <xf numFmtId="0" fontId="4" fillId="0" borderId="0" xfId="0" applyFont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2" fillId="0" borderId="1" xfId="0" applyFont="1" applyBorder="1" applyAlignment="1">
      <alignment horizontal="left" vertical="top" shrinkToFit="1"/>
    </xf>
    <xf numFmtId="0" fontId="2" fillId="0" borderId="1" xfId="0" applyFont="1" applyBorder="1" applyAlignment="1" applyProtection="1">
      <alignment horizontal="left" indent="1"/>
      <protection locked="0"/>
    </xf>
    <xf numFmtId="0" fontId="3" fillId="0" borderId="0" xfId="0" applyFont="1" applyAlignment="1">
      <alignment horizontal="center"/>
    </xf>
    <xf numFmtId="1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>
      <alignment horizontal="left" shrinkToFit="1"/>
    </xf>
    <xf numFmtId="0" fontId="6" fillId="0" borderId="0" xfId="0" applyFont="1" applyAlignment="1">
      <alignment horizontal="center" vertical="center" shrinkToFit="1"/>
    </xf>
    <xf numFmtId="0" fontId="2" fillId="0" borderId="2" xfId="0" applyFont="1" applyBorder="1" applyAlignment="1">
      <alignment horizontal="left" vertical="top" shrinkToFit="1"/>
    </xf>
    <xf numFmtId="0" fontId="2" fillId="0" borderId="2" xfId="0" applyFont="1" applyBorder="1" applyAlignment="1">
      <alignment horizontal="right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2" xfId="1" applyNumberFormat="1" applyFont="1" applyBorder="1" applyAlignment="1" applyProtection="1">
      <alignment horizontal="right" shrinkToFit="1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horizontal="left" shrinkToFit="1"/>
    </xf>
    <xf numFmtId="0" fontId="2" fillId="0" borderId="0" xfId="0" applyFont="1" applyAlignment="1">
      <alignment horizontal="left" vertical="center" shrinkToFit="1"/>
    </xf>
    <xf numFmtId="0" fontId="2" fillId="0" borderId="2" xfId="0" applyFont="1" applyBorder="1" applyAlignment="1">
      <alignment horizontal="left" shrinkToFit="1"/>
    </xf>
    <xf numFmtId="164" fontId="2" fillId="0" borderId="2" xfId="1" applyNumberFormat="1" applyFont="1" applyBorder="1" applyAlignment="1" applyProtection="1">
      <alignment horizontal="left" vertical="top" shrinkToFit="1"/>
    </xf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left" shrinkToFit="1"/>
    </xf>
    <xf numFmtId="3" fontId="3" fillId="0" borderId="0" xfId="0" applyNumberFormat="1" applyFont="1" applyAlignment="1" applyProtection="1">
      <alignment horizontal="right" shrinkToFit="1"/>
      <protection locked="0"/>
    </xf>
    <xf numFmtId="3" fontId="3" fillId="0" borderId="0" xfId="0" applyNumberFormat="1" applyFont="1" applyAlignment="1" applyProtection="1">
      <alignment horizontal="right"/>
      <protection locked="0"/>
    </xf>
    <xf numFmtId="164" fontId="3" fillId="0" borderId="0" xfId="1" applyNumberFormat="1" applyFont="1" applyBorder="1" applyAlignment="1" applyProtection="1">
      <alignment shrinkToFit="1"/>
    </xf>
    <xf numFmtId="3" fontId="0" fillId="0" borderId="0" xfId="0" applyNumberFormat="1"/>
    <xf numFmtId="164" fontId="3" fillId="0" borderId="0" xfId="1" applyNumberFormat="1" applyFont="1" applyBorder="1" applyAlignment="1" applyProtection="1">
      <alignment horizontal="right" shrinkToFi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shrinkToFit="1"/>
    </xf>
    <xf numFmtId="3" fontId="2" fillId="0" borderId="2" xfId="1" applyNumberFormat="1" applyFont="1" applyBorder="1" applyAlignment="1" applyProtection="1">
      <alignment horizontal="right" shrinkToFit="1"/>
    </xf>
    <xf numFmtId="3" fontId="3" fillId="0" borderId="2" xfId="0" applyNumberFormat="1" applyFont="1" applyBorder="1"/>
    <xf numFmtId="164" fontId="2" fillId="0" borderId="2" xfId="1" applyNumberFormat="1" applyFont="1" applyBorder="1" applyAlignment="1" applyProtection="1">
      <alignment horizontal="right" shrinkToFit="1"/>
    </xf>
    <xf numFmtId="3" fontId="0" fillId="0" borderId="2" xfId="0" applyNumberFormat="1" applyBorder="1"/>
    <xf numFmtId="164" fontId="2" fillId="0" borderId="2" xfId="0" applyNumberFormat="1" applyFont="1" applyBorder="1" applyAlignment="1">
      <alignment horizontal="right" shrinkToFit="1"/>
    </xf>
    <xf numFmtId="164" fontId="2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left" shrinkToFit="1"/>
    </xf>
    <xf numFmtId="3" fontId="3" fillId="0" borderId="0" xfId="0" applyNumberFormat="1" applyFont="1" applyProtection="1">
      <protection locked="0"/>
    </xf>
    <xf numFmtId="3" fontId="2" fillId="0" borderId="2" xfId="0" applyNumberFormat="1" applyFont="1" applyBorder="1" applyAlignment="1">
      <alignment horizontal="right" shrinkToFit="1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right" shrinkToFit="1"/>
    </xf>
    <xf numFmtId="164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 applyProtection="1">
      <alignment shrinkToFit="1"/>
      <protection locked="0"/>
    </xf>
    <xf numFmtId="16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shrinkToFit="1"/>
    </xf>
    <xf numFmtId="0" fontId="9" fillId="0" borderId="0" xfId="0" applyFont="1" applyAlignment="1">
      <alignment horizontal="left" vertical="top" shrinkToFit="1"/>
    </xf>
    <xf numFmtId="0" fontId="9" fillId="0" borderId="0" xfId="1" applyNumberFormat="1" applyFont="1" applyAlignment="1" applyProtection="1">
      <alignment horizontal="left" vertical="center" shrinkToFit="1"/>
    </xf>
    <xf numFmtId="0" fontId="9" fillId="0" borderId="0" xfId="1" applyNumberFormat="1" applyFont="1" applyAlignment="1" applyProtection="1">
      <alignment horizontal="left" vertical="top" shrinkToFit="1"/>
    </xf>
    <xf numFmtId="0" fontId="9" fillId="0" borderId="0" xfId="1" applyNumberFormat="1" applyFont="1" applyAlignment="1" applyProtection="1">
      <alignment horizontal="left" vertical="top" shrinkToFit="1"/>
    </xf>
    <xf numFmtId="0" fontId="10" fillId="0" borderId="0" xfId="0" applyFont="1" applyAlignment="1">
      <alignment shrinkToFit="1"/>
    </xf>
    <xf numFmtId="0" fontId="10" fillId="0" borderId="2" xfId="0" applyFont="1" applyBorder="1" applyAlignment="1">
      <alignment horizontal="left" vertical="top" shrinkToFit="1"/>
    </xf>
    <xf numFmtId="0" fontId="10" fillId="0" borderId="2" xfId="0" applyFont="1" applyBorder="1" applyAlignment="1">
      <alignment horizontal="left" vertical="top" shrinkToFit="1"/>
    </xf>
    <xf numFmtId="0" fontId="10" fillId="0" borderId="0" xfId="0" applyFont="1" applyAlignment="1">
      <alignment horizontal="left" vertical="top" shrinkToFit="1"/>
    </xf>
    <xf numFmtId="0" fontId="10" fillId="0" borderId="3" xfId="0" applyFont="1" applyBorder="1" applyAlignment="1">
      <alignment horizontal="left" vertical="top" shrinkToFit="1"/>
    </xf>
    <xf numFmtId="0" fontId="10" fillId="0" borderId="2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mat/Downloads/Monthly%20MFI%20Reports%20-%20For%20MI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to Financial Statements"/>
      <sheetName val="Statement of Profit or Loss"/>
      <sheetName val="Statement of Financial Position"/>
      <sheetName val="Statement of Cash Flow"/>
      <sheetName val="Statement of Changes in Equity"/>
      <sheetName val="Dashboard Report"/>
      <sheetName val="Customers Information Sheet"/>
      <sheetName val="Coverage Wise Report"/>
    </sheetNames>
    <sheetDataSet>
      <sheetData sheetId="0">
        <row r="37">
          <cell r="C37">
            <v>0</v>
          </cell>
        </row>
        <row r="45">
          <cell r="C45">
            <v>0</v>
          </cell>
        </row>
        <row r="50">
          <cell r="C50">
            <v>0</v>
          </cell>
        </row>
        <row r="57">
          <cell r="C57">
            <v>0</v>
          </cell>
        </row>
        <row r="64">
          <cell r="C64">
            <v>0</v>
          </cell>
        </row>
      </sheetData>
      <sheetData sheetId="1">
        <row r="46">
          <cell r="C46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tabSelected="1" workbookViewId="0">
      <selection activeCell="G30" sqref="G30"/>
    </sheetView>
  </sheetViews>
  <sheetFormatPr defaultRowHeight="15.6" x14ac:dyDescent="0.3"/>
  <cols>
    <col min="1" max="1" width="12.6640625" style="3" customWidth="1"/>
    <col min="2" max="2" width="48.6640625" style="3" customWidth="1"/>
    <col min="3" max="3" width="39.33203125" customWidth="1"/>
    <col min="4" max="4" width="36.33203125" customWidth="1"/>
    <col min="5" max="5" width="18.6640625" style="3" customWidth="1"/>
    <col min="6" max="6" width="41.5546875" style="3" customWidth="1"/>
    <col min="7" max="7" width="84.33203125" customWidth="1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2" t="s">
        <v>0</v>
      </c>
      <c r="B2" s="2"/>
      <c r="C2" s="2"/>
      <c r="D2" s="2"/>
      <c r="E2" s="2"/>
      <c r="F2" s="2"/>
    </row>
    <row r="3" spans="1:6" x14ac:dyDescent="0.3">
      <c r="A3" s="2" t="s">
        <v>1</v>
      </c>
      <c r="B3" s="2"/>
      <c r="C3" s="2"/>
      <c r="D3" s="2"/>
      <c r="E3" s="2"/>
      <c r="F3" s="2"/>
    </row>
    <row r="4" spans="1:6" x14ac:dyDescent="0.3">
      <c r="A4" s="2" t="s">
        <v>2</v>
      </c>
      <c r="B4" s="2"/>
      <c r="C4" s="2"/>
      <c r="D4" s="2"/>
      <c r="E4" s="2"/>
      <c r="F4" s="2"/>
    </row>
    <row r="5" spans="1:6" x14ac:dyDescent="0.3">
      <c r="B5" s="4"/>
      <c r="C5" s="5"/>
    </row>
    <row r="6" spans="1:6" ht="17.399999999999999" x14ac:dyDescent="0.35">
      <c r="A6" s="6" t="s">
        <v>3</v>
      </c>
      <c r="B6" s="6"/>
      <c r="C6" s="6"/>
      <c r="D6" s="6"/>
      <c r="E6" s="6"/>
      <c r="F6" s="6"/>
    </row>
    <row r="7" spans="1:6" x14ac:dyDescent="0.3">
      <c r="A7" s="4"/>
      <c r="B7" s="4"/>
      <c r="C7" s="5"/>
    </row>
    <row r="8" spans="1:6" x14ac:dyDescent="0.3">
      <c r="A8" s="7"/>
      <c r="B8" s="8" t="s">
        <v>4</v>
      </c>
      <c r="C8" s="9"/>
      <c r="D8" s="9"/>
      <c r="E8" s="9"/>
      <c r="F8" s="10"/>
    </row>
    <row r="9" spans="1:6" x14ac:dyDescent="0.3">
      <c r="A9" s="7"/>
      <c r="B9" s="8" t="s">
        <v>5</v>
      </c>
      <c r="C9" s="9"/>
      <c r="D9" s="9"/>
      <c r="E9" s="9"/>
      <c r="F9" s="10"/>
    </row>
    <row r="10" spans="1:6" x14ac:dyDescent="0.3">
      <c r="A10" s="7"/>
      <c r="B10" s="8" t="s">
        <v>6</v>
      </c>
      <c r="C10" s="11"/>
      <c r="D10" s="9"/>
      <c r="E10" s="9"/>
      <c r="F10" s="10"/>
    </row>
    <row r="11" spans="1:6" x14ac:dyDescent="0.3">
      <c r="A11" s="4"/>
      <c r="B11" s="8" t="s">
        <v>7</v>
      </c>
      <c r="C11" s="12" t="s">
        <v>8</v>
      </c>
      <c r="D11" s="12"/>
      <c r="E11" s="12"/>
    </row>
    <row r="12" spans="1:6" x14ac:dyDescent="0.3">
      <c r="A12" s="4"/>
      <c r="B12" s="8" t="s">
        <v>9</v>
      </c>
      <c r="C12" s="12" t="s">
        <v>10</v>
      </c>
      <c r="D12" s="12"/>
      <c r="E12" s="12"/>
    </row>
    <row r="13" spans="1:6" x14ac:dyDescent="0.3">
      <c r="A13" s="4"/>
      <c r="B13" s="4"/>
      <c r="C13" s="5"/>
    </row>
    <row r="14" spans="1:6" x14ac:dyDescent="0.3">
      <c r="A14" s="13" t="s">
        <v>11</v>
      </c>
      <c r="B14" s="14" t="s">
        <v>12</v>
      </c>
      <c r="C14" s="15" t="s">
        <v>13</v>
      </c>
      <c r="D14" s="15"/>
      <c r="E14" s="15"/>
    </row>
    <row r="15" spans="1:6" x14ac:dyDescent="0.3">
      <c r="A15" s="4"/>
      <c r="B15" s="4"/>
      <c r="C15" s="5"/>
    </row>
    <row r="16" spans="1:6" x14ac:dyDescent="0.3">
      <c r="A16" s="4"/>
      <c r="B16" s="16"/>
      <c r="C16" s="17" t="s">
        <v>14</v>
      </c>
      <c r="D16" s="18" t="s">
        <v>15</v>
      </c>
      <c r="E16" s="18" t="s">
        <v>16</v>
      </c>
      <c r="F16" s="3" t="s">
        <v>17</v>
      </c>
    </row>
    <row r="17" spans="1:7" x14ac:dyDescent="0.3">
      <c r="A17" s="4">
        <v>1</v>
      </c>
      <c r="B17" s="19" t="s">
        <v>18</v>
      </c>
      <c r="C17" s="5"/>
    </row>
    <row r="18" spans="1:7" x14ac:dyDescent="0.3">
      <c r="A18" s="4"/>
      <c r="B18" s="20"/>
      <c r="C18" s="5"/>
    </row>
    <row r="19" spans="1:7" x14ac:dyDescent="0.3">
      <c r="A19" s="4">
        <v>1.1000000000000001</v>
      </c>
      <c r="B19" s="21" t="s">
        <v>19</v>
      </c>
      <c r="C19" s="22"/>
      <c r="D19" s="23"/>
      <c r="E19" s="24"/>
    </row>
    <row r="20" spans="1:7" x14ac:dyDescent="0.3">
      <c r="A20" s="25" t="s">
        <v>20</v>
      </c>
      <c r="B20" s="26" t="s">
        <v>21</v>
      </c>
      <c r="C20" s="27" t="s">
        <v>22</v>
      </c>
      <c r="D20" s="28"/>
      <c r="E20" s="29">
        <f>SUM(C20:D20)</f>
        <v>0</v>
      </c>
      <c r="F20" s="10" t="s">
        <v>23</v>
      </c>
      <c r="G20" s="30"/>
    </row>
    <row r="21" spans="1:7" x14ac:dyDescent="0.3">
      <c r="A21" s="25" t="s">
        <v>24</v>
      </c>
      <c r="B21" s="26" t="s">
        <v>25</v>
      </c>
      <c r="C21" s="27" t="s">
        <v>22</v>
      </c>
      <c r="D21" s="28"/>
      <c r="E21" s="31">
        <f>SUM(C21:D21)</f>
        <v>0</v>
      </c>
      <c r="F21" s="10" t="s">
        <v>26</v>
      </c>
    </row>
    <row r="22" spans="1:7" x14ac:dyDescent="0.3">
      <c r="A22" s="7" t="s">
        <v>27</v>
      </c>
      <c r="B22" s="26" t="s">
        <v>28</v>
      </c>
      <c r="C22" s="27" t="s">
        <v>22</v>
      </c>
      <c r="D22" s="28"/>
      <c r="E22" s="31">
        <f>SUM(C22:D22)</f>
        <v>0</v>
      </c>
      <c r="F22" s="3" t="s">
        <v>29</v>
      </c>
    </row>
    <row r="23" spans="1:7" x14ac:dyDescent="0.3">
      <c r="A23" s="7" t="s">
        <v>30</v>
      </c>
      <c r="B23" s="26" t="s">
        <v>31</v>
      </c>
      <c r="C23" s="27" t="s">
        <v>22</v>
      </c>
      <c r="D23" s="28"/>
      <c r="E23" s="31">
        <f>SUM(C23:D23)</f>
        <v>0</v>
      </c>
      <c r="F23" s="32" t="s">
        <v>32</v>
      </c>
    </row>
    <row r="24" spans="1:7" x14ac:dyDescent="0.3">
      <c r="A24" s="7" t="s">
        <v>33</v>
      </c>
      <c r="B24" s="26" t="s">
        <v>34</v>
      </c>
      <c r="C24" s="27" t="s">
        <v>22</v>
      </c>
      <c r="D24" s="28"/>
      <c r="E24" s="31">
        <f>SUM(C24:D24)</f>
        <v>0</v>
      </c>
      <c r="F24" s="3" t="s">
        <v>35</v>
      </c>
    </row>
    <row r="25" spans="1:7" x14ac:dyDescent="0.3">
      <c r="A25" s="33" t="s">
        <v>36</v>
      </c>
      <c r="B25" s="21" t="s">
        <v>37</v>
      </c>
      <c r="C25" s="34"/>
      <c r="D25" s="35"/>
      <c r="E25" s="36">
        <f>SUM(E20:E24)</f>
        <v>0</v>
      </c>
    </row>
    <row r="26" spans="1:7" x14ac:dyDescent="0.3">
      <c r="A26" s="4"/>
      <c r="B26" s="4"/>
      <c r="C26" s="5"/>
    </row>
    <row r="27" spans="1:7" x14ac:dyDescent="0.3">
      <c r="A27" s="33">
        <v>1.2</v>
      </c>
      <c r="B27" s="21" t="s">
        <v>38</v>
      </c>
      <c r="C27" s="22"/>
      <c r="D27" s="23"/>
      <c r="E27" s="24"/>
    </row>
    <row r="28" spans="1:7" x14ac:dyDescent="0.3">
      <c r="A28" s="7" t="s">
        <v>39</v>
      </c>
      <c r="B28" s="26" t="s">
        <v>40</v>
      </c>
      <c r="C28" s="27" t="s">
        <v>22</v>
      </c>
      <c r="D28" s="28">
        <f>'[1]Notes to Financial Statements'!C37</f>
        <v>0</v>
      </c>
      <c r="E28" s="31">
        <f>SUM(C28:D28)</f>
        <v>0</v>
      </c>
      <c r="F28" s="10" t="s">
        <v>41</v>
      </c>
    </row>
    <row r="29" spans="1:7" x14ac:dyDescent="0.3">
      <c r="A29" s="7" t="s">
        <v>42</v>
      </c>
      <c r="B29" s="26" t="s">
        <v>43</v>
      </c>
      <c r="C29" s="27" t="s">
        <v>22</v>
      </c>
      <c r="D29" s="28">
        <f>'[1]Notes to Financial Statements'!C45</f>
        <v>0</v>
      </c>
      <c r="E29" s="31">
        <f>SUM(C29:D29)</f>
        <v>0</v>
      </c>
      <c r="F29" s="10" t="s">
        <v>44</v>
      </c>
    </row>
    <row r="30" spans="1:7" x14ac:dyDescent="0.3">
      <c r="A30" s="7" t="s">
        <v>45</v>
      </c>
      <c r="B30" s="26" t="s">
        <v>46</v>
      </c>
      <c r="C30" s="27" t="s">
        <v>22</v>
      </c>
      <c r="D30" s="28">
        <f>'[1]Notes to Financial Statements'!C50</f>
        <v>0</v>
      </c>
      <c r="E30" s="31">
        <f>SUM(C30:D30)</f>
        <v>0</v>
      </c>
      <c r="F30" s="10" t="s">
        <v>47</v>
      </c>
    </row>
    <row r="31" spans="1:7" x14ac:dyDescent="0.3">
      <c r="A31" s="7" t="s">
        <v>48</v>
      </c>
      <c r="B31" s="26" t="s">
        <v>49</v>
      </c>
      <c r="C31" s="27" t="s">
        <v>22</v>
      </c>
      <c r="D31" s="28">
        <f>'[1]Statement of Profit or Loss'!C46</f>
        <v>0</v>
      </c>
      <c r="E31" s="31">
        <f>SUM(C31:D31)</f>
        <v>0</v>
      </c>
      <c r="F31" s="3" t="s">
        <v>50</v>
      </c>
    </row>
    <row r="32" spans="1:7" x14ac:dyDescent="0.3">
      <c r="A32" s="33" t="s">
        <v>51</v>
      </c>
      <c r="B32" s="21" t="s">
        <v>52</v>
      </c>
      <c r="C32" s="34"/>
      <c r="D32" s="37"/>
      <c r="E32" s="36">
        <f>SUM(E28:E31)</f>
        <v>0</v>
      </c>
    </row>
    <row r="33" spans="1:6" x14ac:dyDescent="0.3">
      <c r="A33" s="4"/>
      <c r="B33" s="4"/>
      <c r="C33" s="5"/>
    </row>
    <row r="34" spans="1:6" x14ac:dyDescent="0.3">
      <c r="A34" s="33">
        <v>2</v>
      </c>
      <c r="B34" s="21" t="s">
        <v>53</v>
      </c>
      <c r="C34" s="38"/>
      <c r="D34" s="23"/>
      <c r="E34" s="39">
        <f>SUM(E25,E32)</f>
        <v>0</v>
      </c>
    </row>
    <row r="35" spans="1:6" x14ac:dyDescent="0.3">
      <c r="A35" s="4"/>
      <c r="B35" s="4"/>
      <c r="C35" s="5"/>
    </row>
    <row r="36" spans="1:6" x14ac:dyDescent="0.3">
      <c r="A36" s="33">
        <v>3</v>
      </c>
      <c r="B36" s="19" t="s">
        <v>54</v>
      </c>
      <c r="C36" s="5"/>
    </row>
    <row r="37" spans="1:6" ht="18" x14ac:dyDescent="0.35">
      <c r="A37" s="33"/>
      <c r="B37" s="40"/>
      <c r="C37" s="5"/>
    </row>
    <row r="38" spans="1:6" x14ac:dyDescent="0.3">
      <c r="A38" s="33">
        <v>3.1</v>
      </c>
      <c r="B38" s="21" t="s">
        <v>55</v>
      </c>
      <c r="C38" s="22"/>
      <c r="D38" s="23"/>
      <c r="E38" s="24"/>
    </row>
    <row r="39" spans="1:6" x14ac:dyDescent="0.3">
      <c r="A39" s="7" t="s">
        <v>56</v>
      </c>
      <c r="B39" s="26" t="s">
        <v>57</v>
      </c>
      <c r="C39" s="27"/>
      <c r="D39" s="41" t="s">
        <v>58</v>
      </c>
      <c r="E39" s="31">
        <f>SUM(C39:D39)</f>
        <v>0</v>
      </c>
      <c r="F39" s="3" t="s">
        <v>59</v>
      </c>
    </row>
    <row r="40" spans="1:6" x14ac:dyDescent="0.3">
      <c r="A40" s="7" t="s">
        <v>60</v>
      </c>
      <c r="B40" s="26" t="s">
        <v>61</v>
      </c>
      <c r="C40" s="27" t="s">
        <v>22</v>
      </c>
      <c r="D40" s="41">
        <f>'[1]Notes to Financial Statements'!C57</f>
        <v>0</v>
      </c>
      <c r="E40" s="31">
        <f>SUM(C40:D40)</f>
        <v>0</v>
      </c>
      <c r="F40" s="10" t="s">
        <v>62</v>
      </c>
    </row>
    <row r="41" spans="1:6" x14ac:dyDescent="0.3">
      <c r="A41" s="7" t="s">
        <v>63</v>
      </c>
      <c r="B41" s="26" t="s">
        <v>64</v>
      </c>
      <c r="C41" s="27" t="s">
        <v>22</v>
      </c>
      <c r="D41" s="41" t="s">
        <v>65</v>
      </c>
      <c r="E41" s="31">
        <f>SUM(C41:D41)</f>
        <v>0</v>
      </c>
      <c r="F41" s="3" t="s">
        <v>66</v>
      </c>
    </row>
    <row r="42" spans="1:6" x14ac:dyDescent="0.3">
      <c r="A42" s="33" t="s">
        <v>67</v>
      </c>
      <c r="B42" s="21" t="s">
        <v>68</v>
      </c>
      <c r="C42" s="42"/>
      <c r="D42" s="35"/>
      <c r="E42" s="43">
        <f>SUM(E39:E41)</f>
        <v>0</v>
      </c>
    </row>
    <row r="43" spans="1:6" x14ac:dyDescent="0.3">
      <c r="A43" s="4"/>
      <c r="B43" s="4"/>
      <c r="C43" s="5"/>
    </row>
    <row r="44" spans="1:6" x14ac:dyDescent="0.3">
      <c r="A44" s="33">
        <v>3.2</v>
      </c>
      <c r="B44" s="19" t="s">
        <v>69</v>
      </c>
      <c r="C44" s="5"/>
    </row>
    <row r="45" spans="1:6" x14ac:dyDescent="0.3">
      <c r="A45" s="33" t="s">
        <v>70</v>
      </c>
      <c r="B45" s="21" t="s">
        <v>71</v>
      </c>
      <c r="C45" s="22"/>
      <c r="D45" s="23"/>
      <c r="E45" s="24"/>
    </row>
    <row r="46" spans="1:6" x14ac:dyDescent="0.3">
      <c r="A46" s="7" t="s">
        <v>72</v>
      </c>
      <c r="B46" s="26" t="s">
        <v>73</v>
      </c>
      <c r="C46" s="27" t="s">
        <v>74</v>
      </c>
      <c r="D46" s="41">
        <f>'[1]Notes to Financial Statements'!C64</f>
        <v>0</v>
      </c>
      <c r="E46" s="31">
        <f>SUM(C46:D46)</f>
        <v>0</v>
      </c>
      <c r="F46" s="10" t="s">
        <v>75</v>
      </c>
    </row>
    <row r="47" spans="1:6" x14ac:dyDescent="0.3">
      <c r="A47" s="7" t="s">
        <v>76</v>
      </c>
      <c r="B47" s="26" t="s">
        <v>77</v>
      </c>
      <c r="C47" s="27" t="s">
        <v>22</v>
      </c>
      <c r="D47" s="41" t="s">
        <v>65</v>
      </c>
      <c r="E47" s="31">
        <f>SUM(C47:D47)</f>
        <v>0</v>
      </c>
      <c r="F47" s="3" t="s">
        <v>66</v>
      </c>
    </row>
    <row r="48" spans="1:6" x14ac:dyDescent="0.3">
      <c r="A48" s="33" t="s">
        <v>78</v>
      </c>
      <c r="B48" s="21" t="s">
        <v>79</v>
      </c>
      <c r="C48" s="38"/>
      <c r="D48" s="23"/>
      <c r="E48" s="43">
        <f>SUM(E46:E47)</f>
        <v>0</v>
      </c>
    </row>
    <row r="49" spans="1:6" x14ac:dyDescent="0.3">
      <c r="A49" s="33"/>
      <c r="B49" s="19"/>
      <c r="C49" s="44"/>
      <c r="E49" s="45"/>
    </row>
    <row r="50" spans="1:6" x14ac:dyDescent="0.3">
      <c r="A50" s="33" t="s">
        <v>80</v>
      </c>
      <c r="B50" s="21" t="s">
        <v>81</v>
      </c>
      <c r="C50" s="22"/>
      <c r="D50" s="23"/>
      <c r="E50" s="24"/>
    </row>
    <row r="51" spans="1:6" x14ac:dyDescent="0.3">
      <c r="A51" s="7" t="s">
        <v>82</v>
      </c>
      <c r="B51" s="26" t="s">
        <v>81</v>
      </c>
      <c r="C51" s="27" t="s">
        <v>22</v>
      </c>
      <c r="D51" s="46" t="s">
        <v>83</v>
      </c>
      <c r="E51" s="47">
        <f>SUM(C51:D51)</f>
        <v>0</v>
      </c>
      <c r="F51" s="10" t="s">
        <v>84</v>
      </c>
    </row>
    <row r="52" spans="1:6" x14ac:dyDescent="0.3">
      <c r="A52" s="7" t="s">
        <v>85</v>
      </c>
      <c r="B52" s="26" t="s">
        <v>86</v>
      </c>
      <c r="C52" s="27" t="s">
        <v>22</v>
      </c>
      <c r="D52" s="46" t="s">
        <v>74</v>
      </c>
      <c r="E52" s="47">
        <f>SUM(C52:D52)</f>
        <v>0</v>
      </c>
      <c r="F52" s="3" t="s">
        <v>87</v>
      </c>
    </row>
    <row r="53" spans="1:6" x14ac:dyDescent="0.3">
      <c r="A53" s="4" t="s">
        <v>88</v>
      </c>
      <c r="B53" s="21" t="s">
        <v>89</v>
      </c>
      <c r="C53" s="38"/>
      <c r="D53" s="23"/>
      <c r="E53" s="43">
        <f>SUM(E51:E52)</f>
        <v>0</v>
      </c>
    </row>
    <row r="54" spans="1:6" x14ac:dyDescent="0.3">
      <c r="A54" s="4"/>
      <c r="B54" s="4"/>
      <c r="C54" s="5"/>
    </row>
    <row r="55" spans="1:6" x14ac:dyDescent="0.3">
      <c r="A55" s="33">
        <v>4</v>
      </c>
      <c r="B55" s="21" t="s">
        <v>90</v>
      </c>
      <c r="C55" s="38"/>
      <c r="D55" s="23"/>
      <c r="E55" s="43">
        <f>SUM(E48,E53)</f>
        <v>0</v>
      </c>
    </row>
    <row r="56" spans="1:6" x14ac:dyDescent="0.3">
      <c r="A56" s="33"/>
      <c r="B56" s="48"/>
      <c r="C56" s="5"/>
    </row>
    <row r="57" spans="1:6" x14ac:dyDescent="0.3">
      <c r="A57" s="33">
        <v>5</v>
      </c>
      <c r="B57" s="21" t="s">
        <v>91</v>
      </c>
      <c r="C57" s="38"/>
      <c r="D57" s="23"/>
      <c r="E57" s="43">
        <f>SUM(E42,E55)</f>
        <v>0</v>
      </c>
    </row>
    <row r="58" spans="1:6" x14ac:dyDescent="0.3">
      <c r="A58" s="4"/>
      <c r="B58" s="4"/>
      <c r="C58" s="5"/>
    </row>
    <row r="59" spans="1:6" x14ac:dyDescent="0.3">
      <c r="A59" s="4"/>
      <c r="B59" s="4"/>
      <c r="C59" s="5"/>
    </row>
    <row r="60" spans="1:6" x14ac:dyDescent="0.3">
      <c r="A60" s="4"/>
      <c r="B60" s="49"/>
      <c r="C60" s="50"/>
    </row>
    <row r="61" spans="1:6" x14ac:dyDescent="0.3">
      <c r="A61" s="4"/>
      <c r="B61" s="49" t="s">
        <v>92</v>
      </c>
      <c r="C61" s="51" t="s">
        <v>93</v>
      </c>
      <c r="D61" s="51"/>
      <c r="E61" s="51"/>
      <c r="F61" s="52"/>
    </row>
    <row r="62" spans="1:6" x14ac:dyDescent="0.3">
      <c r="A62" s="4"/>
      <c r="B62" s="53"/>
      <c r="C62" s="53"/>
    </row>
    <row r="63" spans="1:6" x14ac:dyDescent="0.3">
      <c r="A63" s="4"/>
      <c r="B63" s="54" t="s">
        <v>94</v>
      </c>
      <c r="C63" s="55" t="s">
        <v>94</v>
      </c>
      <c r="D63" s="55"/>
      <c r="E63" s="55"/>
      <c r="F63" s="56"/>
    </row>
    <row r="64" spans="1:6" x14ac:dyDescent="0.3">
      <c r="A64" s="4"/>
      <c r="B64" s="56" t="s">
        <v>95</v>
      </c>
      <c r="C64" s="57" t="s">
        <v>95</v>
      </c>
      <c r="D64" s="57"/>
      <c r="E64" s="57"/>
      <c r="F64" s="56"/>
    </row>
    <row r="65" spans="1:3" x14ac:dyDescent="0.3">
      <c r="A65" s="4"/>
      <c r="B65" s="53"/>
      <c r="C65" s="5"/>
    </row>
    <row r="66" spans="1:3" x14ac:dyDescent="0.3">
      <c r="A66" s="4"/>
      <c r="B66" s="4"/>
      <c r="C66" s="5"/>
    </row>
    <row r="67" spans="1:3" x14ac:dyDescent="0.3">
      <c r="A67" s="4"/>
      <c r="B67" s="4"/>
      <c r="C67" s="5"/>
    </row>
    <row r="68" spans="1:3" x14ac:dyDescent="0.3">
      <c r="A68" s="4"/>
      <c r="B68" s="4"/>
      <c r="C68" s="5"/>
    </row>
    <row r="69" spans="1:3" x14ac:dyDescent="0.3">
      <c r="A69" s="4"/>
      <c r="B69" s="4"/>
      <c r="C69" s="5"/>
    </row>
    <row r="70" spans="1:3" x14ac:dyDescent="0.3">
      <c r="A70" s="4"/>
      <c r="B70" s="4"/>
      <c r="C70" s="5"/>
    </row>
    <row r="71" spans="1:3" x14ac:dyDescent="0.3">
      <c r="A71" s="4"/>
      <c r="B71" s="58" t="s">
        <v>96</v>
      </c>
      <c r="C71" s="5"/>
    </row>
    <row r="72" spans="1:3" x14ac:dyDescent="0.3">
      <c r="A72" s="4"/>
      <c r="B72" s="4"/>
      <c r="C72" s="5"/>
    </row>
    <row r="73" spans="1:3" x14ac:dyDescent="0.3">
      <c r="A73" s="4"/>
      <c r="B73" s="4"/>
      <c r="C73" s="5"/>
    </row>
    <row r="74" spans="1:3" x14ac:dyDescent="0.3">
      <c r="A74" s="4"/>
      <c r="B74" s="4"/>
      <c r="C74" s="5"/>
    </row>
    <row r="75" spans="1:3" x14ac:dyDescent="0.3">
      <c r="A75" s="4"/>
      <c r="B75" s="4"/>
      <c r="C75" s="5"/>
    </row>
    <row r="76" spans="1:3" x14ac:dyDescent="0.3">
      <c r="A76" s="4"/>
      <c r="B76" s="4"/>
      <c r="C76" s="5"/>
    </row>
    <row r="77" spans="1:3" x14ac:dyDescent="0.3">
      <c r="A77" s="4"/>
      <c r="B77" s="4"/>
      <c r="C77" s="5"/>
    </row>
  </sheetData>
  <protectedRanges>
    <protectedRange algorithmName="SHA-512" hashValue="HoqCNpl1kxLpeqnQDcbAEVC0qztNB0j+a/WX5iy4OM+wzlDBwjStPPv6IH6/jQbgsNUni9vDkimIeEhhSKi8eg==" saltValue="RpawVOZjZOY0dhrkfGi3Lw==" spinCount="100000" sqref="C8:C9" name="Range1"/>
    <protectedRange algorithmName="SHA-512" hashValue="HoqCNpl1kxLpeqnQDcbAEVC0qztNB0j+a/WX5iy4OM+wzlDBwjStPPv6IH6/jQbgsNUni9vDkimIeEhhSKi8eg==" saltValue="RpawVOZjZOY0dhrkfGi3Lw==" spinCount="100000" sqref="C10" name="Range1_1"/>
  </protectedRanges>
  <mergeCells count="14">
    <mergeCell ref="C63:E63"/>
    <mergeCell ref="C64:E64"/>
    <mergeCell ref="C9:E9"/>
    <mergeCell ref="C10:E10"/>
    <mergeCell ref="C11:E11"/>
    <mergeCell ref="C12:E12"/>
    <mergeCell ref="C14:E14"/>
    <mergeCell ref="C61:E61"/>
    <mergeCell ref="A1:F1"/>
    <mergeCell ref="A2:F2"/>
    <mergeCell ref="A3:F3"/>
    <mergeCell ref="A4:F4"/>
    <mergeCell ref="A6:F6"/>
    <mergeCell ref="C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Financial 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Esmat</dc:creator>
  <cp:lastModifiedBy>Esmat</cp:lastModifiedBy>
  <dcterms:created xsi:type="dcterms:W3CDTF">2026-03-24T13:49:22Z</dcterms:created>
  <dcterms:modified xsi:type="dcterms:W3CDTF">2026-03-24T13:49:53Z</dcterms:modified>
</cp:coreProperties>
</file>