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<sst xmlns="http://schemas.openxmlformats.org/spreadsheetml/2006/main" count="6" uniqueCount="6">
  <si>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BeeSpi (km/h)</t>
  </si>
  <si>
    <t>IR (m/sec)</t>
  </si>
  <si>
    <t>IR (km/h)</t>
  </si>
  <si>
    <t>Bavg (km/h)</t>
  </si>
  <si>
    <t>IRavg (m/sec)</t>
  </si>
  <si>
    <t>IRavg (km/h)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</si>
</sst>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">
        <v>3.41</v>
      </c>
      <c r="B2" s="1">
        <v>1.0</v>
      </c>
      <c r="C2" s="3">
        <f t="shared" ref="C2:C11" si="2">B2*3.6</f>
        <v>3.6</v>
      </c>
      <c r="D2" s="3">
        <f t="shared" ref="D2:F2" si="1">AVERAGE(A2:A11)</f>
        <v>3.391</v>
      </c>
      <c r="E2" s="3">
        <f t="shared" si="1"/>
        <v>1.048</v>
      </c>
      <c r="F2" s="3">
        <f t="shared" si="1"/>
        <v>3.7728</v>
      </c>
    </row>
    <row r="3">
      <c r="A3" s="1">
        <v>3.35</v>
      </c>
      <c r="B3" s="1">
        <v>1.06</v>
      </c>
      <c r="C3" s="3">
        <f t="shared" si="2"/>
        <v>3.816</v>
      </c>
      <c r="D3" s="3"/>
      <c r="F3" s="3"/>
    </row>
    <row r="4">
      <c r="A4" s="1">
        <v>3.36</v>
      </c>
      <c r="B4" s="1">
        <v>1.06</v>
      </c>
      <c r="C4" s="3">
        <f t="shared" si="2"/>
        <v>3.816</v>
      </c>
      <c r="D4" s="3"/>
      <c r="F4" s="3"/>
    </row>
    <row r="5">
      <c r="A5" s="1">
        <v>3.26</v>
      </c>
      <c r="B5" s="1">
        <v>1.06</v>
      </c>
      <c r="C5" s="3">
        <f t="shared" si="2"/>
        <v>3.816</v>
      </c>
      <c r="D5" s="3"/>
      <c r="F5" s="3"/>
    </row>
    <row r="6">
      <c r="A6" s="1">
        <v>3.43</v>
      </c>
      <c r="B6" s="1">
        <v>1.06</v>
      </c>
      <c r="C6" s="3">
        <f t="shared" si="2"/>
        <v>3.816</v>
      </c>
      <c r="D6" s="3"/>
      <c r="F6" s="3"/>
    </row>
    <row r="7">
      <c r="A7" s="1">
        <v>3.43</v>
      </c>
      <c r="B7" s="1">
        <v>1.03</v>
      </c>
      <c r="C7" s="3">
        <f t="shared" si="2"/>
        <v>3.708</v>
      </c>
      <c r="D7" s="3"/>
      <c r="F7" s="3"/>
    </row>
    <row r="8">
      <c r="A8" s="1">
        <v>3.38</v>
      </c>
      <c r="B8" s="1">
        <v>1.03</v>
      </c>
      <c r="C8" s="3">
        <f t="shared" si="2"/>
        <v>3.708</v>
      </c>
      <c r="D8" s="3"/>
      <c r="F8" s="3"/>
    </row>
    <row r="9">
      <c r="A9" s="1">
        <v>3.43</v>
      </c>
      <c r="B9" s="1">
        <v>1.06</v>
      </c>
      <c r="C9" s="3">
        <f t="shared" si="2"/>
        <v>3.816</v>
      </c>
      <c r="D9" s="3"/>
      <c r="F9" s="3"/>
    </row>
    <row r="10">
      <c r="A10" s="1">
        <v>3.41</v>
      </c>
      <c r="B10" s="1">
        <v>1.03</v>
      </c>
      <c r="C10" s="3">
        <f t="shared" si="2"/>
        <v>3.708</v>
      </c>
      <c r="D10" s="3"/>
      <c r="F10" s="3"/>
    </row>
    <row r="11">
      <c r="A11" s="1">
        <v>3.45</v>
      </c>
      <c r="B11" s="1">
        <v>1.09</v>
      </c>
      <c r="C11" s="3">
        <f t="shared" si="2"/>
        <v>3.924</v>
      </c>
      <c r="D11" s="3"/>
      <c r="F11" s="3"/>
    </row>
  </sheetData>
  <drawing r:id="rId1"/>
</worksheet>
</file>