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rive_patterns" sheetId="1" r:id="rId4"/>
    <sheet state="visible" name="complexity" sheetId="2" r:id="rId5"/>
    <sheet state="visible" name="final_patterns" sheetId="3" r:id="rId6"/>
  </sheets>
  <definedNames>
    <definedName hidden="1" localSheetId="0" name="_xlnm._FilterDatabase">derive_patterns!$A$1:$K$182</definedName>
    <definedName hidden="1" localSheetId="1" name="_xlnm._FilterDatabase">complexity!$A$2:$H$49</definedName>
    <definedName hidden="1" localSheetId="2" name="_xlnm._FilterDatabase">final_patterns!$A$1:$G$357</definedName>
  </definedNames>
  <calcPr/>
  <extLst>
    <ext uri="GoogleSheetsCustomDataVersion2">
      <go:sheetsCustomData xmlns:go="http://customooxmlschemas.google.com/" r:id="rId7" roundtripDataChecksum="KaBr/RgrpO7Zlmciy6/NqTLPsSaKFYvMJycAIY6NHYg="/>
    </ext>
  </extLst>
</workbook>
</file>

<file path=xl/sharedStrings.xml><?xml version="1.0" encoding="utf-8"?>
<sst xmlns="http://schemas.openxmlformats.org/spreadsheetml/2006/main" count="2867" uniqueCount="994">
  <si>
    <t>Unique Stage Sequence</t>
  </si>
  <si>
    <t># of Issues</t>
  </si>
  <si>
    <t>Rationale</t>
  </si>
  <si>
    <t>Sequence Validation</t>
  </si>
  <si>
    <t>1st Round of Abstraction</t>
  </si>
  <si>
    <t>2nd Round of Abstraction</t>
  </si>
  <si>
    <t>3rd Round of Abstraction</t>
  </si>
  <si>
    <t>IMPL</t>
  </si>
  <si>
    <t>IMPL,CR</t>
  </si>
  <si>
    <t>IMPL,CR,IMPL?</t>
  </si>
  <si>
    <t>IMPL,CR,IMPL</t>
  </si>
  <si>
    <t>IMPL,CR,IMPL,CR</t>
  </si>
  <si>
    <t>(IMPL,CR)+</t>
  </si>
  <si>
    <t>(IMPL,(CR|VER))+</t>
  </si>
  <si>
    <t>IMPL,CR,IMPL,CR,IMPL</t>
  </si>
  <si>
    <t>IMPL,CR,IMPL,CR,IMPL,CR</t>
  </si>
  <si>
    <t>IMPL,CR,IMPL,CR,IMPL,CR,IMPL</t>
  </si>
  <si>
    <t>IMPL,CR,IMPL,CR,IMPL,CR,IMPL,CR</t>
  </si>
  <si>
    <t>IMPL,CR,IMPL,CR,IMPL,CR,IMPL,CR,IMPL</t>
  </si>
  <si>
    <t>IMPL,CR,IMPL,CR,IMPL,CR,IMPL,CR,IMPL,CR,IMPL,VER</t>
  </si>
  <si>
    <t>(IMPL,CR)+,VER</t>
  </si>
  <si>
    <t>IMPL,CR,IMPL,CR,IMPL,CR,IMPL,CR,IMPL,CR,SOL_DES,VER</t>
  </si>
  <si>
    <t>(IMPL,CR)+,SOL_DES,VER</t>
  </si>
  <si>
    <t>IMPL,CR,IMPL,CR,IMPL,CR,IMPL,CR,IMPL,VER,IMPL,CR</t>
  </si>
  <si>
    <t>(IMPL,CR,VER)+</t>
  </si>
  <si>
    <t>IMPL,CR,IMPL,CR,IMPL,CR,IMPL,VER,CR</t>
  </si>
  <si>
    <t>The last CR is a part of VER. It is basically an approval for the uplift.</t>
  </si>
  <si>
    <t>IMPL,CR,IMPL,CR,IMPL,CR,IMPL,VER</t>
  </si>
  <si>
    <t>IMPL,CR,IMPL,CR,IMPL,CR,IMPL,VER,IMPL</t>
  </si>
  <si>
    <t>The last IMPL is the same as the previous one and can be ignored.</t>
  </si>
  <si>
    <t>IMPL,CR,IMPL,CR,IMPL,CR,SOL_DES,VER,IMPL,CR,VER,IMPL</t>
  </si>
  <si>
    <t>Here, SOL_DES comes because the developer described the attached patch after IMPL. So it is a part of IMPL and can be merged.</t>
  </si>
  <si>
    <t>IMPL,CR,IMPL,CR,IMPL,CR,VER,IMPL,CR,VER,IMPL</t>
  </si>
  <si>
    <t>IMPL,CR,IMPL,CR,IMPL,CR,VER,IMPL,VER</t>
  </si>
  <si>
    <t>IMPL,CR,IMPL,CR,IMPL,VER</t>
  </si>
  <si>
    <t>IMPL,CR,IMPL,CR,VER</t>
  </si>
  <si>
    <t>IMPL,CR,IMPL,CR,VER,IMPL,VER,IMPL</t>
  </si>
  <si>
    <t>IMPL,CR,IMPL,SOL_DES,VER,SOL_DES</t>
  </si>
  <si>
    <t>The second SOL_DES is because of a sol rev which is made after VER. But devs were talking about the same SOL as the previous SOL_DES. Later one can be merged with the previous one.</t>
  </si>
  <si>
    <t>IMPL,CR,IMPL,SOL_DES,VER</t>
  </si>
  <si>
    <t>IMPL,CR,IMPL,SOL_DES,VER,CR?</t>
  </si>
  <si>
    <t>IMPL,CR,SOL_DES,(IMPL|CR|VER)</t>
  </si>
  <si>
    <t>IMPL,CR,IMPL,SOL_DES,VER,SOL_DES,CR</t>
  </si>
  <si>
    <t>IMPL,CR,IMPL,SOL_DES,VER,CR</t>
  </si>
  <si>
    <t>IMPL,CR,IMPL,VER,IMPL</t>
  </si>
  <si>
    <t>IMPL,CR,ISU_ANLYS,CR,ISU_ANLYS</t>
  </si>
  <si>
    <t>IMPL,(CR,ISU_ANLYS)+</t>
  </si>
  <si>
    <t>IMPL,CR,ISU_ANLYS,IMPL,ISU_ANLYS,CR,IMPL,SOL_DES,CR,IMPL,CR,IMPL</t>
  </si>
  <si>
    <t>(ISU_ANLYS,SOL_DES,IMPL,CR)+</t>
  </si>
  <si>
    <t>(ISU_ANLYS,SOL_DES,IMPL,(CR|VER))+</t>
  </si>
  <si>
    <t>IMPL,CR,SOL_DES,CR,SOL_DES,CR,SOL_DES,CR,SOL_DES,IMPL,CR,SOL_DES,CR,SOL_DES,CR,SOL_DES,CR,SOL_DES,IMPL,CR,IMPL,CR,IMPL,SOL_DES,IMPL,CR,IMPL,CR,SOL_DES,IMPL,CR,VER,SOL_DES,CR,SOL_DES,IMPL,CR,IMPL,VER,IMPL</t>
  </si>
  <si>
    <t>(SOL_DES,IMPL,CR,VER)+</t>
  </si>
  <si>
    <t>(SOL_DES,IMPL,(CR|VER))+</t>
  </si>
  <si>
    <t>IMPL,CR,SOL_DES,IMPL</t>
  </si>
  <si>
    <t>IMPL,CR,SOL_DES,IMPL,CR</t>
  </si>
  <si>
    <t>IMPL,CR,SOL_DES,IMPL,SOL_DES,CR,VER,IMPL,CR,SOL_DES,IMPL,CR,IMPL,CR,IMPL,CR</t>
  </si>
  <si>
    <t>IMPL,CR,SOL_DES,IMPL,VER,IMPL,VER</t>
  </si>
  <si>
    <t>Here, SOL_DES is because a person suggested the code change. It is a part of IMPL.</t>
  </si>
  <si>
    <t>IMPL,CR,IMPL,VER,IMPL,VER</t>
  </si>
  <si>
    <t>IMPL,CR,SOL_DES,VER</t>
  </si>
  <si>
    <t>IMPL,CR,VER</t>
  </si>
  <si>
    <t>IMPL,CR,VER,IMPL?</t>
  </si>
  <si>
    <t>IMPL,CR,VER,IMPL</t>
  </si>
  <si>
    <t>IMPL,CR,VER,IMPL,CR,VER</t>
  </si>
  <si>
    <t>IMPL,CR,VER,IMPL,VER,IMPL,VER</t>
  </si>
  <si>
    <t>IMPL,CR,VER,IMPL,VER,SOL_DES,VER,IMPL,CR,SOL_DES,IMPL,VER</t>
  </si>
  <si>
    <t>IMPL,CR,VER,ISU_ANLYS,SOL_DES,VER,SOL_DES,ISU_ANLYS</t>
  </si>
  <si>
    <t>The logical sequence of this issue is very simple:
IMPL,CR,VER
but after the VER they discuss the problem and solution. The pattern can be simplified as:
IMPL,CR,SOL_DES,VER</t>
  </si>
  <si>
    <t>IMPL,CR,VER,SOL_DES,VER,IMPL</t>
  </si>
  <si>
    <t>Here, both VER are because of collateral problem and SOL_DES is because of a solution review. This SOL_DES is also a part of the discussion of the collateral problem. Hence, it is a part of VER.</t>
  </si>
  <si>
    <t>IMPL,CR,VER,SOL_DES,VER,SOL_DES,CR,VER,SOL_DES,IMPL</t>
  </si>
  <si>
    <t>IMPL,ISU_ANLYS</t>
  </si>
  <si>
    <t>IMPL,ISU_ANLYS,(IMPL|CR)?</t>
  </si>
  <si>
    <t>IMPL,ISU_ANLYS,IMPL</t>
  </si>
  <si>
    <t>IMPL,ISU_ANLYS,IMPL,CR</t>
  </si>
  <si>
    <t>IMPL,ISU_ANLYS,IMPL,VER,ISU_ANLYS,CR,IMPL,ISU_ANLYS,IMPL,CR,ISU_ANLYS,IMPL,CR,VER,CR,IMPL,CR,IMPL,VER,CR,VER,CR,SOL_DES,IMPL</t>
  </si>
  <si>
    <t>(ISU_ANLYS,SOL_DES,IMPL,CR,VER)+</t>
  </si>
  <si>
    <t>IMPL,ISU_ANLYS,ISU_REP,CR,VER</t>
  </si>
  <si>
    <t>ISU_ANLYS,ISU_REP,IMPL,(CR|VER)</t>
  </si>
  <si>
    <t>IMPL,ISU_ANLYS,SOL_DES,CR,IMPL,CR,IMPL,VER,IMPL,VER,CR,VER</t>
  </si>
  <si>
    <t>First IMPL is because the reporter attached an initial patch by commenting out some lines. It can be ignored.</t>
  </si>
  <si>
    <t>ISU_ANLYS,SOL_DES,CR,IMPL,CR,IMPL,VER,IMPL,VER,CR,VER</t>
  </si>
  <si>
    <t>ISU_ANLYS,SOL_DES,(IMPL,CR,VER)+</t>
  </si>
  <si>
    <t>ISU_ANLYS,SOL_DES,(IMPL,(CR|VER))+</t>
  </si>
  <si>
    <t>IMPL,SOL_DES,CR</t>
  </si>
  <si>
    <t>IMPL,SOL_DES,(IMPL|CR)</t>
  </si>
  <si>
    <t>IMPL,SOL_DES,CR,IMPL,CR</t>
  </si>
  <si>
    <t>Here, SOL_DES is because the developer describes the patch while attaching it. It is a part of IMPL.</t>
  </si>
  <si>
    <t>IMPL,SOL_DES,CR,IMPL,SOL_DES,IMPL,CR</t>
  </si>
  <si>
    <t>(SOL_DES,IMPL,CR)+</t>
  </si>
  <si>
    <t>IMPL,SOL_DES,ISU_ANLYS,IMPL</t>
  </si>
  <si>
    <t>Here, ISU_ANLYS is because of a problem review which is a part of SOL_DES. SO it can be merged.</t>
  </si>
  <si>
    <t>IMPL,SOL_DES,IMPL</t>
  </si>
  <si>
    <t>IMPL,VER</t>
  </si>
  <si>
    <t>IMPL,VER,IMPL?</t>
  </si>
  <si>
    <t>IMPL,VER,(IMPL|CR|VER)?</t>
  </si>
  <si>
    <t>IMPL,VER,CR,IMPL,CR,IMPL,CR,VER,IMPL,VER,IMPL,VER</t>
  </si>
  <si>
    <t>IMPL,VER,CR,VER,IMPL</t>
  </si>
  <si>
    <t>The reason for the first VER is that the developer reported another person checked the patch was working while attaching the patch (IMPL). So it is a part of IMPL.</t>
  </si>
  <si>
    <t>IMPL,VER,IMPL,CR,IMPL</t>
  </si>
  <si>
    <t>VER is an incorrect coding.</t>
  </si>
  <si>
    <t>IMPL,VER,IMPL,CR,VER</t>
  </si>
  <si>
    <t>ISU_ANLYS</t>
  </si>
  <si>
    <t>3 issues are solved by other issues. Not sure how the other issue is solved.</t>
  </si>
  <si>
    <t>ISU_ANLYS,IMPL</t>
  </si>
  <si>
    <t>ISU_ANLYS,IMPL,(IMPL|CR|VER)?</t>
  </si>
  <si>
    <t>ISU_ANLYS,IMPL,CR</t>
  </si>
  <si>
    <t>ISU_ANLYS,IMPL,CR,IMPL</t>
  </si>
  <si>
    <t>ISU_ANLYS,IMPL,CR,IMPL,CR,IMPL</t>
  </si>
  <si>
    <t>ISU_ANLYS,(IMPL,CR)+</t>
  </si>
  <si>
    <t>ISU_ANLYS,(IMPL,(CR|VER))+</t>
  </si>
  <si>
    <t>ISU_ANLYS,IMPL,CR,IMPL,CR,VER,CR,IMPL,CR,VER</t>
  </si>
  <si>
    <t>ISU_ANLYS,(IMPL,CR,VER)+</t>
  </si>
  <si>
    <t>ISU_ANLYS,IMPL,CR,IMPL,CR,VER,SOL_DES,IMPL,CR,IMPL,CR</t>
  </si>
  <si>
    <t>SOL_DES is because a person suggests the code change (what needs to update). It is a part of the IMPL.</t>
  </si>
  <si>
    <t>ISU_ANLYS,IMPL,CR,IMPL,CR,VER,IMPL,CR,IMPL,CR</t>
  </si>
  <si>
    <t>ISU_ANLYS,IMPL,CR,IMPL,VER</t>
  </si>
  <si>
    <t>ISU_ANLYS,IMPL,CR,ISU_ANLYS,VER,ISU_ANLYS,VER,IMPL,VER,IMPL,VER,IMPL,SOL_DES,IMPL,CR,VER,IMPL,CR,VER</t>
  </si>
  <si>
    <t>SOL_DES is because the developer describes the attched patch. It is a part of implementation.</t>
  </si>
  <si>
    <t>ISU_ANLYS,IMPL,CR,ISU_ANLYS,VER,ISU_ANLYS,VER,IMPL,VER,IMPL,VER,IMPL,IMPL,CR,VER,IMPL,CR,VER</t>
  </si>
  <si>
    <t>(ISU_ANLYS,IMPL,CR,VER)+</t>
  </si>
  <si>
    <t>ISU_ANLYS,IMPL,CR,SOL_DES,IMPL,CR</t>
  </si>
  <si>
    <t>ISU_ANLYS,(SOL_DES,IMPL,CR)+</t>
  </si>
  <si>
    <t>ISU_ANLYS,(SOL_DES,IMPL,(CR|VER))+</t>
  </si>
  <si>
    <t>ISU_ANLYS,IMPL,CR,SOL_DES,VER</t>
  </si>
  <si>
    <t>Here, there is an IMPL after the SOL_DES which was not coded before. I added that code. So, there should be an IMPL before the VER.
Because of the hypothesis problem, the position of the IMPL is incorrect and that's why it does not appear in the generated patterns.</t>
  </si>
  <si>
    <t>ISU_ANLYS,IMPL,CR,SOL_DES,IMPL,VER</t>
  </si>
  <si>
    <t>ISU_ANLYS,IMPL,SOL_DES,IMPL,(CR|VER)</t>
  </si>
  <si>
    <t>ISU_ANLYS,IMPL,CR,VER</t>
  </si>
  <si>
    <t>ISU_ANLYS,IMPL,CR,VER,IMPL</t>
  </si>
  <si>
    <t>Last IMPL is the same as previous IMPL. So it can be merged with previous one.</t>
  </si>
  <si>
    <t>ISU_ANLYS,IMPL,CR,VER,IMPL,CR,IMPL,VER</t>
  </si>
  <si>
    <t>ISU_ANLYS,IMPL,CR,VER,IMPL,CR,SOL_DES,IMPL,CR,IMPL,VER,IMPL,CR,IMPL</t>
  </si>
  <si>
    <t>SOL_DES is because reported suggested the assignee that the assignee can reuse some part of his patch. It is a part of IMPL.</t>
  </si>
  <si>
    <t>ISU_ANLYS,IMPL,CR,VER,IMPL,CR,IMPL,CR,IMPL,VER,IMPL,CR,IMPL</t>
  </si>
  <si>
    <t>ISU_ANLYS,IMPL,ISU_ANLYS,IMPL,CR,IMPL,VER,IMPL,CR,VER</t>
  </si>
  <si>
    <t>ISU_ANLYS,IMPL,ISU_ANLYS,SOL_DES,IMPL,CR</t>
  </si>
  <si>
    <t>The second ISU_ANLYS is because of a problem cause which is mentioned after the patch is attached. It is a part of the IMPL.</t>
  </si>
  <si>
    <t>ISU_ANLYS,IMPL,SOL_DES,IMPL,CR</t>
  </si>
  <si>
    <t>ISU_ANLYS,IMPL,SOL_DES,VER,CR,VER,IMPL,VER,IMPL,CR,VER</t>
  </si>
  <si>
    <t>SOL_DES is because a person made a comment about the attached patch. It is a part of IMPL.</t>
  </si>
  <si>
    <t>ISU_ANLYS,IMPL,VER,CR,VER,IMPL,VER,IMPL,CR,VER</t>
  </si>
  <si>
    <t>ISU_ANLYS,IMPL,VER</t>
  </si>
  <si>
    <t>ISU_ANLYS,IMPL,VER,IMPL?</t>
  </si>
  <si>
    <t>ISU_ANLYS,IMPL,VER,SOL_DES,IMPL,VER,IMPL,VER,IMPL,CR,IMPL</t>
  </si>
  <si>
    <t>SOL_DES is because the developer described the solution (attched patch). It is a part of IMPL.</t>
  </si>
  <si>
    <t>ISU_ANLYS,IMPL,VER,IMPL,VER,IMPL,VER,IMPL,CR,IMPL</t>
  </si>
  <si>
    <t>ISU_ANLYS,ISU_REP</t>
  </si>
  <si>
    <t>This issue is solved by other issue.</t>
  </si>
  <si>
    <t>ISU_REP,ISU_ANLYS</t>
  </si>
  <si>
    <t>ISU_REP,ISU_ANLYS,VER?</t>
  </si>
  <si>
    <t>ISU_ANLYS,ISU_REP,IMPL,CR</t>
  </si>
  <si>
    <t>ISU_ANLYS,ISU_REP,IMPL,CR,SOL_DES,ISU_ANLYS,SOL_DES,IMPL,CR,IMPL,VER,IMPL,CR,IMPL,VER</t>
  </si>
  <si>
    <t>Here, the second ISU_ANLYS comes because developers mentioned the problem cause while discussing the solution. It is a part of the SOL_DES.</t>
  </si>
  <si>
    <t>ISU_ANLYS,ISU_REP,IMPL,CR,SOL_DES,IMPL,CR,IMPL,VER,IMPL,CR,IMPL,VER</t>
  </si>
  <si>
    <t>ISU_ANLYS,ISU_REP,(SOL_DES,IMPL,CR,VER)+</t>
  </si>
  <si>
    <t>ISU_ANLYS,ISU_REP,(SOL_DES,IMPL,(CR|VER))+</t>
  </si>
  <si>
    <t>ISU_ANLYS,ISU_REP,IMPL,VER</t>
  </si>
  <si>
    <t>ISU_ANLYS,ISU_REP,IMPL,VER,SOL_DES,IMPL,VER,SOL_DES,CR,IMPL</t>
  </si>
  <si>
    <t>ISU_ANLYS,ISU_REP,ISU_ANLYS</t>
  </si>
  <si>
    <t>The first ISU_ANLYS is nothing but details about the problem (coded as PROB_REV). It can be merged with later ISU_ANLYS.</t>
  </si>
  <si>
    <t>ISU_ANLYS,ISU_REP,ISU_ANLYS,IMPL,CR</t>
  </si>
  <si>
    <t>The second ISU_ANLYS is because of a PROB_REV which is a similar comment as the first ISU_ANLYS. So the later one can be ignored.</t>
  </si>
  <si>
    <t>ISU_ANLYS,ISU_REP,ISU_ANLYS,IMPL,CR,IMPL,VER,CR,IMPL,CR,IMPL</t>
  </si>
  <si>
    <t>Here, the reason of ISU_ANLYS,ISU_REP,ISU_ANLYS is PROB_CUS, REP_ATT,PROB_CUS. A person assumes the problem cause, and another person reproduces the problem and describes the cause.
So the first ISU_ANLYS can be merged with the later one.</t>
  </si>
  <si>
    <t>ISU_REP,ISU_ANLYS,IMPL,CR,IMPL,VER,CR,IMPL,CR,IMPL</t>
  </si>
  <si>
    <t>ISU_REP,ISU_ANLYS,(IMPL,CR,VER)+</t>
  </si>
  <si>
    <t>ISU_ANLYS,ISU_REP,ISU_ANLYS,IMPL,CR,ISU_ANLYS,SOL_DES,IMPL,CR</t>
  </si>
  <si>
    <t>The first ISU_ANLYS is because of a given regression range. The same person reproduces the issue and provides regression ranges again. So the first ISU_ANLYS can be merged with the next one.
The last ISU_ANLYS comes because developers mentioned the problem cause while discussing the solution. It is a part of the SOL_DES.</t>
  </si>
  <si>
    <t>ISU_REP,ISU_ANLYS,IMPL,CR,SOL_DES,IMPL,CR</t>
  </si>
  <si>
    <t>ISU_REP,ISU_ANLYS,(SOL_DES,IMPL,CR)+</t>
  </si>
  <si>
    <t>ISU_ANLYS,ISU_REP,ISU_ANLYS,IMPL,VER,ISU_ANLYS,SOL_DES,ISU_ANLYS,SOL_DES,ISU_ANLYS,IMPL</t>
  </si>
  <si>
    <t>1st and 2nd ISU_ANLYS is because of the problem cause. After ISU_REP, a person clearly states the cause. So we can keep only the later one.</t>
  </si>
  <si>
    <t>ISU_REP,ISU_ANLYS,IMPL,VER,ISU_ANLYS,SOL_DES,ISU_ANLYS,SOL_DES,ISU_ANLYS,IMPL</t>
  </si>
  <si>
    <t>ISU_REP,(ISU_ANLYS,SOL_DES,IMPL,VER)+</t>
  </si>
  <si>
    <t>ISU_REP,(ISU_ANLYS,SOL_DES,IMPL,(CR|VER))+</t>
  </si>
  <si>
    <t>ISU_ANLYS,ISU_REP,ISU_ANLYS,ISU_REP,ISU_ANLYS,ISU_REP,IMPL,CR,VER,IMPL,CR,VER</t>
  </si>
  <si>
    <t>(ISU_ANLYS,ISU_REP,IMPL,CR,VER)+</t>
  </si>
  <si>
    <t>(ISU_REP,ISU_ANLYS,IMPL,CR,VER)+</t>
  </si>
  <si>
    <t>ISU_ANLYS,ISU_REP,ISU_ANLYS,ISU_REP,ISU_ANLYS,SOL_DES,ISU_ANLYS,SOL_DES,ISU_ANLYS,SOL_DES,IMPL,CR,IMPL,CR,IMPL,CR</t>
  </si>
  <si>
    <t>(ISU_REP,ISU_ANLYS,SOL_DES,IMPL,CR)+</t>
  </si>
  <si>
    <t>(ISU_REP,ISU_ANLYS,SOL_DES,IMPL,(CR|VER))+</t>
  </si>
  <si>
    <t>ISU_ANLYS,ISU_REP,ISU_ANLYS,SOL_DES,IMPL,CR,IMPL,VER</t>
  </si>
  <si>
    <t>Both ISU_ANLYS are because of problem review. These 2 can be merged.</t>
  </si>
  <si>
    <t>ISU_REP,ISU_ANLYS,SOL_DES,IMPL,CR,IMPL,VER</t>
  </si>
  <si>
    <t>ISU_REP,ISU_ANLYS,SOL_DES,IMPL,(IMPL|CR|VER)?</t>
  </si>
  <si>
    <t>ISU_ANLYS,ISU_REP,ISU_ANLYS,SOL_DES,IMPL,SOL_DES</t>
  </si>
  <si>
    <t>The first ISU_ANLYS is an assumption about the problem cause which is described in the later ISU_ANLYS. So the first one can be merged with the next one.
The last SOL_DES is the review of the first SOL_DES (pot_sol). So these 2 can be considered as one.</t>
  </si>
  <si>
    <t>ISU_REP,ISU_ANLYS,SOL_DES,IMPL</t>
  </si>
  <si>
    <t>ISU_ANLYS,ISU_REP,VER</t>
  </si>
  <si>
    <t>ISU_ANLYS,SOL_DES</t>
  </si>
  <si>
    <t>Both issues are solved by other issue.</t>
  </si>
  <si>
    <t>ISU_ANLYS,(SOL_DES|VER)</t>
  </si>
  <si>
    <t>ISU_ANLYS,SOL_DES,IMPL</t>
  </si>
  <si>
    <t>ISU_ANLYS,SOL_DES,IMPL,(IMPL|CR|VER)?</t>
  </si>
  <si>
    <t>ISU_ANLYS,SOL_DES,IMPL,CR</t>
  </si>
  <si>
    <t>ISU_ANLYS,SOL_DES,IMPL,CR,IMPL</t>
  </si>
  <si>
    <t>ISU_ANLYS,SOL_DES,IMPL,CR,IMPL,CR</t>
  </si>
  <si>
    <t>ISU_ANLYS,SOL_DES,(IMPL,CR)+</t>
  </si>
  <si>
    <t>ISU_ANLYS,SOL_DES,IMPL,CR,IMPL,VER</t>
  </si>
  <si>
    <t>ISU_ANLYS,SOL_DES,IMPL,CR,SOL_DES,ISU_ANLYS,SOL_DES,ISU_ANLYS,SOL_DES,IMPL,ISU_ANLYS,VER,IMPL,CR</t>
  </si>
  <si>
    <t>ISU_ANLYS,SOL_DES,IMPL,CR,VER</t>
  </si>
  <si>
    <t>ISU_ANLYS,SOL_DES,IMPL,CR,VER,IMPL,CR,VER</t>
  </si>
  <si>
    <t>ISU_ANLYS,SOL_DES,IMPL,ISU_ANLYS</t>
  </si>
  <si>
    <t>The second ISU_ANLYS is the elaboration of the first ISU_ANLYS made after the IMPL. So it can be merged with the previous one.</t>
  </si>
  <si>
    <t>ISU_ANLYS,SOL_DES,IMPL,SOL_DES</t>
  </si>
  <si>
    <t>The last SOL_DES elaborated the solution proposed in the first SOL_DES which is already implemented in the IMPL. So last SOL_DES can be merged with the first one.</t>
  </si>
  <si>
    <t>ISU_ANLYS,SOL_DES,IMPL,SOL_DES,CR,IMPL</t>
  </si>
  <si>
    <t>The reason for the second SOL_DES is developers discuss the attached patch. It is a part of the IMPL. It can be merged with IMPL.</t>
  </si>
  <si>
    <t>ISU_ANLYS,SOL_DES,IMPL,SOL_DES,IMPL,SOL_DES</t>
  </si>
  <si>
    <t>ISU_ANLYS,(SOL_DES,IMPL)+</t>
  </si>
  <si>
    <t>ISU_ANLYS,(SOL_DES,IMPL)+,VER?</t>
  </si>
  <si>
    <t>ISU_ANLYS,SOL_DES,IMPL,SOL_DES,IMPL,VER</t>
  </si>
  <si>
    <t>ISU_ANLYS,(SOL_DES,IMPL)+,VER</t>
  </si>
  <si>
    <t>ISU_ANLYS,SOL_DES,IMPL,VER</t>
  </si>
  <si>
    <t>ISU_ANLYS,SOL_DES,IMPL,VER,CR,VER</t>
  </si>
  <si>
    <t>ISU_ANLYS,SOL_DES,IMPL,VER,IMPL,VER</t>
  </si>
  <si>
    <t>ISU_ANLYS,SOL_DES,(IMPL,VER)+</t>
  </si>
  <si>
    <t>ISU_ANLYS,SOL_DES,ISU_ANLYS,IMPL,CR</t>
  </si>
  <si>
    <t>The thread ISU_ANLYS,SOL_DES,ISU_ANLYS is mainly because of the PROB_REV. But in between PROB_REV, the developer proposes a POT_SOL. Hence, ISU_ANLYS,SOL_DES,ISU_ANLYS can be treated as ISU_ANLYS,SOL_DES.</t>
  </si>
  <si>
    <t>ISU_ANLYS,SOL_DES,ISU_ANLYS,IMPL,CR,IMPL</t>
  </si>
  <si>
    <t>Here a person reviewed the problem and proposed a potential solution. Second ISU_ANLYS is a part of the first one and can be merged.</t>
  </si>
  <si>
    <t>ISU_ANLYS,SOL_DES,ISU_ANLYS,IMPL,VER</t>
  </si>
  <si>
    <t>Both ISU_ANLYS tried to identify the problem cause. Between these 2 comments, another person proposes a POT_SOL. So ISU_ANLYS can be merged.</t>
  </si>
  <si>
    <t>ISU_ANLYS,SOL_DES,ISU_ANLYS,SOL_DES,IMPL,CR,VER,IMPL,CR,VER</t>
  </si>
  <si>
    <t>ISU_ANLYS,SOL_DES,ISU_ANLYS,SOL_DES,IMPL,VER</t>
  </si>
  <si>
    <t>(ISU_ANLYS,SOL_DES)+,IMPL,VER</t>
  </si>
  <si>
    <t>ISU_ANLYS,SOL_DES,ISU_REP,IMPL,CR,VER</t>
  </si>
  <si>
    <t>ISU_ANLYS,SOL_DES,VER</t>
  </si>
  <si>
    <t>This is solved by other issue.</t>
  </si>
  <si>
    <t>ISU_ANLYS,SOL_DES,VER,IMPL</t>
  </si>
  <si>
    <t>Here SOL_DES should be IMPL. The comment is coded as POT_SOL_DES as the developer describe the patch without attaching the patch.</t>
  </si>
  <si>
    <t>ISU_ANLYS,IMPL,VER,IMPL</t>
  </si>
  <si>
    <t>ISU_ANLYS,VER</t>
  </si>
  <si>
    <t>All these 3 issues are solved by other issue</t>
  </si>
  <si>
    <t>ISU_REP</t>
  </si>
  <si>
    <t>One issue is solved by other issue. It is not clear how the another is solved.</t>
  </si>
  <si>
    <t>ISU_REP,IMPL,CR</t>
  </si>
  <si>
    <t>ISU_REP,IMPL,(IMPL|CR|VER)</t>
  </si>
  <si>
    <t>ISU_REP,IMPL,CR,IMPL</t>
  </si>
  <si>
    <t>ISU_REP,IMPL,VER</t>
  </si>
  <si>
    <t>ISU_REP,ISU_ANLYS,IMPL,CR,IMPL,CR,IMPL,CR,IMPL,CR,IMPL,CR,VER,IMPL,VER,IMPL</t>
  </si>
  <si>
    <t>ISU_REP,ISU_ANLYS,IMPL,CR,IMPL,CR,IMPL,VER,IMPL</t>
  </si>
  <si>
    <t>ISU_REP,ISU_ANLYS,IMPL,CR,IMPL,VER</t>
  </si>
  <si>
    <t>ISU_REP,ISU_ANLYS,ISU_REP,IMPL,ISU_REP,IMPL,VER</t>
  </si>
  <si>
    <t>First ISU_REP can be merged with the next one as both of them is refering to the same reproduction attempt.</t>
  </si>
  <si>
    <t>ISU_ANLYS,ISU_REP,IMPL,ISU_REP,IMPL,VER</t>
  </si>
  <si>
    <t>ISU_ANLYS,(ISU_REP,IMPL)+,VER</t>
  </si>
  <si>
    <t>ISU_REP,ISU_ANLYS,ISU_REP,ISU_ANLYS,IMPL,CR,VER</t>
  </si>
  <si>
    <t>(ISU_REP,ISU_ANLYS)+,IMPL,CR,VER</t>
  </si>
  <si>
    <t>ISU_REP,ISU_ANLYS,ISU_REP,ISU_ANLYS,ISU_REP,ISU_ANLYS,ISU_REP,ISU_ANLYS,ISU_REP,ISU_ANLYS,ISU_REP,ISU_ANLYS,IMPL,ISU_ANLYS,CR,IMPL,CR,VER</t>
  </si>
  <si>
    <t>(ISU_REP,ISU_ANLYS,IMPL,CR)+,VER</t>
  </si>
  <si>
    <t>ISU_REP,ISU_ANLYS,ISU_REP,ISU_ANLYS,ISU_REP,ISU_ANLYS,ISU_REP,ISU_ANLYS,SOL_DES,IMPL,VER,IMPL,CR,VER,SOL_DES,CR,IMPL,ISU_ANLYS,SOL_DES,IMPL,CR,VER,CR,SOL_DES,ISU_REP,ISU_ANLYS,ISU_REP,IMPL,CR</t>
  </si>
  <si>
    <t>(ISU_REP,ISU_ANLYS,SOL_DES,IMPL,CR,VER)+</t>
  </si>
  <si>
    <t>ISU_REP,ISU_ANLYS,ISU_REP,ISU_ANLYS,SOL_DES,IMPL,CR,VER</t>
  </si>
  <si>
    <t>The reason for the SOL_DES is that the assignee stated what needs to be done to update the code. Then he added the patch. It is a part of the IMPL.</t>
  </si>
  <si>
    <t>ISU_REP,ISU_ANLYS,ISU_REP,ISU_ANLYS,SOL_DES,ISU_ANLYS,SOL_DES,IMPL,SOL_DES,CR,IMPL,VER</t>
  </si>
  <si>
    <t>(ISU_REP,ISU_ANLYS,SOL_DES,IMPL,CR)+,VER</t>
  </si>
  <si>
    <t>ISU_REP,ISU_ANLYS,SOL_DES,ISU_REP,ISU_ANLYS,IMPL,CR,ISU_ANLYS,ISU_REP,ISU_ANLYS,SOL_DES,IMPL,VER</t>
  </si>
  <si>
    <t>ISU_REP,SOL_DES,IMPL</t>
  </si>
  <si>
    <t>ISU_REP,SOL_DES,IMPL,VER?</t>
  </si>
  <si>
    <t>ISU_REP,SOL_DES,IMPL,CR,SOL_DES,ISU_REP,SOL_DES</t>
  </si>
  <si>
    <t>(ISU_REP,SOL_DES,IMPL,CR)+</t>
  </si>
  <si>
    <t>ISU_REP,SOL_DES,IMPL,CR,VER,IMPL,CR,VER</t>
  </si>
  <si>
    <t>ISU_REP,SOL_DES,(IMPL,CR,VER)+</t>
  </si>
  <si>
    <t>ISU_REP,SOL_DES,(IMPL,(CR|VER)+</t>
  </si>
  <si>
    <t>ISU_REP,SOL_DES,IMPL,VER</t>
  </si>
  <si>
    <t>ISU_REP,SOL_DES,ISU_REP,ISU_ANLYS,IMPL,CR,IMPL,CR,IMPL,VER</t>
  </si>
  <si>
    <t>2nd and 3rd ISU_REP are made by the same person in different machines. They can be considered as one.</t>
  </si>
  <si>
    <t>ISU_REP,SOL_DES,ISU_ANLYS,IMPL,CR,IMPL,CR,IMPL,VER</t>
  </si>
  <si>
    <t>ISU_REP,SOL_DES,ISU_ANLYS,(IMPL,CR)+,VER</t>
  </si>
  <si>
    <t>NO_STAGE</t>
  </si>
  <si>
    <t>SOL_DES</t>
  </si>
  <si>
    <t>Both issues are solved by other issues.</t>
  </si>
  <si>
    <t>SOL_DES,IMPL</t>
  </si>
  <si>
    <t>SOL_DES,IMPL,CR</t>
  </si>
  <si>
    <t>SOL_DES,IMPL,CR,(IMPL|VER)?</t>
  </si>
  <si>
    <t>SOL_DES,IMPL,CR,IMPL</t>
  </si>
  <si>
    <t>SOL_DES,IMPL,CR,IMPL,CR</t>
  </si>
  <si>
    <t>SOL_DES,(IMPL,CR)+</t>
  </si>
  <si>
    <t>SOL_DES,(IMPL,(CR|VER))+</t>
  </si>
  <si>
    <t>SOL_DES,IMPL,CR,IMPL,CR,IMPL,CR</t>
  </si>
  <si>
    <t>SOL_DES,IMPL,CR,IMPL,CR,IMPL,CR,IMPL,CR,IMPL,CR</t>
  </si>
  <si>
    <t>SOL_DES,IMPL,CR,IMPL,CR,IMPL,CR,IMPL,CR,IMPL,CR,IMPL,CR,IMPL,CR,IMPL,CR,IMPL,VER,IMPL</t>
  </si>
  <si>
    <t>Last IMPL is the same as the previous one.</t>
  </si>
  <si>
    <t>SOL_DES,IMPL,CR,IMPL,CR,IMPL,CR,IMPL,CR,IMPL,CR,IMPL,CR,IMPL,CR,IMPL,CR,IMPL,VER</t>
  </si>
  <si>
    <t>SOL_DES,(IMPL,CR)+,VER</t>
  </si>
  <si>
    <t>SOL_DES,IMPL,CR,IMPL,CR,IMPL,CR,IMPL,CR,IMPL,CR,IMPL,CR,IMPL,VER,IMPL</t>
  </si>
  <si>
    <t>SOL_DES,(IMPL,CR,VER)+</t>
  </si>
  <si>
    <t>SOL_DES,IMPL,CR,IMPL,CR,IMPL,CR,IMPL,CR,VER,IMPL</t>
  </si>
  <si>
    <t>SOL_DES,IMPL,CR,IMPL,CR,IMPL,CR,VER</t>
  </si>
  <si>
    <t>SOL_DES,IMPL,CR,IMPL,CR,IMPL,CR,VER,IMPL</t>
  </si>
  <si>
    <t>SOL_DES,IMPL,CR,IMPL,CR,IMPL,CR,VER,IMPL,VER,IMPL,CR,VER</t>
  </si>
  <si>
    <t>SOL_DES,IMPL,CR,IMPL,CR,SOL_DES,IMPL,SOL_DES</t>
  </si>
  <si>
    <t>SOL_DES,IMPL,CR,IMPL,CR,VER</t>
  </si>
  <si>
    <t>SOL_DES,IMPL,CR,IMPL,VER,IMPL</t>
  </si>
  <si>
    <t>SOL_DES,IMPL,CR,SOL_DES,IMPL,CR,VER,IMPL,VER</t>
  </si>
  <si>
    <t>SOL_DES,IMPL,CR,VER</t>
  </si>
  <si>
    <t>SOL_DES,IMPL,CR,VER,CR,VER</t>
  </si>
  <si>
    <t>The logical sequence of this issue is SOL_DES,IMPL,CR,VER</t>
  </si>
  <si>
    <t>SOL_DES,IMPL,CR,VER,IMPL</t>
  </si>
  <si>
    <t>SOL_DES,IMPL,CR,VER,IMPL,VER</t>
  </si>
  <si>
    <t>SOL_DES,IMPL,SOL_DES,CR,IMPL,CR,IMPL,SOL_DES,CR,IMPL,VER</t>
  </si>
  <si>
    <t>(SOL_DES,IMPL,CR)+,VER</t>
  </si>
  <si>
    <t>SOL_DES,IMPL,SOL_DES,CR,SOL_DES,CR,IMPL,VER,CR,VER,IMPL</t>
  </si>
  <si>
    <t>SOL_DES,IMPL,SOL_DES,IMPL,CR,SOL_DES,IMPL,CR,SOL_DES,IMPL,CR,IMPL,CR,IMPL,CR</t>
  </si>
  <si>
    <t>SOL_DES,IMPL,SOL_DES,IMPL,VER</t>
  </si>
  <si>
    <t>(SOL_DES,IMPL)+,VER</t>
  </si>
  <si>
    <t>SOL_DES,IMPL,VER,CR,IMPL,CR</t>
  </si>
  <si>
    <t>SOL_DES,IMPL,VER,CR,(IMPL|CR|VER)</t>
  </si>
  <si>
    <t>SOL_DES,IMPL,VER,CR,SOL_DES,CR,SOL_DES,IMPL</t>
  </si>
  <si>
    <t>SOL_DES,IMPL,VER,CR,VER</t>
  </si>
  <si>
    <t>SOL_DES,ISU_ANLYS,IMPL,CR,IMPL,CR,IMPL,CR,VER,IMPL,VER</t>
  </si>
  <si>
    <t>SOL_DES,ISU_ANLYS,SOL_DES,IMPL,CR,IMPL</t>
  </si>
  <si>
    <t>Both SOL_DES are made by the same person. In the same comment, he reviewed the problem. Hence, the first SOL_DES can be merged with the later one.</t>
  </si>
  <si>
    <t>SOL_DES,ISU_ANLYS,SOL_DES,IMPL,CR,SOL_DES,IMPL,CR,IMPL,VER,IMPL,CR,VER,IMPL,VER</t>
  </si>
  <si>
    <t>First SOL_DES can be merged with the next one as the same person discussed the proposed solution.</t>
  </si>
  <si>
    <t>ISU_ANLYS,SOL_DES,IMPL,CR,SOL_DES,IMPL,CR,IMPL,VER,IMPL,CR,VER,IMPL,VER</t>
  </si>
  <si>
    <t>ISU_ANLYS,(SOL_DES,IMPL,CR,VER)+</t>
  </si>
  <si>
    <t>SOL_DES,ISU_ANLYS,SOL_DES,IMPL,CR,SOL_DES,ISU_ANLYS,IMPL,CR,IMPL,CR,IMPL,CR</t>
  </si>
  <si>
    <t>SOL_DES,ISU_ANLYS,SOL_DES,IMPL,VER,IMPL,VER</t>
  </si>
  <si>
    <t>First SOL_DES can be merged with the next one as two persons discussed the solution and reviewed the problem at the same time.</t>
  </si>
  <si>
    <t>SOL_DES,ISU_ANLYS,SOL_DES,ISU_ANLYS,IMPL,CR,SOL_DES,IMPL,CR,SOL_DES,CR,SOL_DES,IMPL,CR,IMPL,CR,IMPL,CR,IMPL,VER</t>
  </si>
  <si>
    <t>(ISU_ANLYS,SOL_DES,IMPL,CR)+,VER</t>
  </si>
  <si>
    <t>SOL_DES,ISU_REP</t>
  </si>
  <si>
    <t>SOL_DES,(ISU_REP|VER)</t>
  </si>
  <si>
    <t>SOL_DES,ISU_REP,IMPL,CR,IMPL,CR,IMPL,CR,IMPL</t>
  </si>
  <si>
    <t>SOL_DES,ISU_REP,(IMPL,CR)+</t>
  </si>
  <si>
    <t>SOL_DES,ISU_REP,ISU_ANLYS,SOL_DES,IMPL,CR</t>
  </si>
  <si>
    <t>Here, the reporter proposed an initial solution (first SOL_DES) and later the assignee reviewed and explained the solution (2nd SOL_DES). The first one can be merged with the second one.</t>
  </si>
  <si>
    <t>ISU_REP,ISU_ANLYS,SOL_DES,IMPL,CR</t>
  </si>
  <si>
    <t>SOL_DES,ISU_REP,SOL_DES,IMPL,CR,SOL_DES,IMPL</t>
  </si>
  <si>
    <t>The first SOL_DES is because one person proposes a workaround which is discussed in the next SOL_DES after the ISU_REP. So first SOL_DES can be merged with the next one.</t>
  </si>
  <si>
    <t>ISU_REP,SOL_DES,IMPL,CR,SOL_DES,IMPL</t>
  </si>
  <si>
    <t>ISU_REP,(SOL_DES,IMPL,CR)+</t>
  </si>
  <si>
    <t>SOL_DES,ISU_REP,SOL_DES,ISU_REP,SOL_DES,IMPL,CR,VER</t>
  </si>
  <si>
    <t>(SOL_DES,ISU_REP)+,IMPL,CR,VER</t>
  </si>
  <si>
    <t>SOL_DES,VER</t>
  </si>
  <si>
    <t>SOL_DES,VER,IMPL,CR,IMPL,CR,IMPL,CR</t>
  </si>
  <si>
    <t>IMPL happened before VER in reality.</t>
  </si>
  <si>
    <t>SOL_DES,IMPL,VER,CR,IMPL,CR,IMPL,CR</t>
  </si>
  <si>
    <t>SOL_DES,VER,ISU_REP,ISU_ANLYS,ISU_REP,SOL_DES,VER,ISU_ANLYS,VER</t>
  </si>
  <si>
    <t>This issue is resolved by updating the technology.</t>
  </si>
  <si>
    <t>(ISU_REP,ISU_ANLYS,SOL_DES,VER)+</t>
  </si>
  <si>
    <t>VER</t>
  </si>
  <si>
    <t>step_seq_length</t>
  </si>
  <si>
    <t>final_pattern</t>
  </si>
  <si>
    <t>mean</t>
  </si>
  <si>
    <t>median</t>
  </si>
  <si>
    <t>min</t>
  </si>
  <si>
    <t>max</t>
  </si>
  <si>
    <t>complexity</t>
  </si>
  <si>
    <t>Complex</t>
  </si>
  <si>
    <t>Simple</t>
  </si>
  <si>
    <t>Avg</t>
  </si>
  <si>
    <t>Med</t>
  </si>
  <si>
    <t>issue_id</t>
  </si>
  <si>
    <t>url</t>
  </si>
  <si>
    <t>code_sequence</t>
  </si>
  <si>
    <t>stage_sequence</t>
  </si>
  <si>
    <t>stage_seq_length</t>
  </si>
  <si>
    <t>pattern</t>
  </si>
  <si>
    <t>https://bugzilla.mozilla.org/show_bug.cgi?id=538721</t>
  </si>
  <si>
    <t>PROBLEM_CAUSE_IDENTIFICATION,POTENTIAL_SOLUTION_DESIGN,SOLUTION_REVIEW,CODE_IMPLEMENTATION</t>
  </si>
  <si>
    <t>https://bugzilla.mozilla.org/show_bug.cgi?id=551837</t>
  </si>
  <si>
    <t>POTENTIAL_SOLUTION_DESIGN,SOLUTION_REVIEW,CODE_IMPLEMENTATION,SOLUTION_VERIFICATION,CODE_REVIEW,CODE_IMPLEMENTATION,CODE_REVIEW,NEW_ISSUE_FILING</t>
  </si>
  <si>
    <t>https://bugzilla.mozilla.org/show_bug.cgi?id=552359</t>
  </si>
  <si>
    <t>PROBLEM_CAUSE_IDENTIFICATION,PROBLEM_CAUSE_IDENTIFICATION,POTENTIAL_SOLUTION_DESIGN,CODE_IMPLEMENTATION,CODE_REVIEW,CODE_REVIEW_REQUEST,CODE_REVIEW,POTENTIAL_SOLUTION_DESIGN,PROBLEM_REVIEW,POTENTIAL_SOLUTION_DESIGN,PROBLEM_CAUSE_IDENTIFICATION,POTENTIAL_SOLUTION_DESIGN,CODE_IMPLEMENTATION,PROBLEM_REVIEW,SOLUTION_VERIFICATION,COLLATERAL_POTENTIAL_SOLUTION,CODE_IMPLEMENTATION,CODE_REVIEW,VERIFICATION_REQUEST,NEW_ISSUE_FILING,NEW_ISSUE_FILING,NEW_ISSUE_FILING,VERIFICATION_REQUEST,NEW_ISSUE_FILING</t>
  </si>
  <si>
    <t>https://bugzilla.mozilla.org/show_bug.cgi?id=552914</t>
  </si>
  <si>
    <t>PROBLEM_CAUSE_IDENTIFICATION,CODE_IMPLEMENTATION,CODE_REVIEW_REQUEST,CODE_REVIEW,CODE_REVIEW,CODE_IMPLEMENTATION,CODE_REVIEW,CODE_REVIEW,CODE_REVIEW,CODE_REVIEW,CODE_REVIEW,CODE_REVIEW,CODE_IMPLEMENTATION,NEW_ISSUE_FILING</t>
  </si>
  <si>
    <t>https://bugzilla.mozilla.org/show_bug.cgi?id=554061</t>
  </si>
  <si>
    <t>POTENTIAL_SOLUTION_DESIGN,SOLUTION_REVIEW,REPRODUCTION_ATTEMPT,POTENTIAL_SOLUTION_DESIGN,SOLUTION_REVIEW_REQUEST,REPRODUCTION_ATTEMPT,SOLUTION_REVIEW,CODE_IMPLEMENTATION,CODE_REVIEW,SOLUTION_VERIFICATION</t>
  </si>
  <si>
    <t>https://bugzilla.mozilla.org/show_bug.cgi?id=558970</t>
  </si>
  <si>
    <t>POTENTIAL_SOLUTION_DESIGN,CODE_IMPLEMENTATION,CODE_IMPLEMENTATION,CODE_REVIEW,CODE_IMPLEMENTATION,CODE_REVIEW,CODE_REVIEW,CODE_REVIEW,CODE_REVIEW,CODE_REVIEW,CODE_REVIEW,CODE_REVIEW,CODE_REVIEW,NEW_ISSUE_FILING,CODE_REVIEW,CODE_REVIEW,POTENTIAL_SOLUTION_DESIGN,CODE_IMPLEMENTATION,SOLUTION_REVIEW,NEW_ISSUE_FILING,NEW_ISSUE_FILING</t>
  </si>
  <si>
    <t>https://bugzilla.mozilla.org/show_bug.cgi?id=561168</t>
  </si>
  <si>
    <t>CODE_IMPLEMENTATION,CODE_REVIEW,CODE_IMPLEMENTATION,CODE_IMPLEMENTATION,CODE_IMPLEMENTATION,CODE_IMPLEMENTATION,CODE_IMPLEMENTATION,CODE_IMPLEMENTATION,CODE_REVIEW,CODE_REVIEW,CODE_REVIEW,CODE_REVIEW,CODE_IMPLEMENTATION,CODE_REVIEW,CODE_IMPLEMENTATION,CODE_IMPLEMENTATION,CODE_REVIEW,CODE_IMPLEMENTATION,CODE_IMPLEMENTATION,SOLUTION_VERIFICATION,CODE_IMPLEMENTATION,CODE_REVIEW</t>
  </si>
  <si>
    <t>https://bugzilla.mozilla.org/show_bug.cgi?id=576837</t>
  </si>
  <si>
    <t>REPRODUCTION_ATTEMPT,REPRODUCTION_ATTEMPT,PROBLEM_CAUSE_IDENTIFICATION,CODE_IMPLEMENTATION,CODE_REVIEW,CODE_IMPLEMENTATION,CODE_REVIEW,CODE_REVIEW,CODE_REVIEW,CODE_REVIEW,CODE_REVIEW,CODE_REVIEW,CODE_IMPLEMENTATION,IMPLEMENTATION_REVERSION,CODE_IMPLEMENTATION,CODE_IMPLEMENTATION</t>
  </si>
  <si>
    <t>https://bugzilla.mozilla.org/show_bug.cgi?id=577462</t>
  </si>
  <si>
    <t>CODE_IMPLEMENTATION,CODE_IMPLEMENTATION,CODE_REVIEW</t>
  </si>
  <si>
    <t>https://bugzilla.mozilla.org/show_bug.cgi?id=585832</t>
  </si>
  <si>
    <t>REPRODUCTION_ATTEMPT,REPRODUCTION_ATTEMPT,PROBLEM_CAUSE_IDENTIFICATION,POTENTIAL_SOLUTION_DESIGN,CODE_IMPLEMENTATION,CODE_IMPLEMENTATION,CODE_IMPLEMENTATION</t>
  </si>
  <si>
    <t>https://bugzilla.mozilla.org/show_bug.cgi?id=587434</t>
  </si>
  <si>
    <t>CODE_IMPLEMENTATION,SOLUTION_VERIFICATION</t>
  </si>
  <si>
    <t>https://bugzilla.mozilla.org/show_bug.cgi?id=590389</t>
  </si>
  <si>
    <t>CODE_IMPLEMENTATION</t>
  </si>
  <si>
    <t>https://bugzilla.mozilla.org/show_bug.cgi?id=593387</t>
  </si>
  <si>
    <t>PROBLEM_LOCALIZATION,ISSUE_IMPACT,REPRODUCTION_ATTEMPT,CODE_IMPLEMENTATION,CODE_REVIEW,CODE_REVIEW,CODE_REVIEW,CODE_REVIEW,CODE_REVIEW,POTENTIAL_SOLUTION_DESIGN,SOLUTION_REVIEW_REQUEST,SOLUTION_REVIEW,NEW_ISSUE_FILING,PROBLEM_CAUSE_IDENTIFICATION,POTENTIAL_SOLUTION_DESIGN,SOLUTION_REVIEW,POTENTIAL_SOLUTION_DESIGN,SOLUTION_REVIEW_REQUEST,SOLUTION_REVIEW_REQUEST,POTENTIAL_SOLUTION_DESIGN,CODE_IMPLEMENTATION,CODE_REVIEW,CODE_REVIEW,CODE_REVIEW,CODE_REVIEW,CODE_REVIEW,CODE_UPDATE_REQUEST,CODE_IMPLEMENTATION,SOLUTION_VERIFICATION,CODE_IMPLEMENTATION,CODE_REVIEW,CODE_IMPLEMENTATION,SOLUTION_VERIFICATION</t>
  </si>
  <si>
    <t>https://bugzilla.mozilla.org/show_bug.cgi?id=596726</t>
  </si>
  <si>
    <t>REPRODUCTION_ATTEMPT,SOLVED_BY_OTHER_ISSUE</t>
  </si>
  <si>
    <t>https://bugzilla.mozilla.org/show_bug.cgi?id=597071</t>
  </si>
  <si>
    <t>CODE_IMPLEMENTATION,SOLUTION_VERIFICATION,CODE_REVIEW,CODE_REVIEW,SOLVED_BY_OTHER_ISSUE,CODE_REVIEW,SOLUTION_VERIFICATION,CODE_IMPLEMENTATION,CODE_IMPLEMENTATION</t>
  </si>
  <si>
    <t>https://bugzilla.mozilla.org/show_bug.cgi?id=597389</t>
  </si>
  <si>
    <t>CODE_IMPLEMENTATION,PROBLEM_CAUSE_IDENTIFICATION,REPRODUCTION_ATTEMPT,REPRODUCTION_ATTEMPT,REPRODUCTION_ATTEMPT,REPRODUCTION_ATTEMPT,REPRODUCTION_ATTEMPT,REPRODUCTION_ATTEMPT,CODE_REVIEW,CODE_REVIEW,CODE_REVIEW,CODE_REVIEW,SOLUTION_VERIFICATION</t>
  </si>
  <si>
    <t>https://bugzilla.mozilla.org/show_bug.cgi?id=600489</t>
  </si>
  <si>
    <t>https://bugzilla.mozilla.org/show_bug.cgi?id=601912</t>
  </si>
  <si>
    <t>REPRODUCTION_REQUEST,POTENTIAL_SOLUTION_DESIGN,REPRODUCTION_ATTEMPT,CODE_IMPLEMENTATION,CODE_UPDATE_REQUEST,CODE_REVIEW,CODE_IMPLEMENTATION,CODE_IMPLEMENTATION,CODE_IMPLEMENTATION,CODE_REVIEW,CODE_UPDATE_REQUEST,CODE_IMPLEMENTATION,CODE_REVIEW,CODE_REVIEW,CODE_REVIEW,CODE_REVIEW,CODE_REVIEW,CODE_REVIEW,CODE_IMPLEMENTATION</t>
  </si>
  <si>
    <t>https://bugzilla.mozilla.org/show_bug.cgi?id=601999</t>
  </si>
  <si>
    <t>PROBLEM_CAUSE_IDENTIFICATION,POTENTIAL_SOLUTION_DESIGN,POTENTIAL_SOLUTION_DESIGN,POTENTIAL_SOLUTION_DESIGN,POTENTIAL_SOLUTION_DESIGN,SOLUTION_REVIEW,CODE_IMPLEMENTATION,CODE_REVIEW_REQUEST,POTENTIAL_SOLUTION_DESIGN,POTENTIAL_SOLUTION_DESIGN,CODE_IMPLEMENTATION,POTENTIAL_SOLUTION_DESIGN,SOLUTION_REVIEW,POTENTIAL_SOLUTION_DESIGN,SOLUTION_REVIEW,POTENTIAL_SOLUTION_DESIGN,SOLUTION_REVIEW_REQUEST</t>
  </si>
  <si>
    <t>https://bugzilla.mozilla.org/show_bug.cgi?id=623742</t>
  </si>
  <si>
    <t>https://bugzilla.mozilla.org/show_bug.cgi?id=626855</t>
  </si>
  <si>
    <t>CODE_IMPLEMENTATION,PROBLEM_CAUSE_IDENTIFICATION</t>
  </si>
  <si>
    <t>https://bugzilla.mozilla.org/show_bug.cgi?id=627984</t>
  </si>
  <si>
    <t>PROBLEM_CAUSE_IDENTIFICATION,PROBLEM_CAUSE_IDENTIFICATION,POTENTIAL_SOLUTION_DESIGN,SOLUTION_REVIEW,POTENTIAL_SOLUTION_DESIGN,SOLUTION_REVIEW,SOLUTION_REVIEW,POTENTIAL_SOLUTION_DESIGN,SOLUTION_REVIEW,SOLUTION_REVIEW,CODE_IMPLEMENTATION,CODE_UPDATE_REQUEST,SOLUTION_REVIEW,POTENTIAL_SOLUTION_DESIGN,SOLUTION_REVIEW,CODE_REVIEW,CODE_REVIEW,CODE_REVIEW,CODE_REVIEW,CODE_IMPLEMENTATION</t>
  </si>
  <si>
    <t>https://bugzilla.mozilla.org/show_bug.cgi?id=634654</t>
  </si>
  <si>
    <t>PROBLEM_REVIEW,PROBLEM_REVIEW,CODE_IMPLEMENTATION,CODE_IMPLEMENTATION,SOLUTION_VERIFICATION,SOLUTION_VERIFICATION,POTENTIAL_SOLUTION_DESIGN,CODE_IMPLEMENTATION,SOLUTION_VERIFICATION,CODE_IMPLEMENTATION,SOLUTION_VERIFICATION,CODE_IMPLEMENTATION,CODE_REVIEW,CODE_REVIEW,CODE_REVIEW,CODE_REVIEW,CODE_REVIEW,CODE_REVIEW,CODE_REVIEW,CODE_REVIEW,CODE_REVIEW,CODE_IMPLEMENTATION</t>
  </si>
  <si>
    <t>https://bugzilla.mozilla.org/show_bug.cgi?id=642412</t>
  </si>
  <si>
    <t>PROBLEM_REVIEW,PROBLEM_REVIEW,PROBLEM_CAUSE_IDENTIFICATION,POTENTIAL_SOLUTION_DESIGN,CODE_IMPLEMENTATION,CODE_IMPLEMENTATION,POTENTIAL_SOLUTION_DESIGN,CODE_IMPLEMENTATION,SOLUTION_VERIFICATION</t>
  </si>
  <si>
    <t>https://bugzilla.mozilla.org/show_bug.cgi?id=658675</t>
  </si>
  <si>
    <t>POTENTIAL_SOLUTION_DESIGN,SOLUTION_REVIEW,CODE_IMPLEMENTATION,CODE_REVIEW,CODE_REVIEW,CODE_IMPLEMENTATION,CODE_REVIEW_REQUEST,CODE_REVIEW,SOLUTION_VERIFICATION</t>
  </si>
  <si>
    <t>https://bugzilla.mozilla.org/show_bug.cgi?id=659018</t>
  </si>
  <si>
    <t>PROBLEM_REVIEW,PROBLEM_REVIEW,CODE_IMPLEMENTATION,CODE_REVIEW,CODE_REVIEW</t>
  </si>
  <si>
    <t>https://bugzilla.mozilla.org/show_bug.cgi?id=660762</t>
  </si>
  <si>
    <t>CODE_IMPLEMENTATION,CODE_REVIEW</t>
  </si>
  <si>
    <t>https://bugzilla.mozilla.org/show_bug.cgi?id=667586</t>
  </si>
  <si>
    <t>POTENTIAL_SOLUTION_DESIGN,CODE_IMPLEMENTATION,SOLUTION_REVIEW,POTENTIAL_SOLUTION_DESIGN,SOLUTION_REVIEW,SOLUTION_REVIEW,CODE_IMPLEMENTATION,CODE_IMPLEMENTATION,CODE_IMPLEMENTATION,CODE_REVIEW,POTENTIAL_SOLUTION_DESIGN,SOLUTION_REVIEW,POTENTIAL_SOLUTION_DESIGN,CODE_IMPLEMENTATION,CODE_IMPLEMENTATION,CODE_REVIEW,CODE_REVIEW,SOLUTION_REVIEW,POTENTIAL_SOLUTION_DESIGN,CODE_IMPLEMENTATION,CODE_REVIEW,CODE_REVIEW,CODE_REVIEW,CODE_REVIEW,CODE_REVIEW,CODE_REVIEW,CODE_IMPLEMENTATION,CODE_REVIEW,CODE_REVIEW,CODE_IMPLEMENTATION,CODE_REVIEW</t>
  </si>
  <si>
    <t>https://bugzilla.mozilla.org/show_bug.cgi?id=670853</t>
  </si>
  <si>
    <t>POTENTIAL_SOLUTION_DESIGN,SOLUTION_REVIEW_REQUEST,POTENTIAL_SOLUTION_DESIGN,SOLUTION_VERIFICATION,CODE_IMPLEMENTATION,CODE_REVIEW,CODE_REVIEW,CODE_REVIEW,CODE_IMPLEMENTATION,CODE_IMPLEMENTATION,CODE_REVIEW,CODE_REVIEW,CODE_IMPLEMENTATION,CODE_REVIEW,CODE_REVIEW</t>
  </si>
  <si>
    <t>https://bugzilla.mozilla.org/show_bug.cgi?id=674446</t>
  </si>
  <si>
    <t>CODE_IMPLEMENTATION,CODE_REVIEW,CODE_IMPLEMENTATION,CODE_REVIEW_REQUEST,CODE_REVIEW</t>
  </si>
  <si>
    <t>https://bugzilla.mozilla.org/show_bug.cgi?id=674609</t>
  </si>
  <si>
    <t>PROBLEM_CAUSE_IDENTIFICATION,POTENTIAL_SOLUTION_DESIGN,CODE_IMPLEMENTATION</t>
  </si>
  <si>
    <t>https://bugzilla.mozilla.org/show_bug.cgi?id=675961</t>
  </si>
  <si>
    <t>PROBLEM_CAUSE_IDENTIFICATION,CODE_IMPLEMENTATION</t>
  </si>
  <si>
    <t>https://bugzilla.mozilla.org/show_bug.cgi?id=676248</t>
  </si>
  <si>
    <t>POTENTIAL_SOLUTION_DESIGN,CODE_IMPLEMENTATION,CODE_REVIEW_REQUEST,CODE_REVIEW,CODE_IMPLEMENTATION</t>
  </si>
  <si>
    <t>https://bugzilla.mozilla.org/show_bug.cgi?id=677173</t>
  </si>
  <si>
    <t>PROBLEM_CAUSE_IDENTIFICATION,POTENTIAL_SOLUTION_DESIGN,POTENTIAL_SOLUTION_DESIGN,SOLUTION_REVIEW,PROBLEM_CAUSE_IDENTIFICATION,SOLUTION_REVIEW,CODE_IMPLEMENTATION,CODE_REVIEW,SOLUTION_VERIFICATION,COLLATERAL_PROBLEM_ANALYSIS,COLLATERAL_POTENTIAL_SOLUTION,COLLATERAL_PROBLEM_ANALYSIS,COLLATERAL_POTENTIAL_SOLUTION,CODE_IMPLEMENTATION,CODE_IMPLEMENTATION,CODE_REVIEW,CODE_REVIEW,SOLUTION_VERIFICATION,VERIFICATION_REQUEST,COLLATERAL_PROBLEM_ANALYSIS,SOLUTION_VERIFICATION</t>
  </si>
  <si>
    <t>https://bugzilla.mozilla.org/show_bug.cgi?id=682449</t>
  </si>
  <si>
    <t>PROBLEM_CAUSE_IDENTIFICATION,PROBLEM_CAUSE_IDENTIFICATION,CODE_IMPLEMENTATION</t>
  </si>
  <si>
    <t>https://bugzilla.mozilla.org/show_bug.cgi?id=686900</t>
  </si>
  <si>
    <t>CODE_IMPLEMENTATION,CODE_IMPLEMENTATION,CODE_IMPLEMENTATION,POTENTIAL_SOLUTION_DESIGN,CODE_REVIEW,CODE_REVIEW,NEW_ISSUE_FILING</t>
  </si>
  <si>
    <t>https://bugzilla.mozilla.org/show_bug.cgi?id=687754</t>
  </si>
  <si>
    <t>CODE_IMPLEMENTATION,CODE_REVIEW,CODE_REVIEW,SOLUTION_REVIEW,CODE_IMPLEMENTATION,SOLUTION_REVIEW,SOLUTION_REVIEW,CODE_REVIEW,IMPLEMENTATION_REVERSION,COLLATERAL_PROBLEM_ANALYSIS,CODE_IMPLEMENTATION,CODE_REVIEW,SOLUTION_REVIEW,SOLUTION_REVIEW,POTENTIAL_SOLUTION_DESIGN,CODE_IMPLEMENTATION,CODE_IMPLEMENTATION,CODE_IMPLEMENTATION,CODE_REVIEW,CODE_IMPLEMENTATION,CODE_REVIEW,CODE_IMPLEMENTATION,CODE_REVIEW,CODE_REVIEW</t>
  </si>
  <si>
    <t>https://bugzilla.mozilla.org/show_bug.cgi?id=687929</t>
  </si>
  <si>
    <t>PROBLEM_CAUSE_IDENTIFICATION,POTENTIAL_SOLUTION_DESIGN,REPRODUCTION_ATTEMPT,REPRODUCTION_ATTEMPT,REPRODUCTION_ATTEMPT,CODE_IMPLEMENTATION,CODE_REVIEW,CODE_REVIEW,SOLUTION_VERIFICATION</t>
  </si>
  <si>
    <t>https://bugzilla.mozilla.org/show_bug.cgi?id=691184</t>
  </si>
  <si>
    <t>CODE_IMPLEMENTATION,CODE_IMPLEMENTATION,CODE_IMPLEMENTATION,CODE_REVIEW</t>
  </si>
  <si>
    <t>https://bugzilla.mozilla.org/show_bug.cgi?id=695213</t>
  </si>
  <si>
    <t>https://bugzilla.mozilla.org/show_bug.cgi?id=696748</t>
  </si>
  <si>
    <t>PROBLEM_REVIEW,PROBLEM_REVIEW_REQUEST,PROBLEM_REVIEW,PROBLEM_REVIEW,POTENTIAL_SOLUTION_DESIGN,CODE_IMPLEMENTATION,VERIFICATION_REQUEST,SOLUTION_VERIFICATION</t>
  </si>
  <si>
    <t>https://bugzilla.mozilla.org/show_bug.cgi?id=698552</t>
  </si>
  <si>
    <t>POTENTIAL_SOLUTION_DESIGN,POTENTIAL_SOLUTION_DESIGN,SOLUTION_REVIEW,CODE_IMPLEMENTATION,CODE_IMPLEMENTATION,CODE_REVIEW_REQUEST,CODE_REVIEW,CODE_REVIEW,CODE_REVIEW,CODE_REVIEW,CODE_REVIEW,NEW_ISSUE_FILING</t>
  </si>
  <si>
    <t>https://bugzilla.mozilla.org/show_bug.cgi?id=700508</t>
  </si>
  <si>
    <t>CODE_IMPLEMENTATION,CODE_REVIEW,CODE_REVIEW,CODE_REVIEW,CODE_REVIEW,CODE_REVIEW,CODE_REVIEW,CODE_REVIEW,CODE_REVIEW,CODE_IMPLEMENTATION,CODE_IMPLEMENTATION,CODE_REVIEW,CODE_REVIEW,CODE_REVIEW,IMPLEMENTATION_REVERSION,IMPLEMENTATION_REVERSION,IMPLEMENTATION_REVERSION,IMPLEMENTATION_REVERSION,SOLVED_BY_OTHER_ISSUE</t>
  </si>
  <si>
    <t>https://bugzilla.mozilla.org/show_bug.cgi?id=712870</t>
  </si>
  <si>
    <t>https://bugzilla.mozilla.org/show_bug.cgi?id=713597</t>
  </si>
  <si>
    <t>PROBLEM_REVIEW_REQUEST,REPRODUCTION_ATTEMPT,POTENTIAL_SOLUTION_DESIGN,CODE_IMPLEMENTATION</t>
  </si>
  <si>
    <t>https://bugzilla.mozilla.org/show_bug.cgi?id=714547</t>
  </si>
  <si>
    <t>PROBLEM_REVIEW_REQUEST,PROBLEM_LOCALIZATION,PROBLEM_REVIEW,PROBLEM_REVIEW,PROBLEM_REVIEW,POTENTIAL_SOLUTION_DESIGN,SOLUTION_REVIEW,SOLUTION_REVIEW,CODE_IMPLEMENTATION,CODE_REVIEW,CODE_REVIEW,NEW_ISSUE_FILING,VERIFICATION_REQUEST,UPLIFT_APPROVAL,SOLUTION_VERIFICATION,SOLUTION_VERIFICATION</t>
  </si>
  <si>
    <t>https://bugzilla.mozilla.org/show_bug.cgi?id=717147</t>
  </si>
  <si>
    <t>CODE_IMPLEMENTATION,CODE_IMPLEMENTATION,CODE_IMPLEMENTATION,CODE_IMPLEMENTATION,CODE_IMPLEMENTATION,PROBLEM_CAUSE_IDENTIFICATION,CODE_IMPLEMENTATION,CODE_IMPLEMENTATION,CODE_REVIEW,CODE_REVIEW,CODE_REVIEW,CODE_REVIEW,CODE_REVIEW</t>
  </si>
  <si>
    <t>https://bugzilla.mozilla.org/show_bug.cgi?id=722137</t>
  </si>
  <si>
    <t>CODE_IMPLEMENTATION,CODE_IMPLEMENTATION</t>
  </si>
  <si>
    <t>https://bugzilla.mozilla.org/show_bug.cgi?id=724586</t>
  </si>
  <si>
    <t>CODE_IMPLEMENTATION,CODE_REVIEW,CODE_REVIEW,CODE_REVIEW,CODE_REVIEW,CODE_REVIEW,CODE_REVIEW,CODE_IMPLEMENTATION</t>
  </si>
  <si>
    <t>https://bugzilla.mozilla.org/show_bug.cgi?id=730907</t>
  </si>
  <si>
    <t>POTENTIAL_SOLUTION_DESIGN,SOLUTION_REVIEW,CODE_IMPLEMENTATION,CODE_REVIEW,CODE_REVIEW,SOLUTION_VERIFICATION</t>
  </si>
  <si>
    <t>https://bugzilla.mozilla.org/show_bug.cgi?id=731836</t>
  </si>
  <si>
    <t>POTENTIAL_SOLUTION_DESIGN,POTENTIAL_SOLUTION_DESIGN,SOLUTION_REVIEW_REQUEST,NEW_ISSUE_FILING,NEW_ISSUE_FILING,PROBLEM_REVIEW,PROBLEM_REVIEW,POTENTIAL_SOLUTION_DESIGN,PROBLEM_REVIEW,PROBLEM_REVIEW,CODE_IMPLEMENTATION,CODE_REVIEW,CODE_REVIEW,CODE_REVIEW,CODE_REVIEW,CODE_REVIEW,POTENTIAL_SOLUTION_DESIGN,SOLUTION_REVIEW,NEW_ISSUE_FILING,NEW_ISSUE_FILING,POTENTIAL_SOLUTION_DESIGN,SOLUTION_REVIEW,POTENTIAL_SOLUTION_DESIGN,CODE_IMPLEMENTATION,CODE_REVIEW,CODE_REVIEW,CODE_REVIEW,CODE_REVIEW,CODE_REVIEW,CODE_REVIEW,POTENTIAL_SOLUTION_DESIGN,CODE_REVIEW,CODE_REVIEW,CODE_REVIEW,POTENTIAL_SOLUTION_DESIGN,CODE_IMPLEMENTATION,CODE_REVIEW,CODE_REVIEW,CODE_REVIEW,CODE_REVIEW,CODE_REVIEW,CODE_REVIEW,CODE_REVIEW,CODE_REVIEW,CODE_IMPLEMENTATION,CODE_IMPLEMENTATION,CODE_REVIEW,CODE_REVIEW,CODE_REVIEW,CODE_REVIEW,CODE_REVIEW,CODE_REVIEW,CODE_IMPLEMENTATION,CODE_REVIEW,CODE_REVIEW,CODE_IMPLEMENTATION,SOLUTION_VERIFICATION,COLLATERAL_PROBLEM_ANALYSIS</t>
  </si>
  <si>
    <t>https://bugzilla.mozilla.org/show_bug.cgi?id=734506</t>
  </si>
  <si>
    <t>https://bugzilla.mozilla.org/show_bug.cgi?id=735312</t>
  </si>
  <si>
    <t>PROBLEM_REVIEW,CODE_IMPLEMENTATION,SOLUTION_REVIEW,SOLUTION_VERIFICATION,VERIFICATION_REQUEST,CODE_REVIEW,CODE_REVIEW,CODE_REVIEW,NEW_ISSUE_FILING,SOLUTION_VERIFICATION,CODE_IMPLEMENTATION,NEW_ISSUE_FILING,CODE_IMPLEMENTATION,UPLIFT_APPROVAL,CODE_IMPLEMENTATION,CODE_REVIEW,SOLUTION_VERIFICATION,SOLUTION_VERIFICATION,SOLUTION_VERIFICATION</t>
  </si>
  <si>
    <t>https://bugzilla.mozilla.org/show_bug.cgi?id=738440</t>
  </si>
  <si>
    <t>CODE_IMPLEMENTATION,CODE_REVIEW,CODE_IMPLEMENTATION</t>
  </si>
  <si>
    <t>https://bugzilla.mozilla.org/show_bug.cgi?id=738759</t>
  </si>
  <si>
    <t>https://bugzilla.mozilla.org/show_bug.cgi?id=752781</t>
  </si>
  <si>
    <t>PROBLEM_REVIEW,PROBLEM_REVIEW,CODE_IMPLEMENTATION,CODE_REVIEW</t>
  </si>
  <si>
    <t>https://bugzilla.mozilla.org/show_bug.cgi?id=758103</t>
  </si>
  <si>
    <t>CODE_IMPLEMENTATION,CODE_REVIEW,CODE_REVIEW,CODE_REVIEW,CODE_REVIEW,CODE_REVIEW,CODE_IMPLEMENTATION,CODE_REVIEW,CODE_REVIEW,CODE_REVIEW,CODE_REVIEW,CODE_REVIEW,CODE_REVIEW,CODE_IMPLEMENTATION,CODE_REVIEW,CODE_REVIEW,CODE_REVIEW,CODE_IMPLEMENTATION,CODE_IMPLEMENTATION,UPLIFT_APPROVAL,CODE_REVIEW</t>
  </si>
  <si>
    <t>https://bugzilla.mozilla.org/show_bug.cgi?id=759033</t>
  </si>
  <si>
    <t>CODE_IMPLEMENTATION,CODE_IMPLEMENTATION,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IMPLEMENTATION</t>
  </si>
  <si>
    <t>https://bugzilla.mozilla.org/show_bug.cgi?id=768901</t>
  </si>
  <si>
    <t>PROBLEM_CAUSE_IDENTIFICATION,POTENTIAL_SOLUTION_DESIGN,SOLUTION_REVIEW,CODE_IMPLEMENTATION,CODE_REVIEW,NEW_ISSUE_FILING,NEW_ISSUE_FILING,NEW_ISSUE_FILING,CODE_REVIEW,NEW_ISSUE_FILING,NEW_ISSUE_FILING,UPLIFT_APPROVAL</t>
  </si>
  <si>
    <t>https://bugzilla.mozilla.org/show_bug.cgi?id=779500</t>
  </si>
  <si>
    <t>CODE_IMPLEMENTATION,CODE_IMPLEMENTATION,CODE_IMPLEMENTATION,CODE_IMPLEMENTATION,CODE_IMPLEMENTATION,CODE_IMPLEMENTATION,CODE_REVIEW_REQUEST,CODE_REVIEW,CODE_REVIEW,CODE_REVIEW,CODE_REVIEW,CODE_REVIEW,CODE_REVIEW,CODE_REVIEW,CODE_REVIEW,CODE_REVIEW,CODE_REVIEW,POTENTIAL_SOLUTION_DESIGN,SOLUTION_REVIEW_REQUEST,CODE_REVIEW,CODE_REVIEW,CODE_REVIEW,CODE_REVIEW,CODE_REVIEW,CODE_REVIEW,CODE_REVIEW,CODE_REVIEW,CODE_REVIEW,CODE_REVIEW,CODE_REVIEW,POTENTIAL_SOLUTION_DESIGN,POTENTIAL_SOLUTION_DESIGN,CODE_REVIEW,SOLUTION_REVIEW,POTENTIAL_SOLUTION_DESIGN,POTENTIAL_SOLUTION_DESIGN,POTENTIAL_SOLUTION_DESIGN,CODE_REVIEW,POTENTIAL_SOLUTION_DESIGN,SOLUTION_REVIEW_REQUEST,SOLUTION_REVIEW_REQUEST,SOLUTION_REVIEW,SOLUTION_REVIEW,SOLUTION_REVIEW,SOLUTION_REVIEW,POTENTIAL_SOLUTION_DESIGN,POTENTIAL_SOLUTION_DESIGN,SOLUTION_REVIEW,CODE_IMPLEMENTATION,CODE_REVIEW,CODE_REVIEW,CODE_REVIEW,POTENTIAL_SOLUTION_DESIGN,CODE_REVIEW,POTENTIAL_SOLUTION_DESIGN,SOLUTION_REVIEW_REQUEST,CODE_REVIEW,POTENTIAL_SOLUTION_DESIGN,SOLUTION_REVIEW,CODE_REVIEW,CODE_REVIEW,CODE_REVIEW,CODE_REVIEW,CODE_REVIEW,CODE_REVIEW,CODE_REVIEW,CODE_REVIEW,CODE_REVIEW,CODE_REVIEW,CODE_REVIEW,CODE_REVIEW,CODE_REVIEW,SOLUTION_REVIEW,SOLUTION_REVIEW,SOLUTION_REVIEW_REQUEST,SOLUTION_REVIEW,SOLUTION_REVIEW,SOLUTION_REVIEW,SOLUTION_REVIEW,SOLUTION_REVIEW,SOLUTION_REVIEW,SOLUTION_REVIEW,POTENTIAL_SOLUTION_DESIGN,SOLUTION_REVIEW,NEW_ISSUE_FILING,SOLUTION_REVIEW,SOLUTION_REVIEW,POTENTIAL_SOLUTION_DESIGN,SOLUTION_REVIEW,SOLUTION_REVIEW,SOLUTION_REVIEW,POTENTIAL_SOLUTION_DESIGN,POTENTIAL_SOLUTION_DESIGN,POTENTIAL_SOLUTION_DESIGN,SOLUTION_REVIEW,SOLUTION_REVIEW,CODE_IMPLEMENTATION,CODE_REVIEW,CODE_REVIEW,CODE_REVIEW,CODE_IMPLEMENTATION,CODE_REVIEW,CODE_REVIEW,CODE_REVIEW,CODE_IMPLEMENTATION,CODE_UPDATE_REQUEST,SOLUTION_REVIEW,POTENTIAL_SOLUTION_DESIGN,CODE_IMPLEMENTATION,CODE_REVIEW,CODE_REVIEW,CODE_REVIEW,CODE_REVIEW,CODE_IMPLEMENTATION,CODE_IMPLEMENTATION,CODE_IMPLEMENTATION,CODE_REVIEW_REQUEST,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REVIEW,POTENTIAL_SOLUTION_DESIGN,SOLUTION_REVIEW,NEW_ISSUE_FILING,NEW_ISSUE_FILING,SOLUTION_REVIEW,CODE_REVIEW_REQUEST,SOLUTION_REVIEW,CODE_IMPLEMENTATION,CODE_IMPLEMENTATION,CODE_REVIEW_REQUEST,CODE_IMPLEMENTATION,CODE_REVIEW,CODE_REVIEW,CODE_REVIEW,CODE_REVIEW,CODE_REVIEW,CODE_REVIEW,CODE_REVIEW,CODE_REVIEW,CODE_REVIEW,CODE_REVIEW,CODE_REVIEW,CODE_REVIEW,CODE_REVIEW,CODE_REVIEW,CODE_REVIEW,CODE_REVIEW,CODE_REVIEW,CODE_REVIEW,CODE_REVIEW,CODE_REVIEW,CODE_REVIEW,CODE_REVIEW_REQUEST,SOLUTION_REVIEW_REQUEST,SOLUTION_VERIFICATION,SOLUTION_REVIEW,CODE_REVIEW,CODE_REVIEW,CODE_REVIEW,CODE_REVIEW,POTENTIAL_SOLUTION_DESIGN,SOLUTION_REVIEW_REQUEST,SOLUTION_REVIEW,CODE_UPDATE_REQUEST,POTENTIAL_SOLUTION_DESIGN,SOLUTION_REVIEW,SOLUTION_REVIEW_REQUEST,CODE_IMPLEMENTATION,CODE_IMPLEMENTATION,CODE_IMPLEMENTATION,CODE_REVIEW_REQUEST,CODE_REVIEW,CODE_REVIEW,CODE_IMPLEMENTATION,CODE_IMPLEMENTATION,IMPLEMENTATION_REVERSION,CODE_IMPLEMENTATION</t>
  </si>
  <si>
    <t>https://bugzilla.mozilla.org/show_bug.cgi?id=783505</t>
  </si>
  <si>
    <t>PROBLEM_REVIEW_REQUEST,PROBLEM_CAUSE_IDENTIFICATION,POTENTIAL_SOLUTION_DESIGN,CODE_IMPLEMENTATION,CODE_IMPLEMENTATION,SOLUTION_VERIFICATION,CODE_REVIEW,SOLUTION_VERIFICATION,SOLUTION_VERIFICATION</t>
  </si>
  <si>
    <t>https://bugzilla.mozilla.org/show_bug.cgi?id=790547</t>
  </si>
  <si>
    <t>CODE_IMPLEMENTATION,CODE_IMPLEMENTATION,CODE_IMPLEMENTATION,CODE_IMPLEMENTATION,CODE_IMPLEMENTATION,CODE_IMPLEMENTATION,CODE_IMPLEMENTATION,CODE_IMPLEMENTATION,CODE_IMPLEMENTATION,CODE_IMPLEMENTATION,CODE_IMPLEMENTATION,CODE_IMPLEMENTATION,CODE_REVIEW,CODE_IMPLEMENTATION,CODE_REVIEW_REQUEST,CODE_REVIEW_REQUEST,CODE_REVIEW_REQUEST,CODE_IMPLEMENTATION,CODE_IMPLEMENTATION,CODE_REVIEW,CODE_IMPLEMENTATION,CODE_REVIEW,CODE_REVIEW,CODE_REVIEW,CODE_REVIEW,CODE_REVIEW,CODE_IMPLEMENTATION,CODE_IMPLEMENTATION,CODE_IMPLEMENTATION,CODE_REVIEW,CODE_REVIEW,CODE_REVIEW,CODE_IMPLEMENTATION,CODE_IMPLEMENTATION,CODE_REVIEW,CODE_IMPLEMENTATION,SOLUTION_VERIFICATION</t>
  </si>
  <si>
    <t>https://bugzilla.mozilla.org/show_bug.cgi?id=794101</t>
  </si>
  <si>
    <t>POTENTIAL_SOLUTION_DESIGN,CODE_IMPLEMENTATION,CODE_REVIEW_REQUEST</t>
  </si>
  <si>
    <t>https://bugzilla.mozilla.org/show_bug.cgi?id=794507</t>
  </si>
  <si>
    <t>ISSUE_IMPACT,PROBLEM_CAUSE_IDENTIFICATION,CODE_IMPLEMENTATION,CODE_REVIEW,CODE_REVIEW,CODE_REVIEW,CODE_REVIEW,NEW_ISSUE_FILING,CODE_REVIEW,UPLIFT_APPROVAL,VERIFICATION_REQUEST,SOLUTION_VERIFICATION</t>
  </si>
  <si>
    <t>https://bugzilla.mozilla.org/show_bug.cgi?id=797889</t>
  </si>
  <si>
    <t>CODE_IMPLEMENTATION,CODE_REVIEW,CODE_REVIEW,CODE_REVIEW,CODE_REVIEW,CODE_REVIEW,CODE_REVIEW,CODE_REVIEW,CODE_REVIEW,CODE_REVIEW,CODE_REVIEW,CODE_REVIEW,CODE_IMPLEMENTATION,CODE_IMPLEMENTATION</t>
  </si>
  <si>
    <t>https://bugzilla.mozilla.org/show_bug.cgi?id=801993</t>
  </si>
  <si>
    <t>https://bugzilla.mozilla.org/show_bug.cgi?id=811773</t>
  </si>
  <si>
    <t>POTENTIAL_SOLUTION_DESIGN,SOLVED_BY_OTHER_ISSUE,SOLUTION_REVIEW_REQUEST,SOLUTION_REVIEW,SOLUTION_VERIFICATION</t>
  </si>
  <si>
    <t>https://bugzilla.mozilla.org/show_bug.cgi?id=812431</t>
  </si>
  <si>
    <t>PROBLEM_LOCALIZATION,PROBLEM_REVIEW,SOLVED_BY_OTHER_ISSUE,VERIFICATION_REQUEST,SOLUTION_VERIFICATION,NEW_ISSUE_FILING</t>
  </si>
  <si>
    <t>https://bugzilla.mozilla.org/show_bug.cgi?id=817341</t>
  </si>
  <si>
    <t>https://bugzilla.mozilla.org/show_bug.cgi?id=817531</t>
  </si>
  <si>
    <t>POTENTIAL_SOLUTION_DESIGN,PROBLEM_LOCALIZATION,POTENTIAL_SOLUTION_DESIGN,CODE_IMPLEMENTATION,IMPLEMENTATION_REVERSION,CODE_IMPLEMENTATION,CODE_IMPLEMENTATION,UPLIFT_APPROVAL,SOLUTION_VERIFICATION</t>
  </si>
  <si>
    <t>https://bugzilla.mozilla.org/show_bug.cgi?id=819493</t>
  </si>
  <si>
    <t>NEW_ISSUE_FILING,POTENTIAL_SOLUTION_DESIGN,POTENTIAL_SOLUTION_DESIGN,SOLUTION_REVIEW_REQUEST,POTENTIAL_SOLUTION_DESIGN,CODE_IMPLEMENTATION,ISSUE_IMPACT,CODE_IMPLEMENTATION,CODE_REVIEW,CODE_REVIEW,CODE_REVIEW,CODE_REVIEW,CODE_REVIEW_REQUEST,CODE_REVIEW,CODE_REVIEW,CODE_REVIEW,CODE_REVIEW,CODE_REVIEW,CODE_IMPLEMENTATION,CODE_REVIEW,CODE_REVIEW,CODE_REVIEW,CODE_REVIEW,CODE_REVIEW,CODE_REVIEW,CODE_REVIEW,CODE_IMPLEMENTATION,CODE_REVIEW_REQUEST,CODE_REVIEW,CODE_REVIEW,CODE_REVIEW,CODE_REVIEW,CODE_REVIEW,CODE_REVIEW,CODE_REVIEW,CODE_REVIEW,CODE_REVIEW,CODE_REVIEW,CODE_IMPLEMENTATION,CODE_REVIEW,CODE_REVIEW,CODE_REVIEW,CODE_REVIEW,CODE_REVIEW,CODE_REVIEW,CODE_IMPLEMENTATION,CODE_REVIEW,CODE_REVIEW,CODE_REVIEW,CODE_REVIEW,CODE_REVIEW,CODE_REVIEW,CODE_IMPLEMENTATION,CODE_IMPLEMENTATION,CODE_REVIEW,CODE_IMPLEMENTATION,CODE_IMPLEMENTATION,SOLUTION_VERIFICATION,COLLATERAL_PROBLEM_ANALYSIS,COLLATERAL_PROBLEM_ANALYSIS,COLLATERAL_PROBLEM_ANALYSIS,COLLATERAL_POTENTIAL_SOLUTION,CODE_IMPLEMENTATION,CODE_IMPLEMENTATION</t>
  </si>
  <si>
    <t>https://bugzilla.mozilla.org/show_bug.cgi?id=822952</t>
  </si>
  <si>
    <t>https://bugzilla.mozilla.org/show_bug.cgi?id=823917</t>
  </si>
  <si>
    <t>PROBLEM_REVIEW,CODE_IMPLEMENTATION,CODE_IMPLEMENTATION,CODE_REVIEW</t>
  </si>
  <si>
    <t>https://bugzilla.mozilla.org/show_bug.cgi?id=833964</t>
  </si>
  <si>
    <t>PROBLEM_REVIEW,PROBLEM_REVIEW,REPRODUCTION_ATTEMPT,REPRODUCTION_ATTEMPT,REPRODUCTION_ATTEMPT,REPRODUCTION_ATTEMPT,REPRODUCTION_ATTEMPT,PROBLEM_REVIEW,PROBLEM_REVIEW,POTENTIAL_SOLUTION_DESIGN,CODE_IMPLEMENTATION,CODE_REVIEW_REQUEST,CODE_REVIEW,CODE_IMPLEMENTATION,SOLUTION_VERIFICATION</t>
  </si>
  <si>
    <t>https://bugzilla.mozilla.org/show_bug.cgi?id=835157</t>
  </si>
  <si>
    <t>https://bugzilla.mozilla.org/show_bug.cgi?id=837955</t>
  </si>
  <si>
    <t>POTENTIAL_SOLUTION_DESIGN,CODE_IMPLEMENTATION</t>
  </si>
  <si>
    <t>https://bugzilla.mozilla.org/show_bug.cgi?id=838565</t>
  </si>
  <si>
    <t>CODE_IMPLEMENTATION,CODE_REVIEW,CODE_REVIEW,CODE_REVIEW,CODE_REVIEW,CODE_REVIEW,CODE_REVIEW</t>
  </si>
  <si>
    <t>https://bugzilla.mozilla.org/show_bug.cgi?id=840284</t>
  </si>
  <si>
    <t>POTENTIAL_SOLUTION_DESIGN,POTENTIAL_SOLUTION_DESIGN,POTENTIAL_SOLUTION_DESIGN,SOLUTION_REVIEW,POTENTIAL_SOLUTION_DESIGN,SOLUTION_REVIEW,CODE_IMPLEMENTATION,POTENTIAL_SOLUTION_DESIGN,POTENTIAL_SOLUTION_DESIGN,SOLUTION_REVIEW,CODE_IMPLEMENTATION,SOLUTION_VERIFICATION,SOLUTION_VERIFICATION,SOLUTION_REVIEW_REQUEST,SOLUTION_VERIFICATION</t>
  </si>
  <si>
    <t>https://bugzilla.mozilla.org/show_bug.cgi?id=851828</t>
  </si>
  <si>
    <t>CODE_IMPLEMENTATION,CODE_REVIEW,CODE_UPDATE_REQUEST,CODE_UPDATE_REQUEST,CODE_IMPLEMENTATION,IMPLEMENTATION_REVERSION,CODE_IMPLEMENTATION</t>
  </si>
  <si>
    <t>https://bugzilla.mozilla.org/show_bug.cgi?id=852135</t>
  </si>
  <si>
    <t>CODE_IMPLEMENTATION,CODE_IMPLEMENTATION,CODE_IMPLEMENTATION,CODE_IMPLEMENTATION,CODE_IMPLEMENTATION,CODE_IMPLEMENTATION,CODE_IMPLEMENTATION,CODE_IMPLEMENTATION,CODE_REVIEW,CODE_REVIEW,CODE_REVIEW,CODE_REVIEW,CODE_IMPLEMENTATION</t>
  </si>
  <si>
    <t>https://bugzilla.mozilla.org/show_bug.cgi?id=855335</t>
  </si>
  <si>
    <t>POTENTIAL_SOLUTION_DESIGN,CODE_IMPLEMENTATION,CODE_IMPLEMENTATION,CODE_IMPLEMENTATION,CODE_REVIEW,CODE_IMPLEMENTATION,CODE_IMPLEMENTATION,CODE_REVIEW</t>
  </si>
  <si>
    <t>https://bugzilla.mozilla.org/show_bug.cgi?id=857034</t>
  </si>
  <si>
    <t>https://bugzilla.mozilla.org/show_bug.cgi?id=861246</t>
  </si>
  <si>
    <t>https://bugzilla.mozilla.org/show_bug.cgi?id=866470</t>
  </si>
  <si>
    <t>PROBLEM_REVIEW_REQUEST,PROBLEM_REVIEW_REQUEST,CODE_IMPLEMENTATION</t>
  </si>
  <si>
    <t>https://bugzilla.mozilla.org/show_bug.cgi?id=866474</t>
  </si>
  <si>
    <t>PROBLEM_REVIEW</t>
  </si>
  <si>
    <t>https://bugzilla.mozilla.org/show_bug.cgi?id=869069</t>
  </si>
  <si>
    <t>CODE_IMPLEMENTATION,CODE_REVIEW,CODE_REVIEW,CODE_IMPLEMENTATION</t>
  </si>
  <si>
    <t>https://bugzilla.mozilla.org/show_bug.cgi?id=874258</t>
  </si>
  <si>
    <t>https://bugzilla.mozilla.org/show_bug.cgi?id=888630</t>
  </si>
  <si>
    <t>POTENTIAL_SOLUTION_DESIGN,SOLUTION_REVIEW,SOLVED_BY_OTHER_ISSUE</t>
  </si>
  <si>
    <t>https://bugzilla.mozilla.org/show_bug.cgi?id=894646</t>
  </si>
  <si>
    <t>CODE_IMPLEMENTATION,CODE_REVIEW,CODE_REVIEW,CODE_REVIEW,CODE_REVIEW,CODE_REVIEW,CODE_REVIEW,CODE_REVIEW,CODE_REVIEW,CODE_REVIEW,CODE_REVIEW,CODE_REVIEW,CODE_REVIEW,CODE_REVIEW,CODE_REVIEW,CODE_REVIEW,CODE_REVIEW,CODE_REVIEW,CODE_REVIEW,CODE_REVIEW,CODE_REVIEW,CODE_REVIEW,CODE_REVIEW,CODE_REVIEW,CODE_REVIEW,CODE_REVIEW,CODE_IMPLEMENTATION,CODE_REVIEW,CODE_REVIEW,CODE_UPDATE_REQUEST,CODE_REVIEW,CODE_IMPLEMENTATION,CODE_IMPLEMENTATION,CODE_UPDATE_REQUEST,CODE_REVIEW,CODE_REVIEW,CODE_UPDATE_REQUEST,CODE_REVIEW,CODE_REVIEW,CODE_UPDATE_REQUEST,CODE_REVIEW,CODE_REVIEW,CODE_UPDATE_REQUEST,CODE_REVIEW,CODE_REVIEW,CODE_REVIEW,CODE_REVIEW,CODE_REVIEW,CODE_REVIEW,CODE_IMPLEMENTATION,IMPLEMENTATION_REVERSION,CODE_IMPLEMENTATION</t>
  </si>
  <si>
    <t>https://bugzilla.mozilla.org/show_bug.cgi?id=894931</t>
  </si>
  <si>
    <t>PROBLEM_LOCALIZATION,REPRODUCTION_ATTEMPT,PROBLEM_LOCALIZATION,PROBLEM_LOCALIZATION,PROBLEM_REVIEW_REQUEST,PROBLEM_CAUSE_IDENTIFICATION,PROBLEM_REVIEW,PROBLEM_REVIEW,CODE_IMPLEMENTATION,CODE_REVIEW,PROBLEM_CAUSE_IDENTIFICATION,POTENTIAL_SOLUTION_DESIGN,CODE_IMPLEMENTATION,CODE_UPDATE_REQUEST,CODE_IMPLEMENTATION,CODE_REVIEW</t>
  </si>
  <si>
    <t>https://bugzilla.mozilla.org/show_bug.cgi?id=897027</t>
  </si>
  <si>
    <t>PROBLEM_REVIEW,CODE_IMPLEMENTATION,CODE_UPDATE_REQUEST,CODE_IMPLEMENTATION,CODE_REVIEW,CODE_REVIEW,CODE_REVIEW,CODE_IMPLEMENTATION,CODE_REVIEW,CODE_REVIEW,IMPLEMENTATION_REVERSION,CODE_UPDATE_REQUEST,POTENTIAL_SOLUTION_DESIGN,CODE_IMPLEMENTATION,CODE_REVIEW_REQUEST,CODE_REVIEW,CODE_REVIEW,CODE_REVIEW,CODE_REVIEW,CODE_REVIEW,CODE_REVIEW,CODE_IMPLEMENTATION,CODE_REVIEW,VERIFICATION_REQUEST</t>
  </si>
  <si>
    <t>https://bugzilla.mozilla.org/show_bug.cgi?id=900384</t>
  </si>
  <si>
    <t>https://bugzilla.mozilla.org/show_bug.cgi?id=904571</t>
  </si>
  <si>
    <t>PROBLEM_REVIEW,POTENTIAL_SOLUTION_DESIGN,CODE_IMPLEMENTATION,CODE_REVIEW,CODE_REVIEW_REQUEST,CODE_REVIEW,CODE_IMPLEMENTATION</t>
  </si>
  <si>
    <t>https://bugzilla.mozilla.org/show_bug.cgi?id=906912</t>
  </si>
  <si>
    <t>CODE_IMPLEMENTATION,CODE_IMPLEMENTATION,POTENTIAL_SOLUTION_DESIGN,SOLUTION_REVIEW,SOLUTION_REVIEW,CODE_REVIEW,CODE_IMPLEMENTATION,SOLUTION_REVIEW,POTENTIAL_SOLUTION_DESIGN,POTENTIAL_SOLUTION_DESIGN,POTENTIAL_SOLUTION_DESIGN,SOLUTION_REVIEW,CODE_IMPLEMENTATION,CODE_REVIEW,CODE_REVIEW,CODE_REVIEW,CODE_REVIEW,CODE_REVIEW,CODE_REVIEW</t>
  </si>
  <si>
    <t>https://bugzilla.mozilla.org/show_bug.cgi?id=912496</t>
  </si>
  <si>
    <t>CODE_IMPLEMENTATION,CODE_REVIEW,CODE_UPDATE_REQUEST,CODE_REVIEW,CODE_REVIEW,CODE_REVIEW,CODE_REVIEW,CODE_REVIEW,CODE_IMPLEMENTATION,CODE_REVIEW,CODE_REVIEW,NEW_ISSUE_FILING,CODE_REVIEW,CODE_UPDATE_REQUEST,CODE_REVIEW,NEW_ISSUE_FILING</t>
  </si>
  <si>
    <t>https://bugzilla.mozilla.org/show_bug.cgi?id=916390</t>
  </si>
  <si>
    <t>POTENTIAL_SOLUTION_DESIGN,SOLUTION_REVIEW_REQUEST,REPRODUCTION_ATTEMPT,PROBLEM_REVIEW,PROBLEM_REVIEW,SOLUTION_REVIEW,CODE_IMPLEMENTATION,CODE_REVIEW,CODE_REVIEW</t>
  </si>
  <si>
    <t>https://bugzilla.mozilla.org/show_bug.cgi?id=919434</t>
  </si>
  <si>
    <t>PROBLEM_CAUSE_IDENTIFICATION,PROBLEM_CAUSE_IDENTIFICATION,ISSUE_IMPACT,REPRODUCTION_ATTEMPT,SOLVED_BY_OTHER_ISSUE,SOLUTION_VERIFICATION,SOLUTION_VERIFICATION,SOLUTION_VERIFICATION</t>
  </si>
  <si>
    <t>https://bugzilla.mozilla.org/show_bug.cgi?id=924397</t>
  </si>
  <si>
    <t>CODE_IMPLEMENTATION,CODE_REVIEW_REQUEST</t>
  </si>
  <si>
    <t>https://bugzilla.mozilla.org/show_bug.cgi?id=927544</t>
  </si>
  <si>
    <t>CODE_IMPLEMENTATION,CODE_REVIEW,SOLVED_BY_OTHER_ISSUE</t>
  </si>
  <si>
    <t>https://bugzilla.mozilla.org/show_bug.cgi?id=937475</t>
  </si>
  <si>
    <t>PROBLEM_REVIEW,CODE_IMPLEMENTATION,CODE_IMPLEMENTATION,ISSUE_IMPACT</t>
  </si>
  <si>
    <t>https://bugzilla.mozilla.org/show_bug.cgi?id=939475</t>
  </si>
  <si>
    <t>CODE_IMPLEMENTATION,CODE_REVIEW,CODE_IMPLEMENTATION,CODE_REVIEW,CODE_REVIEW,CODE_UPDATE_REQUEST,CODE_IMPLEMENTATION</t>
  </si>
  <si>
    <t>https://bugzilla.mozilla.org/show_bug.cgi?id=947523</t>
  </si>
  <si>
    <t>REPRODUCTION_ATTEMPT,REPRODUCTION_ATTEMPT,PROBLEM_REVIEW,REPRODUCTION_ATTEMPT,REPRODUCTION_REQUEST,REPRODUCTION_ATTEMPT,REPRODUCTION_ATTEMPT,PROBLEM_REVIEW,REPRODUCTION_REQUEST,PROBLEM_REVIEW_REQUEST,PROBLEM_REVIEW,REPRODUCTION_ATTEMPT,REPRODUCTION_ATTEMPT,PROBLEM_REVIEW_REQUEST,REPRODUCTION_ATTEMPT,PROBLEM_CAUSE_IDENTIFICATION,PROBLEM_LOCALIZATION,PROBLEM_REVIEW,REPRODUCTION_ATTEMPT,PROBLEM_REVIEW,PROBLEM_REVIEW_REQUEST,PROBLEM_REVIEW,POTENTIAL_SOLUTION_DESIGN,VERIFICATION_REQUEST,CODE_IMPLEMENTATION,SOLUTION_VERIFICATION,SOLUTION_VERIFICATION,CODE_IMPLEMENTATION,CODE_REVIEW,CODE_REVIEW_REQUEST,CODE_REVIEW,SOLUTION_VERIFICATION,SOLUTION_VERIFICATION,SOLUTION_VERIFICATION,POTENTIAL_SOLUTION_DESIGN,CODE_REVIEW,CODE_IMPLEMENTATION,PROBLEM_REVIEW,POTENTIAL_SOLUTION_DESIGN,SOLUTION_REVIEW,SOLUTION_REVIEW,CODE_IMPLEMENTATION,CODE_IMPLEMENTATION,CODE_IMPLEMENTATION,CODE_IMPLEMENTATION,CODE_IMPLEMENTATION,CODE_UPDATE_REQUEST,CODE_REVIEW,CODE_REVIEW,CODE_REVIEW,CODE_REVIEW,CODE_REVIEW,CODE_REVIEW,CODE_REVIEW,SOLUTION_VERIFICATION,CODE_REVIEW,SOLUTION_REVIEW,REPRODUCTION_ATTEMPT,PROBLEM_CAUSE_IDENTIFICATION,REPRODUCTION_ATTEMPT,ISSUE_IMPACT,CODE_IMPLEMENTATION,CODE_IMPLEMENTATION,CODE_IMPLEMENTATION,CODE_IMPLEMENTATION,CODE_REVIEW,ISSUE_IMPACT</t>
  </si>
  <si>
    <t>https://bugzilla.mozilla.org/show_bug.cgi?id=948882</t>
  </si>
  <si>
    <t>POTENTIAL_SOLUTION_DESIGN,CODE_IMPLEMENTATION,CODE_REVIEW,CODE_REVIEW,CODE_REVIEW,CODE_IMPLEMENTATION,CODE_REVIEW,CODE_REVIEW,CODE_UPDATE_REQUEST,CODE_IMPLEMENTATION,CODE_REVIEW,CODE_REVIEW,CODE_IMPLEMENTATION,CODE_REVIEW,CODE_REVIEW,CODE_IMPLEMENTATION,CODE_REVIEW,CODE_REVIEW,VERIFICATION_REQUEST,CODE_UPDATE_REQUEST,CODE_IMPLEMENTATION,CODE_REVIEW,CODE_REVIEW,CODE_UPDATE_REQUEST,CODE_IMPLEMENTATION,CODE_REVIEW,CODE_REVIEW,CODE_IMPLEMENTATION,CODE_REVIEW,CODE_IMPLEMENTATION,IMPLEMENTATION_REVERSION,CODE_IMPLEMENTATION</t>
  </si>
  <si>
    <t>https://bugzilla.mozilla.org/show_bug.cgi?id=957093</t>
  </si>
  <si>
    <t>CODE_IMPLEMENTATION,CODE_REVIEW,CODE_REVIEW,CODE_REVIEW,CODE_IMPLEMENTATION</t>
  </si>
  <si>
    <t>https://bugzilla.mozilla.org/show_bug.cgi?id=966240</t>
  </si>
  <si>
    <t>PROBLEM_REVIEW,CODE_IMPLEMENTATION,CODE_REVIEW,CODE_REVIEW,CODE_IMPLEMENTATION,UPLIFT_APPROVAL,SOLUTION_VERIFICATION</t>
  </si>
  <si>
    <t>https://bugzilla.mozilla.org/show_bug.cgi?id=978610</t>
  </si>
  <si>
    <t>CODE_IMPLEMENTATION,CODE_REVIEW,CODE_REVIEW,CODE_IMPLEMENTATION,CODE_REVIEW,CODE_IMPLEMENTATION,CODE_IMPLEMENTATION,CODE_IMPLEMENTATION,CODE_REVIEW,CODE_IMPLEMENTATION,CODE_REVIEW</t>
  </si>
  <si>
    <t>https://bugzilla.mozilla.org/show_bug.cgi?id=983489</t>
  </si>
  <si>
    <t>CODE_IMPLEMENTATION,PROBLEM_REVIEW,PROBLEM_REVIEW_REQUEST,PROBLEM_REVIEW_REQUEST,PROBLEM_REVIEW,PROBLEM_REVIEW,PROBLEM_CAUSE_IDENTIFICATION,CODE_IMPLEMENTATION,SOLUTION_VERIFICATION,SOLUTION_VERIFICATION,ISSUE_IMPACT,SOLUTION_VERIFICATION,ISSUE_IMPACT,PROBLEM_REVIEW,CODE_REVIEW,CODE_REVIEW,CODE_IMPLEMENTATION,PROBLEM_CAUSE_IDENTIFICATION,CODE_IMPLEMENTATION,CODE_IMPLEMENTATION,CODE_REVIEW,CODE_REVIEW,CODE_REVIEW_REQUEST,CODE_REVIEW,CODE_REVIEW,CODE_REVIEW,PROBLEM_REVIEW,CODE_IMPLEMENTATION,CODE_REVIEW,IMPLEMENTATION_REVERSION,CODE_REVIEW,CODE_IMPLEMENTATION,CODE_REVIEW,CODE_REVIEW,CODE_IMPLEMENTATION,IMPLEMENTATION_REVERSION,CODE_REVIEW,CODE_REVIEW,CODE_REVIEW_REQUEST,COLLATERAL_PROBLEM_ANALYSIS,COLLATERAL_PROBLEM_ANALYSIS,SOLUTION_VERIFICATION,SOLUTION_VERIFICATION,SOLUTION_VERIFICATION,VERIFICATION_REQUEST,CODE_REVIEW,POTENTIAL_SOLUTION_DESIGN,CODE_IMPLEMENTATION</t>
  </si>
  <si>
    <t>https://bugzilla.mozilla.org/show_bug.cgi?id=985257</t>
  </si>
  <si>
    <t>CODE_IMPLEMENTATION,CODE_IMPLEMENTATION,CODE_REVIEW,CODE_UPDATE_REQUEST,POTENTIAL_SOLUTION_DESIGN,CODE_IMPLEMENTATION,VERIFICATION_REQUEST,CODE_REVIEW_REQUEST,IMPLEMENTATION_REVERSION,CODE_IMPLEMENTATION,SOLUTION_VERIFICATION</t>
  </si>
  <si>
    <t>https://bugzilla.mozilla.org/show_bug.cgi?id=989204</t>
  </si>
  <si>
    <t>CODE_IMPLEMENTATION,CODE_IMPLEMENTATION,CODE_IMPLEMENTATION,CODE_REVIEW_REQUEST,CODE_IMPLEMENTATION,CODE_REVIEW,CODE_REVIEW,CODE_IMPLEMENTATION</t>
  </si>
  <si>
    <t>https://bugzilla.mozilla.org/show_bug.cgi?id=991812</t>
  </si>
  <si>
    <t>CODE_IMPLEMENTATION,CODE_REVIEW,CODE_IMPLEMENTATION,CODE_IMPLEMENTATION,CODE_REVIEW,CODE_IMPLEMENTATION,CODE_UPDATE_REQUEST,CODE_REVIEW,IMPLEMENTATION_REVERSION,CODE_IMPLEMENTATION,COLLATERAL_PROBLEM_ANALYSIS,COLLATERAL_POTENTIAL_SOLUTION,NEW_ISSUE_FILING,NEW_ISSUE_FILING,NEW_ISSUE_FILING</t>
  </si>
  <si>
    <t>https://bugzilla.mozilla.org/show_bug.cgi?id=1003694</t>
  </si>
  <si>
    <t>PROBLEM_REVIEW,PROBLEM_REVIEW,REPRODUCTION_ATTEMPT,CODE_IMPLEMENTATION,SOLUTION_VERIFICATION,SOLUTION_VERIFICATION,SOLUTION_VERIFICATION</t>
  </si>
  <si>
    <t>https://bugzilla.mozilla.org/show_bug.cgi?id=1023280</t>
  </si>
  <si>
    <t>CODE_IMPLEMENTATION,CODE_REVIEW,VERIFICATION_REQUEST</t>
  </si>
  <si>
    <t>https://bugzilla.mozilla.org/show_bug.cgi?id=1024256</t>
  </si>
  <si>
    <t>https://bugzilla.mozilla.org/show_bug.cgi?id=1025075</t>
  </si>
  <si>
    <t>https://bugzilla.mozilla.org/show_bug.cgi?id=1029919</t>
  </si>
  <si>
    <t>PROBLEM_REVIEW_REQUEST,REPRODUCTION_ATTEMPT,REPRODUCTION_ATTEMPT,POTENTIAL_SOLUTION_DESIGN,REPRODUCTION_ATTEMPT,PROBLEM_REVIEW_REQUEST,PROBLEM_CAUSE_IDENTIFICATION,CODE_IMPLEMENTATION,CODE_REVIEW,CODE_IMPLEMENTATION,CODE_REVIEW,CODE_IMPLEMENTATION,SOLUTION_VERIFICATION</t>
  </si>
  <si>
    <t>https://bugzilla.mozilla.org/show_bug.cgi?id=1033283</t>
  </si>
  <si>
    <t>CODE_IMPLEMENTATION,CODE_REVIEW,CODE_UPDATE_REQUEST,CODE_IMPLEMENTATION</t>
  </si>
  <si>
    <t>https://bugzilla.mozilla.org/show_bug.cgi?id=1033887</t>
  </si>
  <si>
    <t>CODE_IMPLEMENTATION,CODE_REVIEW,CODE_REVIEW,CODE_REVIEW,SOLUTION_REVIEW,POTENTIAL_SOLUTION_DESIGN,CODE_IMPLEMENTATION</t>
  </si>
  <si>
    <t>https://bugzilla.mozilla.org/show_bug.cgi?id=1047560</t>
  </si>
  <si>
    <t>CODE_IMPLEMENTATION,CODE_REVIEW,IMPLEMENTATION_REVERSION,CODE_IMPLEMENTATION</t>
  </si>
  <si>
    <t>https://bugzilla.mozilla.org/show_bug.cgi?id=1048721</t>
  </si>
  <si>
    <t>https://bugzilla.mozilla.org/show_bug.cgi?id=1055843</t>
  </si>
  <si>
    <t>CODE_IMPLEMENTATION,CODE_REVIEW,PROBLEM_CAUSE_IDENTIFICATION,PROBLEM_CAUSE_IDENTIFICATION,CODE_IMPLEMENTATION,PROBLEM_REVIEW,CODE_REVIEW,CODE_REVIEW,CODE_REVIEW,CODE_IMPLEMENTATION,POTENTIAL_SOLUTION_DESIGN,SOLUTION_REVIEW,CODE_REVIEW,CODE_IMPLEMENTATION,CODE_IMPLEMENTATION,SOLUTION_REVIEW_REQUEST,SOLUTION_REVIEW_REQUEST,CODE_REVIEW,CODE_REVIEW,CODE_REVIEW,CODE_REVIEW,CODE_IMPLEMENTATION,CODE_IMPLEMENTATION</t>
  </si>
  <si>
    <t>https://bugzilla.mozilla.org/show_bug.cgi?id=1057903</t>
  </si>
  <si>
    <t>CODE_IMPLEMENTATION,CODE_REVIEW,CODE_REVIEW,CODE_REVIEW,ISSUE_IMPACT,NEW_ISSUE_FILING,PROBLEM_CAUSE_IDENTIFICATION,PROBLEM_CAUSE_IDENTIFICATION,PROBLEM_CAUSE_IDENTIFICATION,CODE_REVIEW,PROBLEM_CAUSE_IDENTIFICATION</t>
  </si>
  <si>
    <t>https://bugzilla.mozilla.org/show_bug.cgi?id=1066726</t>
  </si>
  <si>
    <t>CODE_IMPLEMENTATION,CODE_REVIEW,CODE_REVIEW,SOLUTION_VERIFICATION,IMPLEMENTATION_REVERSION,COLLATERAL_PROBLEM_ANALYSIS,COLLATERAL_PROBLEM_ANALYSIS,CODE_IMPLEMENTATION,ISSUE_IMPACT,COLLATERAL_POTENTIAL_SOLUTION,COLLATERAL_POTENTIAL_SOLUTION,SOLUTION_REVIEW_REQUEST,POTENTIAL_SOLUTION_DESIGN,VERIFICATION_REQUEST,VERIFICATION_REQUEST,COLLATERAL_POTENTIAL_SOLUTION,COLLATERAL_POTENTIAL_SOLUTION,CODE_IMPLEMENTATION,CODE_REVIEW,POTENTIAL_SOLUTION_DESIGN,CODE_REVIEW_REQUEST,CODE_IMPLEMENTATION,VERIFICATION_REQUEST,VERIFICATION_REQUEST,VERIFICATION_REQUEST,VERIFICATION_REQUEST,COLLATERAL_PROBLEM_ANALYSIS,COLLATERAL_POTENTIAL_SOLUTION,SOLUTION_VERIFICATION,SOLUTION_VERIFICATION</t>
  </si>
  <si>
    <t>https://bugzilla.mozilla.org/show_bug.cgi?id=1071367</t>
  </si>
  <si>
    <t>PROBLEM_CAUSE_IDENTIFICATION,POTENTIAL_SOLUTION_DESIGN,CODE_IMPLEMENTATION,CODE_IMPLEMENTATION,CODE_REVIEW</t>
  </si>
  <si>
    <t>https://bugzilla.mozilla.org/show_bug.cgi?id=1073339</t>
  </si>
  <si>
    <t>PROBLEM_CAUSE_IDENTIFICATION,REPRODUCTION_ATTEMPT,NEW_ISSUE_FILING,PROBLEM_CAUSE_IDENTIFICATION,CODE_IMPLEMENTATION,CODE_IMPLEMENTATION,CODE_REVIEW,NEW_ISSUE_FILING,CODE_REVIEW,CODE_IMPLEMENTATION,CODE_IMPLEMENTATION,CODE_IMPLEMENTATION,SOLUTION_VERIFICATION,COLLATERAL_POTENTIAL_SOLUTION,COLLATERAL_PROBLEM_ANALYSIS,CODE_REVIEW,CODE_IMPLEMENTATION,CODE_IMPLEMENTATION,CODE_REVIEW,CODE_IMPLEMENTATION</t>
  </si>
  <si>
    <t>https://bugzilla.mozilla.org/show_bug.cgi?id=1074012</t>
  </si>
  <si>
    <t>CODE_IMPLEMENTATION,CODE_IMPLEMENTATION,CODE_IMPLEMENTATION,CODE_IMPLEMENTATION</t>
  </si>
  <si>
    <t>https://bugzilla.mozilla.org/show_bug.cgi?id=1076026</t>
  </si>
  <si>
    <t>https://bugzilla.mozilla.org/show_bug.cgi?id=1079321</t>
  </si>
  <si>
    <t>https://bugzilla.mozilla.org/show_bug.cgi?id=1079905</t>
  </si>
  <si>
    <t>POTENTIAL_SOLUTION_DESIGN,SOLUTION_REVIEW_REQUEST,SOLUTION_REVIEW,SOLUTION_REVIEW_REQUEST,POTENTIAL_SOLUTION_DESIGN,SOLUTION_REVIEW,POTENTIAL_SOLUTION_DESIGN,SOLUTION_REVIEW,POTENTIAL_SOLUTION_DESIGN,SOLUTION_REVIEW,SOLVED_BY_OTHER_ISSUE</t>
  </si>
  <si>
    <t>https://bugzilla.mozilla.org/show_bug.cgi?id=1080574</t>
  </si>
  <si>
    <t>SOLVED_BY_OTHER_ISSUE</t>
  </si>
  <si>
    <t>https://bugzilla.mozilla.org/show_bug.cgi?id=1092808</t>
  </si>
  <si>
    <t>REPRODUCTION_ATTEMPT,PROBLEM_REVIEW_REQUEST,POTENTIAL_SOLUTION_DESIGN,CODE_IMPLEMENTATION,SOLUTION_VERIFICATION</t>
  </si>
  <si>
    <t>https://bugzilla.mozilla.org/show_bug.cgi?id=1093374</t>
  </si>
  <si>
    <t>PROBLEM_CAUSE_IDENTIFICATION,CODE_IMPLEMENTATION,CODE_REVIEW_REQUEST,CODE_REVIEW,CODE_REVIEW,SOLUTION_VERIFICATION,CODE_IMPLEMENTATION,CODE_REVIEW,CODE_IMPLEMENTATION,SOLUTION_VERIFICATION</t>
  </si>
  <si>
    <t>https://bugzilla.mozilla.org/show_bug.cgi?id=1096093</t>
  </si>
  <si>
    <t>REPRODUCTION_ATTEMPT,REPRODUCTION_REQUEST,REPRODUCTION_ATTEMPT,REPRODUCTION_ATTEMPT,REPRODUCTION_ATTEMPT,PROBLEM_REVIEW_REQUEST,REPRODUCTION_ATTEMPT,REPRODUCTION_ATTEMPT,REPRODUCTION_ATTEMPT,REPRODUCTION_ATTEMPT,PROBLEM_CAUSE_IDENTIFICATION,PROBLEM_CAUSE_IDENTIFICATION,CODE_IMPLEMENTATION,CODE_REVIEW,CODE_REVIEW,CODE_REVIEW,CODE_REVIEW,CODE_REVIEW,CODE_IMPLEMENTATION,CODE_REVIEW,CODE_REVIEW,CODE_REVIEW,CODE_IMPLEMENTATION,CODE_REVIEW,CODE_REVIEW,CODE_REVIEW,CODE_REVIEW,CODE_IMPLEMENTATION,CODE_REVIEW,CODE_REVIEW,CODE_REVIEW,CODE_REVIEW,CODE_REVIEW,CODE_REVIEW,CODE_REVIEW,CODE_REVIEW,CODE_IMPLEMENTATION,CODE_REVIEW,CODE_REVIEW,CODE_REVIEW,IMPLEMENTATION_REVERSION,CODE_IMPLEMENTATION,IMPLEMENTATION_REVERSION,SOLUTION_VERIFICATION,SOLUTION_VERIFICATION,NEW_ISSUE_FILING,CODE_IMPLEMENTATION</t>
  </si>
  <si>
    <t>https://bugzilla.mozilla.org/show_bug.cgi?id=1097236</t>
  </si>
  <si>
    <t>REPRODUCTION_ATTEMPT,CODE_IMPLEMENTATION,CODE_IMPLEMENTATION,CODE_REVIEW,CODE_REVIEW_REQUEST,CODE_REVIEW_REQUEST,CODE_REVIEW,CODE_IMPLEMENTATION,CODE_IMPLEMENTATION</t>
  </si>
  <si>
    <t>https://bugzilla.mozilla.org/show_bug.cgi?id=1104875</t>
  </si>
  <si>
    <t>PROBLEM_LOCALIZATION,PROBLEM_CAUSE_IDENTIFICATION,PROBLEM_CAUSE_IDENTIFICATION,POTENTIAL_SOLUTION_DESIGN,CODE_IMPLEMENTATION,CODE_REVIEW,CODE_IMPLEMENTATION,CODE_IMPLEMENTATION,CODE_REVIEW</t>
  </si>
  <si>
    <t>https://bugzilla.mozilla.org/show_bug.cgi?id=1105771</t>
  </si>
  <si>
    <t>REPRODUCTION_ATTEMPT,POTENTIAL_SOLUTION_DESIGN,CODE_IMPLEMENTATION,CODE_IMPLEMENTATION,CODE_IMPLEMENTATION,CODE_REVIEW,CODE_REVIEW,CODE_REVIEW,CODE_REVIEW,CODE_REVIEW,CODE_REVIEW,CODE_REVIEW,POTENTIAL_SOLUTION_DESIGN,REPRODUCTION_ATTEMPT,SOLVED_BY_OTHER_ISSUE,SOLUTION_REVIEW</t>
  </si>
  <si>
    <t>https://bugzilla.mozilla.org/show_bug.cgi?id=1111046</t>
  </si>
  <si>
    <t>https://bugzilla.mozilla.org/show_bug.cgi?id=1116867</t>
  </si>
  <si>
    <t>PROBLEM_REVIEW,REPRODUCTION_ATTEMPT,REPRODUCTION_ATTEMPT,PROBLEM_REVIEW_REQUEST,PROBLEM_REVIEW_REQUEST,REPRODUCTION_ATTEMPT,PROBLEM_CAUSE_IDENTIFICATION,REPRODUCTION_REQUEST,REPRODUCTION_ATTEMPT,REPRODUCTION_ATTEMPT,PROBLEM_CAUSE_IDENTIFICATION,POTENTIAL_SOLUTION_DESIGN,PROBLEM_CAUSE_IDENTIFICATION,POTENTIAL_SOLUTION_DESIGN,PROBLEM_REVIEW,PROBLEM_REVIEW,PROBLEM_REVIEW,POTENTIAL_SOLUTION_DESIGN,SOLUTION_REVIEW,SOLUTION_REVIEW,CODE_IMPLEMENTATION,CODE_REVIEW,CODE_REVIEW_REQUEST,CODE_REVIEW,CODE_REVIEW,CODE_IMPLEMENTATION,CODE_IMPLEMENTATION,CODE_REVIEW,CODE_REVIEW,CODE_REVIEW,CODE_REVIEW,CODE_REVIEW,CODE_REVIEW,CODE_REVIEW,CODE_REVIEW,CODE_REVIEW,CODE_REVIEW,CODE_REVIEW_REQUEST,CODE_IMPLEMENTATION,CODE_REVIEW,CODE_REVIEW,CODE_REVIEW,CODE_REVIEW,CODE_REVIEW,CODE_REVIEW,CODE_REVIEW</t>
  </si>
  <si>
    <t>https://bugzilla.mozilla.org/show_bug.cgi?id=1118597</t>
  </si>
  <si>
    <t>PROBLEM_REVIEW,CODE_IMPLEMENTATION,CODE_IMPLEMENTATION,CODE_REVIEW,CODE_REVIEW,CODE_REVIEW,CODE_REVIEW,CODE_REVIEW,CODE_REVIEW,CODE_REVIEW,CODE_REVIEW,CODE_REVIEW,CODE_REVIEW,CODE_REVIEW,CODE_REVIEW,CODE_REVIEW,CODE_REVIEW,CODE_REVIEW,CODE_REVIEW,CODE_REVIEW,CODE_IMPLEMENTATION,CODE_IMPLEMENTATION,CODE_REVIEW,CODE_REVIEW,CODE_REVIEW,CODE_REVIEW,CODE_REVIEW,CODE_REVIEW,CODE_REVIEW,CODE_REVIEW,SOLUTION_VERIFICATION,NEW_ISSUE_FILING,CODE_REVIEW,CODE_REVIEW,CODE_REVIEW,CODE_REVIEW,CODE_REVIEW,CODE_REVIEW,CODE_REVIEW,CODE_IMPLEMENTATION,CODE_REVIEW,CODE_REVIEW,CODE_REVIEW,CODE_REVIEW,UPLIFT_APPROVAL,IMPLEMENTATION_REVERSION,ISSUE_IMPACT,SOLUTION_VERIFICATION</t>
  </si>
  <si>
    <t>https://bugzilla.mozilla.org/show_bug.cgi?id=1118599</t>
  </si>
  <si>
    <t>https://bugzilla.mozilla.org/show_bug.cgi?id=1121826</t>
  </si>
  <si>
    <t>PROBLEM_REVIEW,PROBLEM_REVIEW_REQUEST,PROBLEM_LOCALIZATION,PROBLEM_REVIEW_REQUEST,PROBLEM_REVIEW,PROBLEM_REVIEW,POTENTIAL_SOLUTION_DESIGN,SOLUTION_VERIFICATION,CODE_IMPLEMENTATION</t>
  </si>
  <si>
    <t>https://bugzilla.mozilla.org/show_bug.cgi?id=1130065</t>
  </si>
  <si>
    <t>CODE_IMPLEMENTATION,CODE_REVIEW,CODE_REVIEW,CODE_REVIEW,CODE_REVIEW,CODE_REVIEW,CODE_REVIEW,CODE_REVIEW,NEW_ISSUE_FILING,NEW_ISSUE_FILING,CODE_REVIEW,CODE_REVIEW,CODE_REVIEW,CODE_REVIEW,CODE_REVIEW,CODE_REVIEW,IMPLEMENTATION_REVERSION,CODE_IMPLEMENTATION</t>
  </si>
  <si>
    <t>https://bugzilla.mozilla.org/show_bug.cgi?id=1130253</t>
  </si>
  <si>
    <t>PROBLEM_CAUSE_IDENTIFICATION,PROBLEM_CAUSE_IDENTIFICATION,PROBLEM_CAUSE_IDENTIFICATION,PROBLEM_CAUSE_IDENTIFICATION,SOLVED_BY_OTHER_ISSUE</t>
  </si>
  <si>
    <t>https://bugzilla.mozilla.org/show_bug.cgi?id=1132780</t>
  </si>
  <si>
    <t>CODE_IMPLEMENTATION,CODE_REVIEW,CODE_IMPLEMENTATION,UPLIFT_APPROVAL,CODE_IMPLEMENTATION</t>
  </si>
  <si>
    <t>https://bugzilla.mozilla.org/show_bug.cgi?id=1132964</t>
  </si>
  <si>
    <t>PROBLEM_LOCALIZATION,SOLVED_BY_OTHER_ISSUE,SOLUTION_VERIFICATION</t>
  </si>
  <si>
    <t>https://bugzilla.mozilla.org/show_bug.cgi?id=1142350</t>
  </si>
  <si>
    <t>POTENTIAL_SOLUTION_DESIGN,POTENTIAL_SOLUTION_DESIGN,CODE_IMPLEMENTATION,CODE_REVIEW</t>
  </si>
  <si>
    <t>https://bugzilla.mozilla.org/show_bug.cgi?id=1148078</t>
  </si>
  <si>
    <t>POTENTIAL_SOLUTION_DESIGN,CODE_IMPLEMENTATION,CODE_IMPLEMENTATION</t>
  </si>
  <si>
    <t>https://bugzilla.mozilla.org/show_bug.cgi?id=1173001</t>
  </si>
  <si>
    <t>CODE_IMPLEMENTATION,CODE_IMPLEMENTATION,CODE_REVIEW,CODE_REVIEW,NEW_ISSUE_FILING,CODE_IMPLEMENTATION,CODE_IMPLEMENTATION,CODE_IMPLEMENTATION,CODE_IMPLEMENTATION,CODE_REVIEW</t>
  </si>
  <si>
    <t>https://bugzilla.mozilla.org/show_bug.cgi?id=1176028</t>
  </si>
  <si>
    <t>https://bugzilla.mozilla.org/show_bug.cgi?id=1179123</t>
  </si>
  <si>
    <t>REPRODUCTION_ATTEMPT,REPRODUCTION_ATTEMPT,REPRODUCTION_ATTEMPT,REPRODUCTION_ATTEMPT,PROBLEM_CAUSE_IDENTIFICATION,CODE_IMPLEMENTATION,CODE_IMPLEMENTATION,CODE_REVIEW,CODE_REVIEW,CODE_REVIEW,CODE_IMPLEMENTATION,UPLIFT_APPROVAL</t>
  </si>
  <si>
    <t>https://bugzilla.mozilla.org/show_bug.cgi?id=1183934</t>
  </si>
  <si>
    <t>CODE_IMPLEMENTATION,PROBLEM_LOCALIZATION,CODE_IMPLEMENTATION</t>
  </si>
  <si>
    <t>https://bugzilla.mozilla.org/show_bug.cgi?id=1184282</t>
  </si>
  <si>
    <t>PROBLEM_REVIEW,POTENTIAL_SOLUTION_DESIGN,CODE_IMPLEMENTATION,SOLUTION_REVIEW</t>
  </si>
  <si>
    <t>https://bugzilla.mozilla.org/show_bug.cgi?id=1184945</t>
  </si>
  <si>
    <t>POTENTIAL_SOLUTION_DESIGN,CODE_IMPLEMENTATION,CODE_REVIEW,CODE_REVIEW</t>
  </si>
  <si>
    <t>https://bugzilla.mozilla.org/show_bug.cgi?id=1187056</t>
  </si>
  <si>
    <t>REPRODUCTION_ATTEMPT,PROBLEM_REVIEW,REPRODUCTION_ATTEMPT,REPRODUCTION_ATTEMPT,PROBLEM_REVIEW,PROBLEM_REVIEW,REPRODUCTION_ATTEMPT,REPRODUCTION_ATTEMPT,PROBLEM_LOCALIZATION,PROBLEM_CAUSE_IDENTIFICATION,REPRODUCTION_ATTEMPT,REPRODUCTION_ATTEMPT,REPRODUCTION_ATTEMPT,PROBLEM_CAUSE_IDENTIFICATION,REPRODUCTION_ATTEMPT,REPRODUCTION_ATTEMPT,PROBLEM_REVIEW,REPRODUCTION_ATTEMPT,PROBLEM_CAUSE_IDENTIFICATION,CODE_IMPLEMENTATION,PROBLEM_CAUSE_IDENTIFICATION,VERIFICATION_REQUEST,CODE_REVIEW,CODE_IMPLEMENTATION,CODE_REVIEW,CODE_REVIEW,SOLUTION_VERIFICATION,SOLUTION_VERIFICATION</t>
  </si>
  <si>
    <t>https://bugzilla.mozilla.org/show_bug.cgi?id=1187966</t>
  </si>
  <si>
    <t>PROBLEM_REVIEW_REQUEST,POTENTIAL_SOLUTION_DESIGN,CODE_IMPLEMENTATION,CODE_IMPLEMENTATION,SOLUTION_VERIFICATION,CODE_REVIEW,CODE_REVIEW,SOLUTION_VERIFICATION</t>
  </si>
  <si>
    <t>https://bugzilla.mozilla.org/show_bug.cgi?id=1189924</t>
  </si>
  <si>
    <t>https://bugzilla.mozilla.org/show_bug.cgi?id=1190676</t>
  </si>
  <si>
    <t>CODE_IMPLEMENTATION,CODE_IMPLEMENTATION,CODE_IMPLEMENTATION,CODE_IMPLEMENTATION,CODE_IMPLEMENTATION,CODE_IMPLEMENTATION,CODE_IMPLEMENTATION,CODE_IMPLEMENTATION,CODE_IMPLEMENTATION,CODE_REVIEW_REQUEST,CODE_IMPLEMENTATION,CODE_IMPLEMENTATION,CODE_IMPLEMENTATION,CODE_IMPLEMENTATION,CODE_IMPLEMENTATION,CODE_REVIEW,CODE_REVIEW,CODE_REVIEW_REQUEST,CODE_REVIEW,CODE_IMPLEMENTATION,CODE_REVIEW</t>
  </si>
  <si>
    <t>https://bugzilla.mozilla.org/show_bug.cgi?id=1191113</t>
  </si>
  <si>
    <t>CODE_IMPLEMENTATION,CODE_REVIEW,CODE_REVIEW,CODE_IMPLEMENTATION,CODE_IMPLEMENTATION</t>
  </si>
  <si>
    <t>https://bugzilla.mozilla.org/show_bug.cgi?id=1203253</t>
  </si>
  <si>
    <t>CODE_IMPLEMENTATION,CODE_REVIEW_REQUEST,SOLUTION_VERIFICATION,CODE_REVIEW,CODE_REVIEW_REQUEST,CODE_IMPLEMENTATION,CODE_REVIEW,CODE_IMPLEMENTATION,CODE_REVIEW,IMPLEMENTATION_REVERSION,CODE_IMPLEMENTATION,COLLATERAL_PROBLEM_ANALYSIS,IMPLEMENTATION_REVERSION,CODE_IMPLEMENTATION,UPLIFT_APPROVAL</t>
  </si>
  <si>
    <t>https://bugzilla.mozilla.org/show_bug.cgi?id=1203871</t>
  </si>
  <si>
    <t>POTENTIAL_SOLUTION_DESIGN,POTENTIAL_SOLUTION_DESIGN,POTENTIAL_SOLUTION_DESIGN,POTENTIAL_SOLUTION_DESIGN,SOLUTION_REVIEW,POTENTIAL_SOLUTION_DESIGN,SOLUTION_REVIEW,POTENTIAL_SOLUTION_DESIGN,CODE_IMPLEMENTATION,CODE_REVIEW_REQUEST,CODE_IMPLEMENTATION,CODE_IMPLEMENTATION,CODE_IMPLEMENTATION,CODE_IMPLEMENTATION,CODE_REVIEW,CODE_REVIEW,CODE_REVIEW,CODE_REVIEW,CODE_REVIEW,CODE_REVIEW,CODE_REVIEW,CODE_REVIEW,CODE_REVIEW,CODE_IMPLEMENTATION,CODE_IMPLEMENTATION,CODE_IMPLEMENTATION,CODE_IMPLEMENTATION,CODE_IMPLEMENTATION,CODE_IMPLEMENTATION,CODE_IMPLEMENTATION,CODE_IMPLEMENTATION,CODE_IMPLEMENTATION,CODE_REVIEW,CODE_REVIEW,CODE_REVIEW,CODE_REVIEW,CODE_REVIEW,CODE_IMPLEMENTATION,CODE_IMPLEMENTATION,CODE_IMPLEMENTATION,CODE_IMPLEMENTATION,CODE_IMPLEMENTATION,CODE_REVIEW,NEW_ISSUE_FILING,CODE_REVIEW</t>
  </si>
  <si>
    <t>https://bugzilla.mozilla.org/show_bug.cgi?id=1207931</t>
  </si>
  <si>
    <t>PROBLEM_REVIEW_REQUEST,PROBLEM_REVIEW,CODE_IMPLEMENTATION,PROBLEM_CAUSE_IDENTIFICATION,POTENTIAL_SOLUTION_DESIGN,SOLUTION_REVIEW,CODE_IMPLEMENTATION,CODE_REVIEW</t>
  </si>
  <si>
    <t>https://bugzilla.mozilla.org/show_bug.cgi?id=1209952</t>
  </si>
  <si>
    <t>PROBLEM_CAUSE_IDENTIFICATION,REPRODUCTION_ATTEMPT,PROBLEM_CAUSE_IDENTIFICATION,CODE_IMPLEMENTATION,CODE_REVIEW_REQUEST,VERIFICATION_REQUEST,SOLUTION_VERIFICATION,PROBLEM_REVIEW,POTENTIAL_SOLUTION_DESIGN,POTENTIAL_SOLUTION_DESIGN,CODE_REVIEW_REQUEST,CODE_REVIEW_REQUEST,PROBLEM_REVIEW,POTENTIAL_SOLUTION_DESIGN,PROBLEM_REVIEW,NEW_ISSUE_FILING,CODE_IMPLEMENTATION</t>
  </si>
  <si>
    <t>https://bugzilla.mozilla.org/show_bug.cgi?id=1217192</t>
  </si>
  <si>
    <t>CODE_IMPLEMENTATION,CODE_IMPLEMENTATION,SOLUTION_VERIFICATION</t>
  </si>
  <si>
    <t>https://bugzilla.mozilla.org/show_bug.cgi?id=1217663</t>
  </si>
  <si>
    <t>PROBLEM_CAUSE_IDENTIFICATION,PROBLEM_LOCALIZATION,PROBLEM_REVIEW,SOLVED_BY_OTHER_ISSUE</t>
  </si>
  <si>
    <t>https://bugzilla.mozilla.org/show_bug.cgi?id=1221593</t>
  </si>
  <si>
    <t>https://bugzilla.mozilla.org/show_bug.cgi?id=1247539</t>
  </si>
  <si>
    <t>CODE_IMPLEMENTATION,CODE_REVIEW,SOLUTION_REVIEW,SOLUTION_REVIEW,CODE_IMPLEMENTATION,CODE_REVIEW,CODE_REVIEW</t>
  </si>
  <si>
    <t>https://bugzilla.mozilla.org/show_bug.cgi?id=1248726</t>
  </si>
  <si>
    <t>https://bugzilla.mozilla.org/show_bug.cgi?id=1249818</t>
  </si>
  <si>
    <t>PROBLEM_LOCALIZATION,PROBLEM_REVIEW,PROBLEM_REVIEW_REQUEST,PROBLEM_REVIEW,POTENTIAL_SOLUTION_DESIGN,PROBLEM_REVIEW,POTENTIAL_SOLUTION_DESIGN,SOLUTION_REVIEW,SOLUTION_REVIEW,POTENTIAL_SOLUTION_DESIGN,CODE_IMPLEMENTATION,UPLIFT_APPROVAL,SOLUTION_VERIFICATION,VERIFICATION_REQUEST,SOLUTION_VERIFICATION,SOLUTION_VERIFICATION</t>
  </si>
  <si>
    <t>https://bugzilla.mozilla.org/show_bug.cgi?id=1252039</t>
  </si>
  <si>
    <t>https://bugzilla.mozilla.org/show_bug.cgi?id=1253516</t>
  </si>
  <si>
    <t>PROBLEM_CAUSE_IDENTIFICATION,REPRODUCTION_ATTEMPT,PROBLEM_CAUSE_IDENTIFICATION,PROBLEM_REVIEW_REQUEST,PROBLEM_REVIEW,PROBLEM_CAUSE_IDENTIFICATION,POTENTIAL_SOLUTION_DESIGN,POTENTIAL_SOLUTION_DESIGN,CODE_IMPLEMENTATION,CODE_IMPLEMENTATION,SOLUTION_REVIEW</t>
  </si>
  <si>
    <t>https://bugzilla.mozilla.org/show_bug.cgi?id=1253884</t>
  </si>
  <si>
    <t>https://bugzilla.mozilla.org/show_bug.cgi?id=1254694</t>
  </si>
  <si>
    <t>REPRODUCTION_ATTEMPT,PROBLEM_REVIEW_REQUEST,PROBLEM_REVIEW,PROBLEM_REVIEW,REPRODUCTION_ATTEMPT,CODE_IMPLEMENTATION,CODE_IMPLEMENTATION,CODE_IMPLEMENTATION,CODE_IMPLEMENTATION,REPRODUCTION_ATTEMPT,CODE_IMPLEMENTATION,UPLIFT_APPROVAL,VERIFICATION_REQUEST,SOLUTION_VERIFICATION,COLLATERAL_PROBLEM_ANALYSIS,SOLUTION_VERIFICATION</t>
  </si>
  <si>
    <t>https://bugzilla.mozilla.org/show_bug.cgi?id=1261576</t>
  </si>
  <si>
    <t>PROBLEM_REVIEW,PROBLEM_REVIEW,PROBLEM_REVIEW,REPRODUCTION_ATTEMPT,REPRODUCTION_ATTEMPT,REPRODUCTION_ATTEMPT,CODE_IMPLEMENTATION,SOLUTION_VERIFICATION,SOLUTION_VERIFICATION,POTENTIAL_SOLUTION_DESIGN,CODE_IMPLEMENTATION,SOLUTION_VERIFICATION,SOLUTION_REVIEW,CODE_REVIEW,CODE_REVIEW,CODE_IMPLEMENTATION</t>
  </si>
  <si>
    <t>https://bugzilla.mozilla.org/show_bug.cgi?id=1262069</t>
  </si>
  <si>
    <t>CODE_IMPLEMENTATION,CODE_REVIEW,SOLUTION_VERIFICATION,SOLUTION_REVIEW,SOLUTION_VERIFICATION,SOLUTION_REVIEW,CODE_REVIEW,CODE_REVIEW,SOLUTION_VERIFICATION,SOLUTION_REVIEW,SOLUTION_REVIEW,CODE_IMPLEMENTATION</t>
  </si>
  <si>
    <t>https://bugzilla.mozilla.org/show_bug.cgi?id=1263083</t>
  </si>
  <si>
    <t>PROBLEM_REVIEW_REQUEST,REPRODUCTION_ATTEMPT,NEW_ISSUE_FILING,REPRODUCTION_ATTEMPT,REPRODUCTION_ATTEMPT,REPRODUCTION_ATTEMPT,REPRODUCTION_REQUEST,REPRODUCTION_ATTEMPT,REPRODUCTION_ATTEMPT,REPRODUCTION_ATTEMPT,PROBLEM_REVIEW_REQUEST,REPRODUCTION_REQUEST,REPRODUCTION_ATTEMPT,PROBLEM_CAUSE_IDENTIFICATION,PROBLEM_REVIEW_REQUEST,REPRODUCTION_ATTEMPT,PROBLEM_REVIEW,PROBLEM_CAUSE_IDENTIFICATION,PROBLEM_CAUSE_IDENTIFICATION,PROBLEM_CAUSE_IDENTIFICATION,POTENTIAL_SOLUTION_DESIGN,PROBLEM_REVIEW,SOLUTION_REVIEW,CODE_IMPLEMENTATION,SOLUTION_REVIEW,CODE_REVIEW,CODE_IMPLEMENTATION,UPLIFT_APPROVAL,SOLUTION_VERIFICATION,VERIFICATION_REQUEST,SOLUTION_VERIFICATION</t>
  </si>
  <si>
    <t>https://bugzilla.mozilla.org/show_bug.cgi?id=1265066</t>
  </si>
  <si>
    <t>CODE_IMPLEMENTATION,CODE_IMPLEMENTATION,CODE_IMPLEMENTATION,CODE_REVIEW,SOLUTION_VERIFICATION</t>
  </si>
  <si>
    <t>https://bugzilla.mozilla.org/show_bug.cgi?id=1268252</t>
  </si>
  <si>
    <t>https://bugzilla.mozilla.org/show_bug.cgi?id=1271750</t>
  </si>
  <si>
    <t>REPRODUCTION_ATTEMPT</t>
  </si>
  <si>
    <t>https://bugzilla.mozilla.org/show_bug.cgi?id=1287522</t>
  </si>
  <si>
    <t>https://bugzilla.mozilla.org/show_bug.cgi?id=1297315</t>
  </si>
  <si>
    <t>CODE_IMPLEMENTATION,CODE_REVIEW_REQUEST,NEW_ISSUE_FILING,CODE_IMPLEMENTATION,CODE_REVIEW,CODE_REVIEW,CODE_REVIEW,CODE_REVIEW</t>
  </si>
  <si>
    <t>https://bugzilla.mozilla.org/show_bug.cgi?id=1298588</t>
  </si>
  <si>
    <t>POTENTIAL_SOLUTION_DESIGN,SOLUTION_REVIEW_REQUEST,POTENTIAL_SOLUTION_DESIGN,SOLUTION_REVIEW,POTENTIAL_SOLUTION_DESIGN,CODE_IMPLEMENTATION,CODE_IMPLEMENTATION,CODE_IMPLEMENTATION,CODE_IMPLEMENTATION,CODE_IMPLEMENTATION,CODE_IMPLEMENTATION,CODE_IMPLEMENTATION,CODE_IMPLEMENTATION,CODE_IMPLEMENTATION,CODE_IMPLEMENTATION,CODE_IMPLEMENTATION,CODE_IMPLEMENTATION,CODE_IMPLEMENTATION,CODE_IMPLEMENTATION,CODE_IMPLEMENTATION,CODE_IMPLEMENTATION,CODE_IMPLEMENTATION,CODE_IMPLEMENTATION,SOLUTION_REVIEW,SOLUTION_REVIEW,SOLUTION_REVIEW,CODE_REVIEW,CODE_REVIEW,SOLUTION_REVIEW,SOLUTION_REVIEW,CODE_REVIEW,CODE_REVIEW_REQUEST,CODE_REVIEW,CODE_REVIEW,CODE_REVIEW,CODE_REVIEW,CODE_REVIEW,CODE_REVIEW,CODE_IMPLEMENTATION,SOLUTION_VERIFICATION,CODE_REVIEW,COLLATERAL_PROBLEM_ANALYSIS,COLLATERAL_PROBLEM_ANALYSIS,NEW_ISSUE_FILING,NEW_ISSUE_FILING,CODE_IMPLEMENTATION,NEW_ISSUE_FILING,NEW_ISSUE_FILING</t>
  </si>
  <si>
    <t>https://bugzilla.mozilla.org/show_bug.cgi?id=1300206</t>
  </si>
  <si>
    <t>POTENTIAL_SOLUTION_DESIGN,CODE_IMPLEMENTATION,CODE_REVIEW</t>
  </si>
  <si>
    <t>https://bugzilla.mozilla.org/show_bug.cgi?id=1306719</t>
  </si>
  <si>
    <t>PROBLEM_CAUSE_IDENTIFICATION,CODE_IMPLEMENTATION,CODE_REVIEW</t>
  </si>
  <si>
    <t>https://bugzilla.mozilla.org/show_bug.cgi?id=1314193</t>
  </si>
  <si>
    <t>https://bugzilla.mozilla.org/show_bug.cgi?id=1315285</t>
  </si>
  <si>
    <t>PROBLEM_REVIEW,REPRODUCTION_ATTEMPT,PROBLEM_CAUSE_IDENTIFICATION,PROBLEM_REVIEW,PROBLEM_REVIEW_REQUEST,PROBLEM_REVIEW,PROBLEM_CAUSE_IDENTIFICATION,SOLVED_BY_OTHER_ISSUE</t>
  </si>
  <si>
    <t>https://bugzilla.mozilla.org/show_bug.cgi?id=1316964</t>
  </si>
  <si>
    <t>https://bugzilla.mozilla.org/show_bug.cgi?id=1319370</t>
  </si>
  <si>
    <t>PROBLEM_REVIEW_REQUEST,PROBLEM_REVIEW_REQUEST,PROBLEM_REVIEW,POTENTIAL_SOLUTION_DESIGN,SOLUTION_REVIEW_REQUEST,CODE_IMPLEMENTATION,CODE_UPDATE_REQUEST,SOLUTION_VERIFICATION,CODE_IMPLEMENTATION,SOLUTION_VERIFICATION,SOLUTION_VERIFICATION,NEW_ISSUE_FILING,SOLUTION_VERIFICATION</t>
  </si>
  <si>
    <t>https://bugzilla.mozilla.org/show_bug.cgi?id=1324053</t>
  </si>
  <si>
    <t>https://bugzilla.mozilla.org/show_bug.cgi?id=1324183</t>
  </si>
  <si>
    <t>CODE_IMPLEMENTATION,CODE_IMPLEMENTATION,CODE_REVIEW,CODE_REVIEW,POTENTIAL_SOLUTION_DESIGN,POTENTIAL_SOLUTION_DESIGN,SOLUTION_REVIEW,SOLUTION_REVIEW,SOLUTION_REVIEW,SOLUTION_REVIEW,NEW_ISSUE_FILING,SOLUTION_VERIFICATION,NEW_ISSUE_FILING</t>
  </si>
  <si>
    <t>https://bugzilla.mozilla.org/show_bug.cgi?id=1325297</t>
  </si>
  <si>
    <t>https://bugzilla.mozilla.org/show_bug.cgi?id=1325731</t>
  </si>
  <si>
    <t>PROBLEM_REVIEW,SOLVED_BY_OTHER_ISSUE,SOLVED_BY_OTHER_ISSUE,VERIFICATION_REQUEST,SOLUTION_VERIFICATION</t>
  </si>
  <si>
    <t>https://bugzilla.mozilla.org/show_bug.cgi?id=1328511</t>
  </si>
  <si>
    <t>https://bugzilla.mozilla.org/show_bug.cgi?id=1329110</t>
  </si>
  <si>
    <t>POTENTIAL_SOLUTION_DESIGN,CODE_IMPLEMENTATION,CODE_IMPLEMENTATION,CODE_IMPLEMENTATION,CODE_IMPLEMENTATION,CODE_IMPLEMENTATION,CODE_IMPLEMENTATION,CODE_IMPLEMENTATION,CODE_REVIEW,CODE_REVIEW,CODE_REVIEW,CODE_REVIEW,CODE_REVIEW,CODE_IMPLEMENTATION,CODE_IMPLEMENTATION,CODE_IMPLEMENTATION,CODE_IMPLEMENTATION,CODE_IMPLEMENTATION,CODE_IMPLEMENTATION,CODE_IMPLEMENTATION</t>
  </si>
  <si>
    <t>https://bugzilla.mozilla.org/show_bug.cgi?id=1332070</t>
  </si>
  <si>
    <t>PROBLEM_CAUSE_IDENTIFICATION,SOLVED_BY_OTHER_ISSUE</t>
  </si>
  <si>
    <t>https://bugzilla.mozilla.org/show_bug.cgi?id=1339619</t>
  </si>
  <si>
    <t>POTENTIAL_SOLUTION_DESIGN,PROBLEM_LOCALIZATION,PROBLEM_REVIEW,POTENTIAL_SOLUTION_DESIGN,SOLUTION_REVIEW_REQUEST,POTENTIAL_SOLUTION_DESIGN,SOLUTION_REVIEW_REQUEST,SOLUTION_REVIEW,SOLUTION_REVIEW,SOLUTION_REVIEW,CODE_IMPLEMENTATION,CODE_REVIEW,CODE_REVIEW,CODE_REVIEW,CODE_IMPLEMENTATION</t>
  </si>
  <si>
    <t>https://bugzilla.mozilla.org/show_bug.cgi?id=1340967</t>
  </si>
  <si>
    <t>CODE_IMPLEMENTATION,CODE_REVIEW_REQUEST,CODE_REVIEW,CODE_IMPLEMENTATION,POTENTIAL_SOLUTION_DESIGN,SOLUTION_REVIEW_REQUEST,SOLUTION_REVIEW,SOLUTION_REVIEW_REQUEST,SOLUTION_REVIEW,SOLUTION_VERIFICATION,SOLUTION_VERIFICATION,SOLUTION_VERIFICATION,SOLVED_BY_OTHER_ISSUE,SOLUTION_REVIEW</t>
  </si>
  <si>
    <t>https://bugzilla.mozilla.org/show_bug.cgi?id=1343787</t>
  </si>
  <si>
    <t>CODE_IMPLEMENTATION,CODE_IMPLEMENTATION,CODE_REVIEW,CODE_REVIEW,CODE_IMPLEMENTATION,CODE_REVIEW,CODE_IMPLEMENTATION,UPLIFT_APPROVAL</t>
  </si>
  <si>
    <t>https://bugzilla.mozilla.org/show_bug.cgi?id=1344721</t>
  </si>
  <si>
    <t>CODE_IMPLEMENTATION,CODE_REVIEW,SOLUTION_VERIFICATION,COLLATERAL_PROBLEM_ANALYSIS</t>
  </si>
  <si>
    <t>https://bugzilla.mozilla.org/show_bug.cgi?id=1347860</t>
  </si>
  <si>
    <t>PROBLEM_REVIEW_REQUEST,PROBLEM_CAUSE_IDENTIFICATION,PROBLEM_REVIEW,PROBLEM_REVIEW_REQUEST,PROBLEM_CAUSE_IDENTIFICATION,POTENTIAL_SOLUTION_DESIGN,SOLVED_BY_OTHER_ISSUE,SOLUTION_VERIFICATION</t>
  </si>
  <si>
    <t>https://bugzilla.mozilla.org/show_bug.cgi?id=1353954</t>
  </si>
  <si>
    <t>CODE_IMPLEMENTATION,CODE_IMPLEMENTATION,CODE_REVIEW,SOLUTION_VERIFICATION,SOLUTION_VERIFICATION</t>
  </si>
  <si>
    <t>https://bugzilla.mozilla.org/show_bug.cgi?id=1354406</t>
  </si>
  <si>
    <t>https://bugzilla.mozilla.org/show_bug.cgi?id=1355481</t>
  </si>
  <si>
    <t>POTENTIAL_SOLUTION_DESIGN,CODE_IMPLEMENTATION,CODE_REVIEW,IMPLEMENTATION_REVERSION,CODE_IMPLEMENTATION</t>
  </si>
  <si>
    <t>https://bugzilla.mozilla.org/show_bug.cgi?id=1357049</t>
  </si>
  <si>
    <t>POTENTIAL_SOLUTION_DESIGN,SOLUTION_REVIEW,SOLUTION_REVIEW,CODE_IMPLEMENTATION,POTENTIAL_SOLUTION_DESIGN,SOLUTION_REVIEW,SOLUTION_REVIEW_REQUEST,SOLUTION_REVIEW,SOLUTION_REVIEW,CODE_REVIEW,CODE_REVIEW,CODE_REVIEW,CODE_REVIEW,CODE_REVIEW,CODE_REVIEW,CODE_REVIEW,CODE_REVIEW,CODE_IMPLEMENTATION,CODE_REVIEW,CODE_IMPLEMENTATION,CODE_IMPLEMENTATION,POTENTIAL_SOLUTION_DESIGN,CODE_REVIEW,CODE_REVIEW,CODE_IMPLEMENTATION,SOLUTION_VERIFICATION,SOLUTION_VERIFICATION</t>
  </si>
  <si>
    <t>https://bugzilla.mozilla.org/show_bug.cgi?id=1357065</t>
  </si>
  <si>
    <t>CODE_IMPLEMENTATION,NEW_ISSUE_FILING,CODE_IMPLEMENTATION,CODE_IMPLEMENTATION,CODE_IMPLEMENTATION,CODE_REVIEW_REQUEST,CODE_REVIEW_REQUEST,CODE_REVIEW_REQUEST,CODE_REVIEW,CODE_REVIEW,CODE_REVIEW</t>
  </si>
  <si>
    <t>https://bugzilla.mozilla.org/show_bug.cgi?id=1357386</t>
  </si>
  <si>
    <t>CODE_IMPLEMENTATION,CODE_REVIEW,CODE_REVIEW,CODE_IMPLEMENTATION,POTENTIAL_SOLUTION_DESIGN,IMPLEMENTATION_REVERSION,SOLUTION_REVIEW,ISSUE_IMPACT,CODE_REVIEW</t>
  </si>
  <si>
    <t>https://bugzilla.mozilla.org/show_bug.cgi?id=1359490</t>
  </si>
  <si>
    <t>POTENTIAL_SOLUTION_DESIGN,CODE_IMPLEMENTATION,CODE_IMPLEMENTATION,CODE_IMPLEMENTATION,CODE_REVIEW_REQUEST,SOLUTION_VERIFICATION,CODE_REVIEW,CODE_REVIEW,CODE_REVIEW,CODE_REVIEW,CODE_REVIEW,CODE_REVIEW,CODE_REVIEW,CODE_REVIEW,CODE_REVIEW,CODE_REVIEW,CODE_REVIEW,CODE_REVIEW,CODE_REVIEW,CODE_REVIEW,CODE_REVIEW,POTENTIAL_SOLUTION_DESIGN,POTENTIAL_SOLUTION_DESIGN,CODE_REVIEW,CODE_REVIEW,CODE_REVIEW,SOLUTION_REVIEW,POTENTIAL_SOLUTION_DESIGN,CODE_IMPLEMENTATION,NEW_ISSUE_FILING,CODE_UPDATE_REQUEST</t>
  </si>
  <si>
    <t>https://bugzilla.mozilla.org/show_bug.cgi?id=1362590</t>
  </si>
  <si>
    <t>PROBLEM_CAUSE_IDENTIFICATION,PROBLEM_REVIEW_REQUEST,POTENTIAL_SOLUTION_DESIGN,PROBLEM_REVIEW_REQUEST,PROBLEM_REVIEW,CODE_IMPLEMENTATION,CODE_IMPLEMENTATION,UPLIFT_APPROVAL,SOLUTION_VERIFICATION</t>
  </si>
  <si>
    <t>https://bugzilla.mozilla.org/show_bug.cgi?id=1363344</t>
  </si>
  <si>
    <t>CODE_IMPLEMENTATION,PROBLEM_REVIEW_REQUEST,CODE_REVIEW,CODE_REVIEW,CODE_REVIEW</t>
  </si>
  <si>
    <t>https://bugzilla.mozilla.org/show_bug.cgi?id=1373154</t>
  </si>
  <si>
    <t>CODE_IMPLEMENTATION,CODE_IMPLEMENTATION,CODE_IMPLEMENTATION,CODE_REVIEW,CODE_REVIEW,NEW_ISSUE_FILING,CODE_REVIEW,NEW_ISSUE_FILING,CODE_IMPLEMENTATION,IMPLEMENTATION_REVERSION,SOLUTION_VERIFICATION,SOLUTION_REVIEW_REQUEST,COLLATERAL_PROBLEM_ANALYSIS,COLLATERAL_POTENTIAL_SOLUTION,COLLATERAL_PROBLEM_ANALYSIS,COLLATERAL_POTENTIAL_SOLUTION,CODE_IMPLEMENTATION</t>
  </si>
  <si>
    <t>https://bugzilla.mozilla.org/show_bug.cgi?id=1373249</t>
  </si>
  <si>
    <t>https://bugzilla.mozilla.org/show_bug.cgi?id=1382702</t>
  </si>
  <si>
    <t>PROBLEM_REVIEW_REQUEST,PROBLEM_REVIEW_REQUEST,PROBLEM_REVIEW,PROBLEM_REVIEW,CODE_IMPLEMENTATION,CODE_IMPLEMENTATION,CODE_REVIEW,POTENTIAL_SOLUTION_DESIGN,SOLUTION_REVIEW,SOLUTION_VERIFICATION,NEW_ISSUE_FILING</t>
  </si>
  <si>
    <t>https://bugzilla.mozilla.org/show_bug.cgi?id=1384677</t>
  </si>
  <si>
    <t>https://bugzilla.mozilla.org/show_bug.cgi?id=1385699</t>
  </si>
  <si>
    <t>PROBLEM_REVIEW,POTENTIAL_SOLUTION_DESIGN,PROBLEM_REVIEW,CODE_IMPLEMENTATION,CODE_IMPLEMENTATION,CODE_IMPLEMENTATION,CODE_IMPLEMENTATION,CODE_IMPLEMENTATION,CODE_REVIEW,CODE_REVIEW,CODE_REVIEW,CODE_REVIEW,CODE_REVIEW,ISSUE_IMPACT</t>
  </si>
  <si>
    <t>https://bugzilla.mozilla.org/show_bug.cgi?id=1386502</t>
  </si>
  <si>
    <t>PROBLEM_REVIEW_REQUEST,POTENTIAL_SOLUTION_DESIGN,REPRODUCTION_ATTEMPT,ISSUE_IMPACT,ISSUE_IMPACT,SOLUTION_REVIEW,POTENTIAL_SOLUTION_DESIGN,SOLUTION_REVIEW,SOLUTION_REVIEW,POTENTIAL_SOLUTION_DESIGN,CODE_IMPLEMENTATION,CODE_REVIEW,CODE_REVIEW,SOLUTION_REVIEW_REQUEST,SOLUTION_REVIEW,CODE_IMPLEMENTATION</t>
  </si>
  <si>
    <t>https://bugzilla.mozilla.org/show_bug.cgi?id=1390087</t>
  </si>
  <si>
    <t>PROBLEM_LOCALIZATION,CODE_IMPLEMENTATION,UPLIFT_APPROVAL</t>
  </si>
  <si>
    <t>https://bugzilla.mozilla.org/show_bug.cgi?id=1395751</t>
  </si>
  <si>
    <t>NEW_ISSUE_FILING,CODE_IMPLEMENTATION,CODE_REVIEW</t>
  </si>
  <si>
    <t>https://bugzilla.mozilla.org/show_bug.cgi?id=1396319</t>
  </si>
  <si>
    <t>PROBLEM_CAUSE_IDENTIFICATION,PROBLEM_CAUSE_IDENTIFICATION,PROBLEM_CAUSE_IDENTIFICATION,REPRODUCTION_ATTEMPT,REPRODUCTION_ATTEMPT,PROBLEM_REVIEW_REQUEST,SOLVED_BY_OTHER_ISSUE,SOLVED_BY_OTHER_ISSUE,SOLUTION_VERIFICATION,SOLVED_BY_OTHER_ISSUE</t>
  </si>
  <si>
    <t>https://bugzilla.mozilla.org/show_bug.cgi?id=1401249</t>
  </si>
  <si>
    <t>PROBLEM_CAUSE_IDENTIFICATION,CODE_IMPLEMENTATION,CODE_REVIEW,UPLIFT_APPROVAL,SOLUTION_VERIFICATION,SOLUTION_VERIFICATION</t>
  </si>
  <si>
    <t>https://bugzilla.mozilla.org/show_bug.cgi?id=1401299</t>
  </si>
  <si>
    <t>https://bugzilla.mozilla.org/show_bug.cgi?id=1403319</t>
  </si>
  <si>
    <t>CODE_IMPLEMENTATION,CODE_REVIEW_REQUEST,CODE_REVIEW,CODE_REVIEW,CODE_REVIEW,CODE_IMPLEMENTATION</t>
  </si>
  <si>
    <t>https://bugzilla.mozilla.org/show_bug.cgi?id=1405027</t>
  </si>
  <si>
    <t>https://bugzilla.mozilla.org/show_bug.cgi?id=1407435</t>
  </si>
  <si>
    <t>PROBLEM_CAUSE_IDENTIFICATION,PROBLEM_LOCALIZATION,CODE_IMPLEMENTATION,SOLUTION_VERIFICATION,SOLUTION_VERIFICATION</t>
  </si>
  <si>
    <t>https://bugzilla.mozilla.org/show_bug.cgi?id=1407955</t>
  </si>
  <si>
    <t>CODE_IMPLEMENTATION,VERIFICATION_REQUEST,POTENTIAL_SOLUTION_DESIGN,SOLUTION_REVIEW_REQUEST,PROBLEM_REVIEW,CODE_IMPLEMENTATION</t>
  </si>
  <si>
    <t>https://bugzilla.mozilla.org/show_bug.cgi?id=1410565</t>
  </si>
  <si>
    <t>PROBLEM_LOCALIZATION,CODE_IMPLEMENTATION,CODE_IMPLEMENTATION,CODE_REVIEW,CODE_REVIEW,CODE_IMPLEMENTATION,CODE_IMPLEMENTATION</t>
  </si>
  <si>
    <t>https://bugzilla.mozilla.org/show_bug.cgi?id=1421170</t>
  </si>
  <si>
    <t>https://bugzilla.mozilla.org/show_bug.cgi?id=1421905</t>
  </si>
  <si>
    <t>PROBLEM_LOCALIZATION,PROBLEM_CAUSE_IDENTIFICATION,POTENTIAL_SOLUTION_DESIGN,CODE_IMPLEMENTATION,CODE_REVIEW,CODE_IMPLEMENTATION,SOLUTION_VERIFICATION</t>
  </si>
  <si>
    <t>https://bugzilla.mozilla.org/show_bug.cgi?id=1424993</t>
  </si>
  <si>
    <t>PROBLEM_REVIEW,CODE_IMPLEMENTATION,CODE_REVIEW</t>
  </si>
  <si>
    <t>https://bugzilla.mozilla.org/show_bug.cgi?id=1430012</t>
  </si>
  <si>
    <t>PROBLEM_CAUSE_IDENTIFICATION,PROBLEM_REVIEW,POTENTIAL_SOLUTION_DESIGN,SOLUTION_REVIEW,SOLVED_BY_OTHER_ISSUE</t>
  </si>
  <si>
    <t>https://bugzilla.mozilla.org/show_bug.cgi?id=1435264</t>
  </si>
  <si>
    <t>https://bugzilla.mozilla.org/show_bug.cgi?id=1435456</t>
  </si>
  <si>
    <t>PROBLEM_CAUSE_IDENTIFICATION,PROBLEM_REVIEW,POTENTIAL_SOLUTION_DESIGN,CODE_IMPLEMENTATION,PROBLEM_REVIEW</t>
  </si>
  <si>
    <t>https://bugzilla.mozilla.org/show_bug.cgi?id=1439571</t>
  </si>
  <si>
    <t>PROBLEM_CAUSE_IDENTIFICATION,POTENTIAL_SOLUTION_DESIGN,SOLUTION_VERIFICATION,SOLUTION_VERIFICATION,SOLVED_BY_OTHER_ISSUE,VERIFICATION_REQUEST,SOLUTION_VERIFICATION,SOLUTION_VERIFICATION,CODE_IMPLEMENTATION</t>
  </si>
  <si>
    <t>https://bugzilla.mozilla.org/show_bug.cgi?id=1441779</t>
  </si>
  <si>
    <t>CODE_IMPLEMENTATION,CODE_REVIEW,NEW_ISSUE_FILING,CODE_REVIEW,CODE_IMPLEMENTATION,CODE_IMPLEMENTATION,CODE_REVIEW</t>
  </si>
  <si>
    <t>https://bugzilla.mozilla.org/show_bug.cgi?id=1442559</t>
  </si>
  <si>
    <t>PROBLEM_REVIEW_REQUEST,CODE_IMPLEMENTATION,PROBLEM_REVIEW,PROBLEM_CAUSE_IDENTIFICATION,PROBLEM_CAUSE_IDENTIFICATION,PROBLEM_CAUSE_IDENTIFICATION,POTENTIAL_SOLUTION_DESIGN,CODE_REVIEW,CODE_IMPLEMENTATION,CODE_IMPLEMENTATION,CODE_IMPLEMENTATION,CODE_REVIEW,CODE_REVIEW,CODE_REVIEW,CODE_REVIEW,CODE_REVIEW,CODE_IMPLEMENTATION,CODE_IMPLEMENTATION,CODE_IMPLEMENTATION,IMPLEMENTATION_REVERSION,CODE_IMPLEMENTATION,CODE_IMPLEMENTATION,CODE_IMPLEMENTATION,SOLUTION_VERIFICATION,CODE_REVIEW,CODE_REVIEW,CODE_REVIEW,CODE_REVIEW,SOLUTION_VERIFICATION</t>
  </si>
  <si>
    <t>https://bugzilla.mozilla.org/show_bug.cgi?id=1454126</t>
  </si>
  <si>
    <t>PROBLEM_REVIEW,PROBLEM_REVIEW_REQUEST,PROBLEM_REVIEW,PROBLEM_CAUSE_IDENTIFICATION,CODE_IMPLEMENTATION,PROBLEM_CAUSE_IDENTIFICATION,CODE_IMPLEMENTATION,CODE_REVIEW,CODE_REVIEW,CODE_IMPLEMENTATION,SOLUTION_VERIFICATION,CODE_IMPLEMENTATION,CODE_UPDATE_REQUEST,CODE_IMPLEMENTATION,CODE_IMPLEMENTATION,CODE_REVIEW,UPLIFT_APPROVAL</t>
  </si>
  <si>
    <t>https://bugzilla.mozilla.org/show_bug.cgi?id=1455735</t>
  </si>
  <si>
    <t>REPRODUCTION_ATTEMPT,REPRODUCTION_ATTEMPT,REPRODUCTION_REQUEST,REPRODUCTION_ATTEMPT,CODE_IMPLEMENTATION,SOLUTION_VERIFICATION,SOLUTION_VERIFICATION</t>
  </si>
  <si>
    <t>https://bugzilla.mozilla.org/show_bug.cgi?id=1456911</t>
  </si>
  <si>
    <t>PROBLEM_REVIEW,POTENTIAL_SOLUTION_DESIGN,PROBLEM_REVIEW,CODE_IMPLEMENTATION,CODE_IMPLEMENTATION,CODE_REVIEW,CODE_REVIEW,CODE_REVIEW,CODE_IMPLEMENTATION,CODE_IMPLEMENTATION</t>
  </si>
  <si>
    <t>https://bugzilla.mozilla.org/show_bug.cgi?id=1458856</t>
  </si>
  <si>
    <t>CODE_IMPLEMENTATION,CODE_REVIEW,CODE_REVIEW,CODE_IMPLEMENTATION,CODE_REVIEW,SOLUTION_VERIFICATION</t>
  </si>
  <si>
    <t>https://bugzilla.mozilla.org/show_bug.cgi?id=1462624</t>
  </si>
  <si>
    <t>PROBLEM_REVIEW_REQUEST,PROBLEM_LOCALIZATION,PROBLEM_LOCALIZATION,PROBLEM_LOCALIZATION,CODE_IMPLEMENTATION</t>
  </si>
  <si>
    <t>https://bugzilla.mozilla.org/show_bug.cgi?id=1465254</t>
  </si>
  <si>
    <t>https://bugzilla.mozilla.org/show_bug.cgi?id=1467403</t>
  </si>
  <si>
    <t>CODE_IMPLEMENTATION,CODE_REVIEW,CODE_REVIEW</t>
  </si>
  <si>
    <t>https://bugzilla.mozilla.org/show_bug.cgi?id=1469362</t>
  </si>
  <si>
    <t>https://bugzilla.mozilla.org/show_bug.cgi?id=1479309</t>
  </si>
  <si>
    <t>POTENTIAL_SOLUTION_DESIGN,CODE_IMPLEMENTATION,CODE_IMPLEMENTATION,CODE_REVIEW,CODE_IMPLEMENTATION,IMPLEMENTATION_REVERSION,IMPLEMENTATION_REVERSION,CODE_IMPLEMENTATION</t>
  </si>
  <si>
    <t>https://bugzilla.mozilla.org/show_bug.cgi?id=1479989</t>
  </si>
  <si>
    <t>PROBLEM_CAUSE_IDENTIFICATION,CODE_IMPLEMENTATION,CODE_REVIEW,CODE_IMPLEMENTATION</t>
  </si>
  <si>
    <t>https://bugzilla.mozilla.org/show_bug.cgi?id=1482681</t>
  </si>
  <si>
    <t>PROBLEM_LOCALIZATION,CODE_IMPLEMENTATION,CODE_REVIEW,CODE_REVIEW,CODE_REVIEW,NEW_ISSUE_FILING</t>
  </si>
  <si>
    <t>https://bugzilla.mozilla.org/show_bug.cgi?id=1485422</t>
  </si>
  <si>
    <t>CODE_IMPLEMENTATION,CODE_REVIEW,CODE_REVIEW,SOLUTION_VERIFICATION</t>
  </si>
  <si>
    <t>https://bugzilla.mozilla.org/show_bug.cgi?id=1486074</t>
  </si>
  <si>
    <t>PROBLEM_CAUSE_IDENTIFICATION,CODE_IMPLEMENTATION,CODE_REVIEW,CODE_REVIEW</t>
  </si>
  <si>
    <t>https://bugzilla.mozilla.org/show_bug.cgi?id=1486218</t>
  </si>
  <si>
    <t>PROBLEM_LOCALIZATION,SOLVED_BY_OTHER_ISSUE</t>
  </si>
  <si>
    <t>https://bugzilla.mozilla.org/show_bug.cgi?id=1487135</t>
  </si>
  <si>
    <t>POTENTIAL_SOLUTION_DESIGN,CODE_IMPLEMENTATION,CODE_REVIEW,CODE_REVIEW,CODE_IMPLEMENTATION</t>
  </si>
  <si>
    <t>https://bugzilla.mozilla.org/show_bug.cgi?id=1493860</t>
  </si>
  <si>
    <t>PROBLEM_REVIEW,PROBLEM_REVIEW,POTENTIAL_SOLUTION_DESIGN,POTENTIAL_SOLUTION_DESIGN,SOLUTION_REVIEW,SOLUTION_REVIEW,SOLUTION_REVIEW,SOLUTION_REVIEW,POTENTIAL_SOLUTION_DESIGN,NEW_ISSUE_FILING,SOLUTION_REVIEW,NEW_ISSUE_FILING,NEW_ISSUE_FILING,SOLVED_BY_OTHER_ISSUE</t>
  </si>
  <si>
    <t>https://bugzilla.mozilla.org/show_bug.cgi?id=1494092</t>
  </si>
  <si>
    <t>CODE_IMPLEMENTATION,COLLATERAL_PROBLEM_ANALYSIS,COLLATERAL_PROBLEM_ANALYSIS,COLLATERAL_PROBLEM_ANALYSIS,COLLATERAL_POTENTIAL_SOLUTION,NEW_ISSUE_FILING,CODE_IMPLEMENTATION,CODE_REVIEW,SOLUTION_VERIFICATION</t>
  </si>
  <si>
    <t>https://bugzilla.mozilla.org/show_bug.cgi?id=1506200</t>
  </si>
  <si>
    <t>PROBLEM_REVIEW_REQUEST,PROBLEM_REVIEW,CODE_IMPLEMENTATION,CODE_REVIEW,CODE_REVIEW_REQUEST</t>
  </si>
  <si>
    <t>https://bugzilla.mozilla.org/show_bug.cgi?id=1509994</t>
  </si>
  <si>
    <t>CODE_IMPLEMENTATION,CODE_REVIEW,CODE_IMPLEMENTATION,CODE_REVIEW,CODE_IMPLEMENTATION,CODE_REVIEW,CODE_IMPLEMENTATION,CODE_REVIEW,CODE_IMPLEMENTATION</t>
  </si>
  <si>
    <t>https://bugzilla.mozilla.org/show_bug.cgi?id=1510786</t>
  </si>
  <si>
    <t>REPRODUCTION_ATTEMPT,REPRODUCTION_REQUEST,POTENTIAL_SOLUTION_DESIGN,POTENTIAL_SOLUTION_DESIGN,SOLUTION_REVIEW_REQUEST,POTENTIAL_SOLUTION_DESIGN,CODE_IMPLEMENTATION,VERIFICATION_REQUEST,CODE_REVIEW,SOLUTION_VERIFICATION,CODE_IMPLEMENTATION,CODE_REVIEW,SOLUTION_VERIFICATION</t>
  </si>
  <si>
    <t>https://bugzilla.mozilla.org/show_bug.cgi?id=1513854</t>
  </si>
  <si>
    <t>POTENTIAL_SOLUTION_DESIGN,CODE_IMPLEMENTATION,CODE_REVIEW,SOLUTION_REVIEW_REQUEST,POTENTIAL_SOLUTION_DESIGN,SOLUTION_REVIEW,POTENTIAL_SOLUTION_DESIGN,CODE_IMPLEMENTATION,CODE_REVIEW_REQUEST,CODE_IMPLEMENTATION,CODE_REVIEW,IMPLEMENTATION_REVERSION,CODE_IMPLEMENTATION,CODE_IMPLEMENTATION,SOLUTION_VERIFICATION</t>
  </si>
  <si>
    <t>https://bugzilla.mozilla.org/show_bug.cgi?id=1514062</t>
  </si>
  <si>
    <t>POTENTIAL_SOLUTION_DESIGN,SOLUTION_REVIEW_REQUEST,POTENTIAL_SOLUTION_DESIGN,SOLUTION_VERIFICATION,REPRODUCTION_ATTEMPT,PROBLEM_CAUSE_IDENTIFICATION,REPRODUCTION_ATTEMPT,POTENTIAL_SOLUTION_DESIGN,VERIFICATION_REQUEST,SOLUTION_VERIFICATION,PROBLEM_CAUSE_IDENTIFICATION,SOLUTION_VERIFICATION</t>
  </si>
  <si>
    <t>https://bugzilla.mozilla.org/show_bug.cgi?id=1514429</t>
  </si>
  <si>
    <t>POTENTIAL_SOLUTION_DESIGN,PROBLEM_CAUSE_IDENTIFICATION,PROBLEM_REVIEW,POTENTIAL_SOLUTION_DESIGN,SOLUTION_REVIEW,SOLUTION_REVIEW,SOLUTION_REVIEW,POTENTIAL_SOLUTION_DESIGN,SOLUTION_REVIEW,SOLUTION_REVIEW,CODE_IMPLEMENTATION,CODE_REVIEW,CODE_REVIEW,SOLUTION_REVIEW,POTENTIAL_SOLUTION_DESIGN,NEW_ISSUE_FILING,PROBLEM_CAUSE_IDENTIFICATION,PROBLEM_CAUSE_IDENTIFICATION,CODE_IMPLEMENTATION,CODE_REVIEW,CODE_IMPLEMENTATION,CODE_REVIEW,CODE_IMPLEMENTATION,CODE_REVIEW</t>
  </si>
  <si>
    <t>https://bugzilla.mozilla.org/show_bug.cgi?id=1515665</t>
  </si>
  <si>
    <t>PROBLEM_CAUSE_IDENTIFICATION,CODE_IMPLEMENTATION,CODE_REVIEW,IMPLEMENTATION_REVERSION,CODE_IMPLEMENTATION,CODE_REVIEW,CODE_REVIEW,POTENTIAL_SOLUTION_DESIGN,CODE_IMPLEMENTATION,CODE_IMPLEMENTATION,CODE_IMPLEMENTATION,CODE_IMPLEMENTATION,CODE_REVIEW,CODE_REVIEW,CODE_IMPLEMENTATION,CODE_IMPLEMENTATION,CODE_IMPLEMENTATION,SOLUTION_VERIFICATION,CODE_IMPLEMENTATION,CODE_IMPLEMENTATION,CODE_IMPLEMENTATION,CODE_IMPLEMENTATION,CODE_REVIEW,CODE_REVIEW,CODE_REVIEW,CODE_REVIEW,CODE_REVIEW,CODE_REVIEW,CODE_IMPLEMENTATION</t>
  </si>
  <si>
    <t>https://bugzilla.mozilla.org/show_bug.cgi?id=1516605</t>
  </si>
  <si>
    <t>https://bugzilla.mozilla.org/show_bug.cgi?id=1519164</t>
  </si>
  <si>
    <t>PROBLEM_CAUSE_IDENTIFICATION,POTENTIAL_SOLUTION_DESIGN,REPRODUCTION_ATTEMPT,CODE_IMPLEMENTATION,CODE_REVIEW,UPLIFT_APPROVAL,SOLUTION_VERIFICATION</t>
  </si>
  <si>
    <t>https://bugzilla.mozilla.org/show_bug.cgi?id=1521066</t>
  </si>
  <si>
    <t>POTENTIAL_SOLUTION_DESIGN,CODE_IMPLEMENTATION,CODE_REVIEW,SOLUTION_VERIFICATION,UPLIFT_APPROVAL</t>
  </si>
  <si>
    <t>https://bugzilla.mozilla.org/show_bug.cgi?id=1526439</t>
  </si>
  <si>
    <t>CODE_IMPLEMENTATION,CODE_REVIEW,UPLIFT_APPROVAL</t>
  </si>
  <si>
    <t>https://bugzilla.mozilla.org/show_bug.cgi?id=1528712</t>
  </si>
  <si>
    <t>CODE_IMPLEMENTATION,CODE_IMPLEMENTATION,CODE_REVIEW,IMPLEMENTATION_REVERSION,CODE_IMPLEMENTATION</t>
  </si>
  <si>
    <t>https://bugzilla.mozilla.org/show_bug.cgi?id=1529006</t>
  </si>
  <si>
    <t>CODE_IMPLEMENTATION,CODE_REVIEW_REQUEST,CODE_REVIEW,CODE_IMPLEMENTATION,CODE_REVIEW,CODE_REVIEW,CODE_IMPLEMENTATION,CODE_REVIEW,CODE_REVIEW,CODE_IMPLEMENTATION</t>
  </si>
  <si>
    <t>https://bugzilla.mozilla.org/show_bug.cgi?id=1537936</t>
  </si>
  <si>
    <t>POTENTIAL_SOLUTION_DESIGN,CODE_IMPLEMENTATION,CODE_REVIEW,CODE_IMPLEMENTATION,CODE_REVIEW,CODE_IMPLEMENTATION,CODE_REVIEW,IMPLEMENTATION_REVERSION,CODE_IMPLEMENTATION,CODE_IMPLEMENTATION</t>
  </si>
  <si>
    <t>https://bugzilla.mozilla.org/show_bug.cgi?id=1540794</t>
  </si>
  <si>
    <t>https://bugzilla.mozilla.org/show_bug.cgi?id=1560574</t>
  </si>
  <si>
    <t>CODE_IMPLEMENTATION,CODE_REVIEW,SOLUTION_VERIFICATION,PROBLEM_CAUSE_IDENTIFICATION,SOLUTION_REVIEW,NEW_ISSUE_FILING,SOLUTION_VERIFICATION,SOLUTION_REVIEW,PROBLEM_CAUSE_IDENTIFICATION</t>
  </si>
  <si>
    <t>https://bugzilla.mozilla.org/show_bug.cgi?id=1565273</t>
  </si>
  <si>
    <t>PROBLEM_LOCALIZATION,PROBLEM_REVIEW_REQUEST,CODE_IMPLEMENTATION,CODE_IMPLEMENTATION,CODE_REVIEW_REQUEST,VERIFICATION_REQUEST,CODE_REVIEW,CODE_REVIEW,PROBLEM_CAUSE_IDENTIFICATION,PROBLEM_CAUSE_IDENTIFICATION,SOLUTION_VERIFICATION,PROBLEM_REVIEW,IMPLEMENTATION_REVERSION,CODE_IMPLEMENTATION,IMPLEMENTATION_REVERSION,NEW_ISSUE_FILING,CODE_IMPLEMENTATION,VERIFICATION_REQUEST,UPLIFT_APPROVAL,CODE_UPDATE_REQUEST,CODE_IMPLEMENTATION,POTENTIAL_SOLUTION_DESIGN,CODE_IMPLEMENTATION,CODE_REVIEW,IMPLEMENTATION_REVERSION,SOLUTION_VERIFICATION,CODE_IMPLEMENTATION,CODE_REVIEW_REQUEST,CODE_REVIEW,UPLIFT_APPROVAL,SOLUTION_VERIFICATION</t>
  </si>
  <si>
    <t>https://bugzilla.mozilla.org/show_bug.cgi?id=1569123</t>
  </si>
  <si>
    <t>PROBLEM_REVIEW,CODE_IMPLEMENTATION,CODE_REVIEW,PROBLEM_REVIEW_REQUEST,POTENTIAL_SOLUTION_DESIGN,CODE_IMPLEMENTATION,CODE_REVIEW</t>
  </si>
  <si>
    <t>https://bugzilla.mozilla.org/show_bug.cgi?id=1570673</t>
  </si>
  <si>
    <t>POTENTIAL_SOLUTION_DESIGN,PROBLEM_REVIEW,CODE_IMPLEMENTATION,CODE_REVIEW,CODE_IMPLEMENTATION,CODE_REVIEW,CODE_IMPLEMENTATION,CODE_REVIEW,SOLUTION_VERIFICATION,UPLIFT_APPROVAL,SOLUTION_VERIFICATION,ISSUE_IMPACT,CODE_IMPLEMENTATION,SOLUTION_VERIFICATION</t>
  </si>
  <si>
    <t>https://bugzilla.mozilla.org/show_bug.cgi?id=1571124</t>
  </si>
  <si>
    <t>https://bugzilla.mozilla.org/show_bug.cgi?id=1571472</t>
  </si>
  <si>
    <t>POTENTIAL_SOLUTION_DESIGN,CODE_IMPLEMENTATION,CODE_REVIEW,CODE_IMPLEMENTATION,CODE_REVIEW,CODE_IMPLEMENTATION,CODE_REVIEW,SOLUTION_VERIFICATION,COLLATERAL_PROBLEM_ANALYSIS,COLLATERAL_PROBLEM_ANALYSIS,COLLATERAL_POTENTIAL_SOLUTION,CODE_IMPLEMENTATION,SOLUTION_VERIFICATION,CODE_UPDATE_REQUEST,CODE_IMPLEMENTATION,CODE_IMPLEMENTATION,CODE_REVIEW,SOLUTION_VERIFICATION</t>
  </si>
  <si>
    <t>https://bugzilla.mozilla.org/show_bug.cgi?id=1571487</t>
  </si>
  <si>
    <t>POTENTIAL_SOLUTION_DESIGN,PROBLEM_REVIEW,PROBLEM_REVIEW_REQUEST,NEW_ISSUE_FILING,POTENTIAL_SOLUTION_DESIGN,CODE_IMPLEMENTATION,CODE_REVIEW,SOLUTION_REVIEW,SOLUTION_REVIEW,CODE_REVIEW_REQUEST,CODE_IMPLEMENTATION,CODE_IMPLEMENTATION,CODE_REVIEW_REQUEST,CODE_REVIEW,CODE_REVIEW,CODE_REVIEW,CODE_IMPLEMENTATION,IMPLEMENTATION_REVERSION,IMPLEMENTATION_REVERSION,SOLUTION_VERIFICATION,COLLATERAL_PROBLEM_ANALYSIS,COLLATERAL_PROBLEM_ANALYSIS,CODE_IMPLEMENTATION,CODE_REVIEW,SOLUTION_VERIFICATION,SOLUTION_REVIEW_REQUEST,COLLATERAL_PROBLEM_ANALYSIS,COLLATERAL_POTENTIAL_SOLUTION,NEW_ISSUE_FILING,NEW_ISSUE_FILING,CODE_IMPLEMENTATION,SOLUTION_VERIFICATION</t>
  </si>
  <si>
    <t>https://bugzilla.mozilla.org/show_bug.cgi?id=1574259</t>
  </si>
  <si>
    <t>https://bugzilla.mozilla.org/show_bug.cgi?id=1576600</t>
  </si>
  <si>
    <t>CODE_IMPLEMENTATION,CODE_REVIEW,IMPLEMENTATION_REVERSION,CODE_IMPLEMENTATION,CODE_REVIEW,UPLIFT_APPROVAL,SOLUTION_VERIFICATION</t>
  </si>
  <si>
    <t>https://bugzilla.mozilla.org/show_bug.cgi?id=1576778</t>
  </si>
  <si>
    <t>https://bugzilla.mozilla.org/show_bug.cgi?id=1579004</t>
  </si>
  <si>
    <t>POTENTIAL_SOLUTION_DESIGN,POTENTIAL_SOLUTION_DESIGN,POTENTIAL_SOLUTION_DESIGN,CODE_IMPLEMENTATION,CODE_REVIEW,IMPLEMENTATION_REVERSION,CODE_IMPLEMENTATION</t>
  </si>
  <si>
    <t>https://bugzilla.mozilla.org/show_bug.cgi?id=1581315</t>
  </si>
  <si>
    <t>POTENTIAL_SOLUTION_DESIGN,CODE_IMPLEMENTATION,CODE_REVIEW,CODE_IMPLEMENTATION,CODE_REVIEW,CODE_IMPLEMENTATION,CODE_REVIEW,SOLUTION_VERIFICATION,COLLATERAL_PROBLEM_ANALYSIS,COLLATERAL_POTENTIAL_SOLUTION</t>
  </si>
  <si>
    <t>https://bugzilla.mozilla.org/show_bug.cgi?id=1584273</t>
  </si>
  <si>
    <t>https://bugzilla.mozilla.org/show_bug.cgi?id=1593658</t>
  </si>
  <si>
    <t>CODE_IMPLEMENTATION,CODE_REVIEW,SOLUTION_VERIFICATION</t>
  </si>
  <si>
    <t>https://bugzilla.mozilla.org/show_bug.cgi?id=1598488</t>
  </si>
  <si>
    <t>PROBLEM_REVIEW_REQUEST,PROBLEM_REVIEW,SOLUTION_REVIEW,SOLUTION_REVIEW,REPRODUCTION_REQUEST,PROBLEM_CAUSE_IDENTIFICATION,CODE_IMPLEMENTATION,CODE_REVIEW</t>
  </si>
  <si>
    <t>https://bugzilla.mozilla.org/show_bug.cgi?id=1600017</t>
  </si>
  <si>
    <t>https://bugzilla.mozilla.org/show_bug.cgi?id=1600320</t>
  </si>
  <si>
    <t>https://bugzilla.mozilla.org/show_bug.cgi?id=1614706</t>
  </si>
  <si>
    <t>https://bugzilla.mozilla.org/show_bug.cgi?id=1615767</t>
  </si>
  <si>
    <t>REPRODUCTION_ATTEMPT,REPRODUCTION_REQUEST,REPRODUCTION_ATTEMPT,PROBLEM_REVIEW,PROBLEM_REVIEW,REPRODUCTION_ATTEMPT,PROBLEM_LOCALIZATION,POTENTIAL_SOLUTION_DESIGN,CODE_IMPLEMENTATION,CODE_REVIEW,SOLUTION_VERIFICATION,UPLIFT_APPROVAL</t>
  </si>
  <si>
    <t>https://bugzilla.mozilla.org/show_bug.cgi?id=1618477</t>
  </si>
  <si>
    <t>PROBLEM_REVIEW,POTENTIAL_SOLUTION_DESIGN,CODE_IMPLEMENTATION,CODE_REVIEW,SOLUTION_VERIFICATION,SOLUTION_VERIFICATION</t>
  </si>
  <si>
    <t>https://bugzilla.mozilla.org/show_bug.cgi?id=1622369</t>
  </si>
  <si>
    <t>PROBLEM_CAUSE_IDENTIFICATION,PROBLEM_REVIEW_REQUEST,PROBLEM_REVIEW,PROBLEM_REVIEW_REQUEST,PROBLEM_REVIEW,PROBLEM_REVIEW,REPRODUCTION_ATTEMPT,CODE_IMPLEMENTATION,CODE_REVIEW</t>
  </si>
  <si>
    <t>https://bugzilla.mozilla.org/show_bug.cgi?id=1623400</t>
  </si>
  <si>
    <t>REPRODUCTION_ATTEMPT,REPRODUCTION_ATTEMPT,PROBLEM_LOCALIZATION,PROBLEM_REVIEW,PROBLEM_REVIEW_REQUEST,PROBLEM_REVIEW,PROBLEM_REVIEW,PROBLEM_REVIEW,PROBLEM_REVIEW_REQUEST,PROBLEM_REVIEW,SOLUTION_REVIEW,POTENTIAL_SOLUTION_DESIGN,SOLUTION_REVIEW,SOLUTION_REVIEW,REPRODUCTION_ATTEMPT,REPRODUCTION_ATTEMPT,PROBLEM_REVIEW,PROBLEM_REVIEW,PROBLEM_CAUSE_IDENTIFICATION,CODE_IMPLEMENTATION,CODE_REVIEW,PROBLEM_REVIEW,PROBLEM_REVIEW,REPRODUCTION_ATTEMPT,NEW_ISSUE_FILING,PROBLEM_CAUSE_IDENTIFICATION,POTENTIAL_SOLUTION_DESIGN,CODE_IMPLEMENTATION,ISSUE_IMPACT,SOLUTION_VERIFICATION</t>
  </si>
  <si>
    <t>https://bugzilla.mozilla.org/show_bug.cgi?id=1624268</t>
  </si>
  <si>
    <t>POTENTIAL_SOLUTION_DESIGN,SOLUTION_REVIEW,SOLUTION_REVIEW_REQUEST,SOLUTION_REVIEW_REQUEST,POTENTIAL_SOLUTION_DESIGN,POTENTIAL_SOLUTION_DESIGN,CODE_IMPLEMENTATION,CODE_REVIEW,CODE_IMPLEMENTATION,CODE_REVIEW,CODE_IMPLEMENTATION,CODE_REVIEW,CODE_IMPLEMENTATION,CODE_REVIEW,IMPLEMENTATION_REVERSION,CODE_IMPLEMENTATION</t>
  </si>
  <si>
    <t>https://bugzilla.mozilla.org/show_bug.cgi?id=1625850</t>
  </si>
  <si>
    <t>REPRODUCTION_ATTEMPT,PROBLEM_CAUSE_IDENTIFICATION,SOLVED_BY_OTHER_ISSUE</t>
  </si>
  <si>
    <t>https://bugzilla.mozilla.org/show_bug.cgi?id=1626111</t>
  </si>
  <si>
    <t>https://bugzilla.mozilla.org/show_bug.cgi?id=1629902</t>
  </si>
  <si>
    <t>https://bugzilla.mozilla.org/show_bug.cgi?id=1630806</t>
  </si>
  <si>
    <t>https://bugzilla.mozilla.org/show_bug.cgi?id=1634650</t>
  </si>
  <si>
    <t>POTENTIAL_SOLUTION_DESIGN,SOLUTION_REVIEW,SOLUTION_REVIEW,SOLUTION_REVIEW,CODE_IMPLEMENTATION,CODE_REVIEW,IMPLEMENTATION_REVERSION,COLLATERAL_PROBLEM_ANALYSIS,SOLUTION_VERIFICATION,SOLUTION_VERIFICATION,COLLATERAL_PROBLEM_ANALYSIS,SOLUTION_VERIFICATION,COLLATERAL_PROBLEM_ANALYSIS,COLLATERAL_PROBLEM_ANALYSIS,COLLATERAL_PROBLEM_ANALYSIS,COLLATERAL_PROBLEM_ANALYSIS,NEW_ISSUE_FILING,NEW_ISSUE_FILING</t>
  </si>
  <si>
    <t>https://bugzilla.mozilla.org/show_bug.cgi?id=1637897</t>
  </si>
  <si>
    <t>https://bugzilla.mozilla.org/show_bug.cgi?id=1640135</t>
  </si>
  <si>
    <t>POTENTIAL_SOLUTION_DESIGN,SOLUTION_REVIEW,CODE_IMPLEMENTATION,CODE_REVIEW,CODE_IMPLEMENTATION,CODE_REVIEW,CODE_IMPLEMENTATION,CODE_REVIEW,CODE_IMPLEMENTATION,CODE_REVIEW,CODE_IMPLEMENTATION,CODE_REVIEW</t>
  </si>
  <si>
    <t>https://bugzilla.mozilla.org/show_bug.cgi?id=1644719</t>
  </si>
  <si>
    <t>CODE_IMPLEMENTATION,CODE_REVIEW,CODE_IMPLEMENTATION,CODE_REVIEW,CODE_IMPLEMENTATION,CODE_REVIEW,POTENTIAL_SOLUTION_DESIGN,IMPLEMENTATION_REVERSION,CODE_IMPLEMENTATION,CODE_REVIEW,IMPLEMENTATION_REVERSION,CODE_IMPLEMENTATION</t>
  </si>
  <si>
    <t>https://bugzilla.mozilla.org/show_bug.cgi?id=1645527</t>
  </si>
  <si>
    <t>CODE_IMPLEMENTATION,CODE_REVIEW,CODE_IMPLEMENTATION,CODE_REVIEW</t>
  </si>
  <si>
    <t>https://bugzilla.mozilla.org/show_bug.cgi?id=1647930</t>
  </si>
  <si>
    <t>CODE_IMPLEMENTATION,CODE_REVIEW,SOLUTION_VERIFICATION,VERIFICATION_REQUEST,SOLUTION_VERIFICATION</t>
  </si>
  <si>
    <t>https://bugzilla.mozilla.org/show_bug.cgi?id=1651332</t>
  </si>
  <si>
    <t>CODE_IMPLEMENTATION,CODE_REVIEW,CODE_IMPLEMENTATION,CODE_REVIEW,CODE_IMPLEMENTATION,CODE_REVIEW,CODE_IMPLEMENTATION,CODE_REVIEW,CODE_IMPLEMENTATION,CODE_REVIEW,CODE_REVIEW,POTENTIAL_SOLUTION_DESIGN,SOLUTION_REVIEW,SOLUTION_REVIEW,SOLUTION_REVIEW,SOLUTION_REVIEW,SOLUTION_REVIEW,SOLUTION_REVIEW,SOLUTION_REVIEW,SOLUTION_VERIFICATION,COLLATERAL_PROBLEM_ANALYSIS,NEW_ISSUE_FILING</t>
  </si>
  <si>
    <t>https://bugzilla.mozilla.org/show_bug.cgi?id=1651593</t>
  </si>
  <si>
    <t>PROBLEM_REVIEW_REQUEST,PROBLEM_REVIEW,CODE_IMPLEMENTATION,CODE_REVIEW</t>
  </si>
  <si>
    <t>https://bugzilla.mozilla.org/show_bug.cgi?id=1654383</t>
  </si>
  <si>
    <t>CODE_IMPLEMENTATION,CODE_REVIEW,IMPLEMENTATION_REVERSION,COLLATERAL_PROBLEM_ANALYSIS,COLLATERAL_POTENTIAL_SOLUTION,SOLUTION_REVIEW,COLLATERAL_POTENTIAL_SOLUTION,CODE_REVIEW_REQUEST,CODE_IMPLEMENTATION</t>
  </si>
  <si>
    <t>https://bugzilla.mozilla.org/show_bug.cgi?id=1661727</t>
  </si>
  <si>
    <t>POTENTIAL_SOLUTION_DESIGN,CODE_IMPLEMENTATION,CODE_REVIEW,SOLUTION_VERIFICATION</t>
  </si>
  <si>
    <t>https://bugzilla.mozilla.org/show_bug.cgi?id=1662097</t>
  </si>
  <si>
    <t>https://bugzilla.mozilla.org/show_bug.cgi?id=1666607</t>
  </si>
  <si>
    <t>PROBLEM_REVIEW,REPRODUCTION_ATTEMPT,REPRODUCTION_ATTEMPT,PROBLEM_REVIEW_REQUEST,PROBLEM_REVIEW,PROBLEM_REVIEW_REQUEST,CODE_IMPLEMENTATION,CODE_REVIEW</t>
  </si>
  <si>
    <t>https://bugzilla.mozilla.org/show_bug.cgi?id=1670911</t>
  </si>
  <si>
    <t>POTENTIAL_SOLUTION_DESIGN,REPRODUCTION_ATTEMPT,SOLVED_BY_OTHER_ISSUE</t>
  </si>
  <si>
    <t>https://bugzilla.mozilla.org/show_bug.cgi?id=1677183</t>
  </si>
  <si>
    <t>PROBLEM_REVIEW,CODE_IMPLEMENTATION,CODE_REVIEW,CODE_REVIEW,IMPLEMENTATION_REVERSION,CODE_IMPLEMENTATION</t>
  </si>
  <si>
    <t>https://bugzilla.mozilla.org/show_bug.cgi?id=1683093</t>
  </si>
  <si>
    <t>CODE_IMPLEMENTATION,CODE_REVIEW,CODE_IMPLEMENTATION,CODE_REVIEW,CODE_IMPLEMENTATION,CODE_REVIEW</t>
  </si>
  <si>
    <t>https://bugzilla.mozilla.org/show_bug.cgi?id=1685379</t>
  </si>
  <si>
    <t>SOLVED_BY_OTHER_ISSUE,SOLUTION_VERIFICATION</t>
  </si>
  <si>
    <t>https://bugzilla.mozilla.org/show_bug.cgi?id=1686219</t>
  </si>
  <si>
    <t>CODE_IMPLEMENTATION,CODE_REVIEW,CODE_IMPLEMENTATION,CODE_REVIEW,CODE_IMPLEMENTATION,CODE_REVIEW_REQUEST,CODE_REVIEW</t>
  </si>
  <si>
    <t>https://bugzilla.mozilla.org/show_bug.cgi?id=1686238</t>
  </si>
  <si>
    <t>CODE_UPDATE_REQUEST,CODE_IMPLEMENTATION,SOLUTION_VERIFICATION,CODE_IMPLEMENTATION,CODE_REVIEW,ISSUE_IMPACT,CODE_IMPLEMENTATION</t>
  </si>
  <si>
    <t>https://bugzilla.mozilla.org/show_bug.cgi?id=1688325</t>
  </si>
  <si>
    <t>PROBLEM_REVIEW_REQUEST,PROBLEM_REVIEW,PROBLEM_REVIEW,CODE_IMPLEMENTATION,CODE_REVIEW,IMPLEMENTATION_REVERSION,CODE_IMPLEMENTATION</t>
  </si>
  <si>
    <t>https://bugzilla.mozilla.org/show_bug.cgi?id=1689742</t>
  </si>
  <si>
    <t>https://bugzilla.mozilla.org/show_bug.cgi?id=1703558</t>
  </si>
  <si>
    <t>https://bugzilla.mozilla.org/show_bug.cgi?id=1704164</t>
  </si>
  <si>
    <t>https://bugzilla.mozilla.org/show_bug.cgi?id=1705253</t>
  </si>
  <si>
    <t>https://bugzilla.mozilla.org/show_bug.cgi?id=1705327</t>
  </si>
  <si>
    <t>CODE_IMPLEMENTATION,CODE_REVIEW,IMPLEMENTATION_REVERSION,CODE_IMPLEMENTATION,IMPLEMENTATION_REVERSION,COLLATERAL_PROBLEM_ANALYSIS,CODE_UPDATE_REQUEST,COLLATERAL_PROBLEM_ANALYSIS,COLLATERAL_PROBLEM_ANALYSIS,SOLUTION_VERIFICATION,VERIFICATION_REQUEST,SOLUTION_VERIFICATION,COLLATERAL_POTENTIAL_SOLUTION,COLLATERAL_PROBLEM_ANALYSIS,COLLATERAL_PROBLEM_ANALYSIS,COLLATERAL_POTENTIAL_SOLUTION,CODE_IMPLEMENTATION,UPLIFT_APPROVAL,SOLUTION_VERIFICATION</t>
  </si>
  <si>
    <t>https://bugzilla.mozilla.org/show_bug.cgi?id=1705768</t>
  </si>
  <si>
    <t>https://bugzilla.mozilla.org/show_bug.cgi?id=1706916</t>
  </si>
  <si>
    <t>https://bugzilla.mozilla.org/show_bug.cgi?id=1715838</t>
  </si>
  <si>
    <t>https://bugzilla.mozilla.org/show_bug.cgi?id=1716655</t>
  </si>
  <si>
    <t>REPRODUCTION_ATTEMPT,CODE_IMPLEMENTATION,CODE_REVIEW</t>
  </si>
  <si>
    <t>https://bugzilla.mozilla.org/show_bug.cgi?id=1717682</t>
  </si>
  <si>
    <t>https://bugzilla.mozilla.org/show_bug.cgi?id=1718031</t>
  </si>
  <si>
    <t>https://bugzilla.mozilla.org/show_bug.cgi?id=1718748</t>
  </si>
  <si>
    <t>PROBLEM_LOCALIZATION,PROBLEM_LOCALIZATION,PROBLEM_REVIEW_REQUEST,CODE_IMPLEMENTATION,CODE_REVIEW,SOLUTION_VERIFICATION</t>
  </si>
  <si>
    <t>https://bugzilla.mozilla.org/show_bug.cgi?id=1728953</t>
  </si>
  <si>
    <t>https://bugzilla.mozilla.org/show_bug.cgi?id=1732739</t>
  </si>
  <si>
    <t>https://bugzilla.mozilla.org/show_bug.cgi?id=1733898</t>
  </si>
  <si>
    <t>https://bugzilla.mozilla.org/show_bug.cgi?id=1742664</t>
  </si>
  <si>
    <t>https://bugzilla.mozilla.org/show_bug.cgi?id=1742770</t>
  </si>
  <si>
    <t>POTENTIAL_SOLUTION_DESIGN,PROBLEM_REVIEW_REQUEST,SOLUTION_REVIEW,SOLUTION_REVIEW,CODE_IMPLEMENTATION,CODE_REVIEW</t>
  </si>
  <si>
    <t>https://bugzilla.mozilla.org/show_bug.cgi?id=1748376</t>
  </si>
  <si>
    <t>https://bugzilla.mozilla.org/show_bug.cgi?id=1748902</t>
  </si>
  <si>
    <t>https://bugzilla.mozilla.org/show_bug.cgi?id=1751268</t>
  </si>
  <si>
    <t>PROBLEM_LOCALIZATION,PROBLEM_LOCALIZATION,REPRODUCTION_ATTEMPT,SOLVED_BY_OTHER_ISSUE</t>
  </si>
  <si>
    <t>https://bugzilla.mozilla.org/show_bug.cgi?id=1751721</t>
  </si>
  <si>
    <t>CODE_IMPLEMENTATION,CODE_REVIEW,CODE_REVIEW_REQUEST</t>
  </si>
  <si>
    <t>https://bugzilla.mozilla.org/show_bug.cgi?id=1751919</t>
  </si>
  <si>
    <t>PROBLEM_CAUSE_IDENTIFICATION,CODE_IMPLEMENTATION,CODE_REVIEW,UPLIFT_APPROVAL,UPLIFT_APPROVAL</t>
  </si>
  <si>
    <t>https://bugzilla.mozilla.org/show_bug.cgi?id=1753765</t>
  </si>
  <si>
    <t>CODE_IMPLEMENTATION,CODE_REVIEW,IMPLEMENTATION_REVERSION,COLLATERAL_PROBLEM_ANALYSIS,COLLATERAL_POTENTIAL_SOLUTION,CODE_IMPLEMENTATION</t>
  </si>
  <si>
    <t>https://bugzilla.mozilla.org/show_bug.cgi?id=1761435</t>
  </si>
  <si>
    <t>https://bugzilla.mozilla.org/show_bug.cgi?id=1761826</t>
  </si>
  <si>
    <t>https://bugzilla.mozilla.org/show_bug.cgi?id=1761994</t>
  </si>
  <si>
    <t>https://bugzilla.mozilla.org/show_bug.cgi?id=1762088</t>
  </si>
  <si>
    <t>CODE_IMPLEMENTATION,POTENTIAL_SOLUTION_DESIGN,CODE_REVIEW,CODE_IMPLEMENTATION,CODE_REVIEW</t>
  </si>
  <si>
    <t>https://bugzilla.mozilla.org/show_bug.cgi?id=1762292</t>
  </si>
  <si>
    <t>POTENTIAL_SOLUTION_DESIGN,CODE_IMPLEMENTATION,CODE_REVIEW,SOLUTION_VERIFICATION,CODE_REVIEW_REQUEST,CODE_REVIEW,SOLUTION_VERIFICATION</t>
  </si>
  <si>
    <t>https://bugzilla.mozilla.org/show_bug.cgi?id=1764716</t>
  </si>
  <si>
    <t>CODE_IMPLEMENTATION,CODE_REVIEW,SOLUTION_VERIFICATION,SOLUTION_VERIFICATION</t>
  </si>
  <si>
    <t>https://bugzilla.mozilla.org/show_bug.cgi?id=1768744</t>
  </si>
  <si>
    <t>https://bugzilla.mozilla.org/show_bug.cgi?id=1769085</t>
  </si>
  <si>
    <t>PROBLEM_CAUSE_IDENTIFICATION,POTENTIAL_SOLUTION_DESIGN,CODE_IMPLEMENTATION,CODE_REVIEW</t>
  </si>
  <si>
    <t>https://bugzilla.mozilla.org/show_bug.cgi?id=1769254</t>
  </si>
  <si>
    <t>PROBLEM_CAUSE_IDENTIFICATION,REPRODUCTION_ATTEMPT,PROBLEM_LOCALIZATION,PROBLEM_REVIEW,PROBLEM_REVIEW,PROBLEM_LOCALIZATION,REPRODUCTION_ATTEMPT,PROBLEM_CAUSE_IDENTIFICATION,PROBLEM_REVIEW,REPRODUCTION_ATTEMPT,REPRODUCTION_ATTEMPT,REPRODUCTION_ATTEMPT,PROBLEM_REVIEW_REQUEST,REPRODUCTION_ATTEMPT,CODE_IMPLEMENTATION,CODE_REVIEW,SOLUTION_VERIFICATION,CODE_IMPLEMENTATION,CODE_REVIEW,SOLUTION_VERIFICATION</t>
  </si>
  <si>
    <t>https://bugzilla.mozilla.org/show_bug.cgi?id=1769748</t>
  </si>
  <si>
    <t>PROBLEM_REVIEW,PROBLEM_REVIEW,PROBLEM_REVIEW,PROBLEM_REVIEW_REQUEST,PROBLEM_REVIEW,CODE_IMPLEMENTATION,CODE_REVIEW</t>
  </si>
  <si>
    <t>https://bugzilla.mozilla.org/show_bug.cgi?id=1774026</t>
  </si>
  <si>
    <t>CODE_IMPLEMENTATION,CODE_REVIEW,SOLUTION_REVIEW,SOLUTION_VERIFICATION,SOLUTION_VERIFICATION</t>
  </si>
  <si>
    <t>https://bugzilla.mozilla.org/show_bug.cgi?id=1778644</t>
  </si>
  <si>
    <t>https://bugzilla.mozilla.org/show_bug.cgi?id=1790543</t>
  </si>
  <si>
    <t>https://bugzilla.mozilla.org/show_bug.cgi?id=1792203</t>
  </si>
  <si>
    <t>CODE_IMPLEMENTATION,CODE_REVIEW,CODE_IMPLEMENTATION,CODE_REVIEW,PROBLEM_REVIEW_REQUEST,SOLUTION_VERIFICATION,IMPLEMENTATION_REVERSION,CODE_IMPLEMENTATION,IMPLEMENTATION_REVERSION,COLLATERAL_PROBLEM_ANALYSIS,COLLATERAL_PROBLEM_ANALYSIS,CODE_IMPLEMENTATION</t>
  </si>
  <si>
    <t>https://bugzilla.mozilla.org/show_bug.cgi?id=1794237</t>
  </si>
  <si>
    <t>PROBLEM_REVIEW,PROBLEM_REVIEW,POTENTIAL_SOLUTION_DESIGN,SOLUTION_REVIEW,CODE_IMPLEMENTATION,CODE_REVIEW,IMPLEMENTATION_REVERSION,CODE_IMPLEMENTATION,SOLVED_BY_OTHER_ISSUE,CODE_IMPLEMENTATION,CODE_REVIEW,UPLIFT_APPROVAL</t>
  </si>
  <si>
    <t>https://bugzilla.mozilla.org/show_bug.cgi?id=1794406</t>
  </si>
  <si>
    <t>https://bugzilla.mozilla.org/show_bug.cgi?id=1809080</t>
  </si>
  <si>
    <t>SOLUTION_REVIEW_REQUEST,SOLUTION_REVIEW,CODE_IMPLEMENTATION,CODE_REVIEW,CODE_IMPLEMENTATION,CODE_REVIEW,UPLIFT_APPROVAL,SOLUTION_VERIFICATION</t>
  </si>
  <si>
    <t>https://bugzilla.mozilla.org/show_bug.cgi?id=1811466</t>
  </si>
  <si>
    <t>PROBLEM_LOCALIZATION,CODE_IMPLEMENTATION,CODE_REVIEW,UPLIFT_APPROVAL,SOLUTION_VERIFICATION</t>
  </si>
  <si>
    <t>https://bugzilla.mozilla.org/show_bug.cgi?id=1815706</t>
  </si>
  <si>
    <t>POTENTIAL_SOLUTION_DESIGN,CODE_IMPLEMENTATION,CODE_REVIEW,IMPLEMENTATION_REVERSION,CODE_REVIEW_REQUEST,CODE_IMPLEMENTATION,UPLIFT_APPROVAL,SOLUTION_VERIFICATION</t>
  </si>
  <si>
    <t>https://bugzilla.mozilla.org/show_bug.cgi?id=1818468</t>
  </si>
  <si>
    <t>https://bugzilla.mozilla.org/show_bug.cgi?id=1820814</t>
  </si>
  <si>
    <t>https://bugzilla.mozilla.org/show_bug.cgi?id=1821213</t>
  </si>
  <si>
    <t>ISSUE_IMPACT,PROBLEM_REVIEW_REQUEST,PROBLEM_CAUSE_IDENTIFICATION,PROBLEM_CAUSE_IDENTIFICATION,PROBLEM_CAUSE_IDENTIFICATION,POTENTIAL_SOLUTION_DESIGN,CODE_IMPLEMENTATION,CODE_REVIEW</t>
  </si>
  <si>
    <t>https://bugzilla.mozilla.org/show_bug.cgi?id=1823751</t>
  </si>
  <si>
    <t>REPRODUCTION_ATTEMPT,PROBLEM_CAUSE_IDENTIFICATION,PROBLEM_REVIEW_REQUEST,PROBLEM_REVIEW,PROBLEM_REVIEW_REQUEST,REPRODUCTION_ATTEMPT,PROBLEM_CAUSE_IDENTIFICATION,CODE_IMPLEMENTATION,CODE_REVIEW,UPLIFT_APPROVAL,SOLUTION_VERIFICATION,ISSUE_IMPACT</t>
  </si>
  <si>
    <t>n-gram checking</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</si>
</sst>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color theme="1"/>
      <name val="Arial"/>
      <scheme val="minor"/>
    </font>
    <font>
      <sz val="9.0"/>
      <color rgb="FF000000"/>
      <name val="Arial"/>
    </font>
    <font>
      <b/>
      <color theme="1"/>
      <name val="Arial"/>
    </font>
    <font>
      <u/>
      <color rgb="FF0000FF"/>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0" fillId="2" fontId="1" numFmtId="0" xfId="0" applyAlignment="1" applyFill="1" applyFont="1">
      <alignment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readingOrder="0"/>
    </xf>
    <xf borderId="0" fillId="3" fontId="3" numFmtId="0" xfId="0" applyAlignment="1" applyFill="1" applyFont="1">
      <alignment readingOrder="0"/>
    </xf>
    <xf borderId="0" fillId="0" fontId="1" numFmtId="2" xfId="0" applyFont="1" applyNumberFormat="1"/>
    <xf borderId="0" fillId="4" fontId="1" numFmtId="0" xfId="0" applyFill="1" applyFont="1"/>
    <xf borderId="0" fillId="4" fontId="1" numFmtId="2" xfId="0" applyFont="1" applyNumberFormat="1"/>
    <xf borderId="0" fillId="0" fontId="4" numFmtId="0" xfId="0" applyAlignment="1" applyFont="1">
      <alignment shrinkToFit="0" wrapText="1"/>
    </xf>
    <xf borderId="0" fillId="3" fontId="3" numFmtId="0" xfId="0"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bugzilla.mozilla.org/show_bug.cgi?id=1515665" TargetMode="External"/><Relationship Id="rId42" Type="http://schemas.openxmlformats.org/officeDocument/2006/relationships/hyperlink" Target="https://bugzilla.mozilla.org/show_bug.cgi?id=1565273" TargetMode="External"/><Relationship Id="rId41" Type="http://schemas.openxmlformats.org/officeDocument/2006/relationships/hyperlink" Target="https://bugzilla.mozilla.org/show_bug.cgi?id=1560574" TargetMode="External"/><Relationship Id="rId44" Type="http://schemas.openxmlformats.org/officeDocument/2006/relationships/hyperlink" Target="https://bugzilla.mozilla.org/show_bug.cgi?id=1571487" TargetMode="External"/><Relationship Id="rId43" Type="http://schemas.openxmlformats.org/officeDocument/2006/relationships/hyperlink" Target="https://bugzilla.mozilla.org/show_bug.cgi?id=1569123" TargetMode="External"/><Relationship Id="rId46" Type="http://schemas.openxmlformats.org/officeDocument/2006/relationships/hyperlink" Target="https://bugzilla.mozilla.org/show_bug.cgi?id=1624268" TargetMode="External"/><Relationship Id="rId45" Type="http://schemas.openxmlformats.org/officeDocument/2006/relationships/hyperlink" Target="https://bugzilla.mozilla.org/show_bug.cgi?id=1615767" TargetMode="External"/><Relationship Id="rId1" Type="http://schemas.openxmlformats.org/officeDocument/2006/relationships/hyperlink" Target="https://bugzilla.mozilla.org/show_bug.cgi?id=551837" TargetMode="External"/><Relationship Id="rId2" Type="http://schemas.openxmlformats.org/officeDocument/2006/relationships/hyperlink" Target="https://bugzilla.mozilla.org/show_bug.cgi?id=597389" TargetMode="External"/><Relationship Id="rId3" Type="http://schemas.openxmlformats.org/officeDocument/2006/relationships/hyperlink" Target="https://bugzilla.mozilla.org/show_bug.cgi?id=600489" TargetMode="External"/><Relationship Id="rId4" Type="http://schemas.openxmlformats.org/officeDocument/2006/relationships/hyperlink" Target="https://bugzilla.mozilla.org/show_bug.cgi?id=634654" TargetMode="External"/><Relationship Id="rId9" Type="http://schemas.openxmlformats.org/officeDocument/2006/relationships/hyperlink" Target="https://bugzilla.mozilla.org/show_bug.cgi?id=779500" TargetMode="External"/><Relationship Id="rId48" Type="http://schemas.openxmlformats.org/officeDocument/2006/relationships/hyperlink" Target="https://bugzilla.mozilla.org/show_bug.cgi?id=1651332" TargetMode="External"/><Relationship Id="rId47" Type="http://schemas.openxmlformats.org/officeDocument/2006/relationships/hyperlink" Target="https://bugzilla.mozilla.org/show_bug.cgi?id=1644719" TargetMode="External"/><Relationship Id="rId49" Type="http://schemas.openxmlformats.org/officeDocument/2006/relationships/hyperlink" Target="https://bugzilla.mozilla.org/show_bug.cgi?id=1654383" TargetMode="External"/><Relationship Id="rId5" Type="http://schemas.openxmlformats.org/officeDocument/2006/relationships/hyperlink" Target="https://bugzilla.mozilla.org/show_bug.cgi?id=670853" TargetMode="External"/><Relationship Id="rId6" Type="http://schemas.openxmlformats.org/officeDocument/2006/relationships/hyperlink" Target="https://bugzilla.mozilla.org/show_bug.cgi?id=686900" TargetMode="External"/><Relationship Id="rId7" Type="http://schemas.openxmlformats.org/officeDocument/2006/relationships/hyperlink" Target="https://bugzilla.mozilla.org/show_bug.cgi?id=735312" TargetMode="External"/><Relationship Id="rId8" Type="http://schemas.openxmlformats.org/officeDocument/2006/relationships/hyperlink" Target="https://bugzilla.mozilla.org/show_bug.cgi?id=758103" TargetMode="External"/><Relationship Id="rId31" Type="http://schemas.openxmlformats.org/officeDocument/2006/relationships/hyperlink" Target="https://bugzilla.mozilla.org/show_bug.cgi?id=1271750" TargetMode="External"/><Relationship Id="rId30" Type="http://schemas.openxmlformats.org/officeDocument/2006/relationships/hyperlink" Target="https://bugzilla.mozilla.org/show_bug.cgi?id=1263083" TargetMode="External"/><Relationship Id="rId33" Type="http://schemas.openxmlformats.org/officeDocument/2006/relationships/hyperlink" Target="https://bugzilla.mozilla.org/show_bug.cgi?id=1339619" TargetMode="External"/><Relationship Id="rId32" Type="http://schemas.openxmlformats.org/officeDocument/2006/relationships/hyperlink" Target="https://bugzilla.mozilla.org/show_bug.cgi?id=1324183" TargetMode="External"/><Relationship Id="rId35" Type="http://schemas.openxmlformats.org/officeDocument/2006/relationships/hyperlink" Target="https://bugzilla.mozilla.org/show_bug.cgi?id=1401249" TargetMode="External"/><Relationship Id="rId34" Type="http://schemas.openxmlformats.org/officeDocument/2006/relationships/hyperlink" Target="https://bugzilla.mozilla.org/show_bug.cgi?id=1382702" TargetMode="External"/><Relationship Id="rId37" Type="http://schemas.openxmlformats.org/officeDocument/2006/relationships/hyperlink" Target="https://bugzilla.mozilla.org/show_bug.cgi?id=1439571" TargetMode="External"/><Relationship Id="rId36" Type="http://schemas.openxmlformats.org/officeDocument/2006/relationships/hyperlink" Target="https://bugzilla.mozilla.org/show_bug.cgi?id=1407955" TargetMode="External"/><Relationship Id="rId39" Type="http://schemas.openxmlformats.org/officeDocument/2006/relationships/hyperlink" Target="https://bugzilla.mozilla.org/show_bug.cgi?id=1494092" TargetMode="External"/><Relationship Id="rId38" Type="http://schemas.openxmlformats.org/officeDocument/2006/relationships/hyperlink" Target="https://bugzilla.mozilla.org/show_bug.cgi?id=1442559" TargetMode="External"/><Relationship Id="rId20" Type="http://schemas.openxmlformats.org/officeDocument/2006/relationships/hyperlink" Target="https://bugzilla.mozilla.org/show_bug.cgi?id=978610" TargetMode="External"/><Relationship Id="rId22" Type="http://schemas.openxmlformats.org/officeDocument/2006/relationships/hyperlink" Target="https://bugzilla.mozilla.org/show_bug.cgi?id=991812" TargetMode="External"/><Relationship Id="rId21" Type="http://schemas.openxmlformats.org/officeDocument/2006/relationships/hyperlink" Target="https://bugzilla.mozilla.org/show_bug.cgi?id=985257" TargetMode="External"/><Relationship Id="rId24" Type="http://schemas.openxmlformats.org/officeDocument/2006/relationships/hyperlink" Target="https://bugzilla.mozilla.org/show_bug.cgi?id=1047560" TargetMode="External"/><Relationship Id="rId23" Type="http://schemas.openxmlformats.org/officeDocument/2006/relationships/hyperlink" Target="https://bugzilla.mozilla.org/show_bug.cgi?id=1029919" TargetMode="External"/><Relationship Id="rId26" Type="http://schemas.openxmlformats.org/officeDocument/2006/relationships/hyperlink" Target="https://bugzilla.mozilla.org/show_bug.cgi?id=1057903" TargetMode="External"/><Relationship Id="rId25" Type="http://schemas.openxmlformats.org/officeDocument/2006/relationships/hyperlink" Target="https://bugzilla.mozilla.org/show_bug.cgi?id=1055843" TargetMode="External"/><Relationship Id="rId28" Type="http://schemas.openxmlformats.org/officeDocument/2006/relationships/hyperlink" Target="https://bugzilla.mozilla.org/show_bug.cgi?id=1254694" TargetMode="External"/><Relationship Id="rId27" Type="http://schemas.openxmlformats.org/officeDocument/2006/relationships/hyperlink" Target="https://bugzilla.mozilla.org/show_bug.cgi?id=1118597" TargetMode="External"/><Relationship Id="rId29" Type="http://schemas.openxmlformats.org/officeDocument/2006/relationships/hyperlink" Target="https://bugzilla.mozilla.org/show_bug.cgi?id=1261576" TargetMode="External"/><Relationship Id="rId51" Type="http://schemas.openxmlformats.org/officeDocument/2006/relationships/hyperlink" Target="https://bugzilla.mozilla.org/show_bug.cgi?id=1762088" TargetMode="External"/><Relationship Id="rId50" Type="http://schemas.openxmlformats.org/officeDocument/2006/relationships/hyperlink" Target="https://bugzilla.mozilla.org/show_bug.cgi?id=1686238" TargetMode="External"/><Relationship Id="rId53" Type="http://schemas.openxmlformats.org/officeDocument/2006/relationships/hyperlink" Target="https://bugzilla.mozilla.org/show_bug.cgi?id=1774026" TargetMode="External"/><Relationship Id="rId52" Type="http://schemas.openxmlformats.org/officeDocument/2006/relationships/hyperlink" Target="https://bugzilla.mozilla.org/show_bug.cgi?id=1762292" TargetMode="External"/><Relationship Id="rId11" Type="http://schemas.openxmlformats.org/officeDocument/2006/relationships/hyperlink" Target="https://bugzilla.mozilla.org/show_bug.cgi?id=811773" TargetMode="External"/><Relationship Id="rId10" Type="http://schemas.openxmlformats.org/officeDocument/2006/relationships/hyperlink" Target="https://bugzilla.mozilla.org/show_bug.cgi?id=794507" TargetMode="External"/><Relationship Id="rId54" Type="http://schemas.openxmlformats.org/officeDocument/2006/relationships/drawing" Target="../drawings/drawing3.xml"/><Relationship Id="rId13" Type="http://schemas.openxmlformats.org/officeDocument/2006/relationships/hyperlink" Target="https://bugzilla.mozilla.org/show_bug.cgi?id=819493" TargetMode="External"/><Relationship Id="rId12" Type="http://schemas.openxmlformats.org/officeDocument/2006/relationships/hyperlink" Target="https://bugzilla.mozilla.org/show_bug.cgi?id=817531" TargetMode="External"/><Relationship Id="rId15" Type="http://schemas.openxmlformats.org/officeDocument/2006/relationships/hyperlink" Target="https://bugzilla.mozilla.org/show_bug.cgi?id=866474" TargetMode="External"/><Relationship Id="rId14" Type="http://schemas.openxmlformats.org/officeDocument/2006/relationships/hyperlink" Target="https://bugzilla.mozilla.org/show_bug.cgi?id=833964" TargetMode="External"/><Relationship Id="rId17" Type="http://schemas.openxmlformats.org/officeDocument/2006/relationships/hyperlink" Target="https://bugzilla.mozilla.org/show_bug.cgi?id=897027" TargetMode="External"/><Relationship Id="rId16" Type="http://schemas.openxmlformats.org/officeDocument/2006/relationships/hyperlink" Target="https://bugzilla.mozilla.org/show_bug.cgi?id=894646" TargetMode="External"/><Relationship Id="rId19" Type="http://schemas.openxmlformats.org/officeDocument/2006/relationships/hyperlink" Target="https://bugzilla.mozilla.org/show_bug.cgi?id=948882" TargetMode="External"/><Relationship Id="rId18" Type="http://schemas.openxmlformats.org/officeDocument/2006/relationships/hyperlink" Target="https://bugzilla.mozilla.org/show_bug.cgi?id=91639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9.5"/>
    <col customWidth="1" min="2" max="2" width="4.0"/>
    <col customWidth="1" min="3" max="3" width="38.25"/>
    <col customWidth="1" min="4" max="4" width="42.0"/>
    <col customWidth="1" min="5" max="5" width="32.75"/>
    <col customWidth="1" min="6" max="6" width="33.38"/>
    <col customWidth="1" min="7" max="7" width="44.63"/>
  </cols>
  <sheetData>
    <row r="1" ht="39.75" customHeight="1">
      <c r="A1" s="1" t="s">
        <v>0</v>
      </c>
      <c r="B1" s="1" t="s">
        <v>1</v>
      </c>
      <c r="C1" s="1" t="s">
        <v>2</v>
      </c>
      <c r="D1" s="1" t="s">
        <v>3</v>
      </c>
      <c r="E1" s="2" t="s">
        <v>4</v>
      </c>
      <c r="F1" s="2" t="s">
        <v>5</v>
      </c>
      <c r="G1" s="2" t="s">
        <v>6</v>
      </c>
    </row>
    <row r="2" ht="15.75" customHeight="1">
      <c r="A2" s="1" t="s">
        <v>7</v>
      </c>
      <c r="B2" s="1">
        <v>21.0</v>
      </c>
      <c r="C2" s="1"/>
      <c r="D2" s="1" t="s">
        <v>7</v>
      </c>
      <c r="E2" s="2" t="s">
        <v>7</v>
      </c>
      <c r="F2" s="2" t="s">
        <v>7</v>
      </c>
      <c r="G2" s="2" t="s">
        <v>7</v>
      </c>
    </row>
    <row r="3" ht="15.75" customHeight="1">
      <c r="A3" s="1" t="s">
        <v>8</v>
      </c>
      <c r="B3" s="1">
        <v>50.0</v>
      </c>
      <c r="C3" s="1"/>
      <c r="D3" s="1" t="s">
        <v>8</v>
      </c>
      <c r="E3" s="2" t="s">
        <v>9</v>
      </c>
      <c r="F3" s="2" t="s">
        <v>9</v>
      </c>
      <c r="G3" s="2" t="s">
        <v>9</v>
      </c>
    </row>
    <row r="4" ht="15.75" customHeight="1">
      <c r="A4" s="1" t="s">
        <v>10</v>
      </c>
      <c r="B4" s="1">
        <v>14.0</v>
      </c>
      <c r="C4" s="1"/>
      <c r="D4" s="1" t="s">
        <v>10</v>
      </c>
      <c r="E4" s="2" t="s">
        <v>9</v>
      </c>
      <c r="F4" s="2" t="s">
        <v>9</v>
      </c>
      <c r="G4" s="2" t="s">
        <v>9</v>
      </c>
    </row>
    <row r="5" ht="15.75" customHeight="1">
      <c r="A5" s="1" t="s">
        <v>11</v>
      </c>
      <c r="B5" s="1">
        <v>7.0</v>
      </c>
      <c r="C5" s="1"/>
      <c r="D5" s="1" t="s">
        <v>11</v>
      </c>
      <c r="E5" s="2" t="s">
        <v>12</v>
      </c>
      <c r="F5" s="2" t="s">
        <v>13</v>
      </c>
      <c r="G5" s="2" t="s">
        <v>13</v>
      </c>
    </row>
    <row r="6" ht="15.75" customHeight="1">
      <c r="A6" s="1" t="s">
        <v>14</v>
      </c>
      <c r="B6" s="1">
        <v>1.0</v>
      </c>
      <c r="C6" s="1"/>
      <c r="D6" s="1" t="s">
        <v>14</v>
      </c>
      <c r="E6" s="2" t="s">
        <v>12</v>
      </c>
      <c r="F6" s="2" t="s">
        <v>13</v>
      </c>
      <c r="G6" s="2" t="s">
        <v>13</v>
      </c>
    </row>
    <row r="7" ht="15.75" customHeight="1">
      <c r="A7" s="1" t="s">
        <v>15</v>
      </c>
      <c r="B7" s="1">
        <v>2.0</v>
      </c>
      <c r="C7" s="1"/>
      <c r="D7" s="1" t="s">
        <v>15</v>
      </c>
      <c r="E7" s="2" t="s">
        <v>12</v>
      </c>
      <c r="F7" s="2" t="s">
        <v>13</v>
      </c>
      <c r="G7" s="2" t="s">
        <v>13</v>
      </c>
    </row>
    <row r="8" ht="15.75" customHeight="1">
      <c r="A8" s="1" t="s">
        <v>16</v>
      </c>
      <c r="B8" s="1">
        <v>1.0</v>
      </c>
      <c r="C8" s="1"/>
      <c r="D8" s="1" t="s">
        <v>16</v>
      </c>
      <c r="E8" s="2" t="s">
        <v>12</v>
      </c>
      <c r="F8" s="2" t="s">
        <v>13</v>
      </c>
      <c r="G8" s="2" t="s">
        <v>13</v>
      </c>
    </row>
    <row r="9" ht="15.75" customHeight="1">
      <c r="A9" s="1" t="s">
        <v>17</v>
      </c>
      <c r="B9" s="1">
        <v>1.0</v>
      </c>
      <c r="C9" s="1"/>
      <c r="D9" s="1" t="s">
        <v>17</v>
      </c>
      <c r="E9" s="2" t="s">
        <v>12</v>
      </c>
      <c r="F9" s="2" t="s">
        <v>13</v>
      </c>
      <c r="G9" s="2" t="s">
        <v>13</v>
      </c>
    </row>
    <row r="10" ht="15.75" customHeight="1">
      <c r="A10" s="1" t="s">
        <v>18</v>
      </c>
      <c r="B10" s="1">
        <v>1.0</v>
      </c>
      <c r="C10" s="1"/>
      <c r="D10" s="1" t="s">
        <v>18</v>
      </c>
      <c r="E10" s="2" t="s">
        <v>12</v>
      </c>
      <c r="F10" s="2" t="s">
        <v>13</v>
      </c>
      <c r="G10" s="2" t="s">
        <v>13</v>
      </c>
    </row>
    <row r="11" ht="15.75" customHeight="1">
      <c r="A11" s="1" t="s">
        <v>19</v>
      </c>
      <c r="B11" s="1">
        <v>1.0</v>
      </c>
      <c r="C11" s="1"/>
      <c r="D11" s="1" t="s">
        <v>19</v>
      </c>
      <c r="E11" s="2" t="s">
        <v>20</v>
      </c>
      <c r="F11" s="2" t="s">
        <v>13</v>
      </c>
      <c r="G11" s="2" t="s">
        <v>13</v>
      </c>
    </row>
    <row r="12" ht="15.75" customHeight="1">
      <c r="A12" s="1" t="s">
        <v>21</v>
      </c>
      <c r="B12" s="1">
        <v>1.0</v>
      </c>
      <c r="C12" s="1"/>
      <c r="D12" s="1" t="s">
        <v>21</v>
      </c>
      <c r="E12" s="2" t="s">
        <v>22</v>
      </c>
      <c r="F12" s="2" t="s">
        <v>22</v>
      </c>
      <c r="G12" s="2" t="s">
        <v>22</v>
      </c>
    </row>
    <row r="13" ht="15.75" customHeight="1">
      <c r="A13" s="1" t="s">
        <v>23</v>
      </c>
      <c r="B13" s="1">
        <v>1.0</v>
      </c>
      <c r="C13" s="1"/>
      <c r="D13" s="1" t="s">
        <v>23</v>
      </c>
      <c r="E13" s="2" t="s">
        <v>24</v>
      </c>
      <c r="F13" s="2" t="s">
        <v>13</v>
      </c>
      <c r="G13" s="2" t="s">
        <v>13</v>
      </c>
    </row>
    <row r="14" ht="15.75" customHeight="1">
      <c r="A14" s="1" t="s">
        <v>25</v>
      </c>
      <c r="B14" s="1">
        <v>1.0</v>
      </c>
      <c r="C14" s="1" t="s">
        <v>26</v>
      </c>
      <c r="D14" s="3" t="s">
        <v>27</v>
      </c>
      <c r="E14" s="2" t="s">
        <v>20</v>
      </c>
      <c r="F14" s="2" t="s">
        <v>13</v>
      </c>
      <c r="G14" s="2" t="s">
        <v>13</v>
      </c>
    </row>
    <row r="15" ht="15.75" customHeight="1">
      <c r="A15" s="1" t="s">
        <v>28</v>
      </c>
      <c r="B15" s="1">
        <v>1.0</v>
      </c>
      <c r="C15" s="1" t="s">
        <v>29</v>
      </c>
      <c r="D15" s="3" t="s">
        <v>27</v>
      </c>
      <c r="E15" s="2" t="s">
        <v>20</v>
      </c>
      <c r="F15" s="2" t="s">
        <v>13</v>
      </c>
      <c r="G15" s="2" t="s">
        <v>13</v>
      </c>
    </row>
    <row r="16" ht="15.75" customHeight="1">
      <c r="A16" s="1" t="s">
        <v>30</v>
      </c>
      <c r="B16" s="1">
        <v>1.0</v>
      </c>
      <c r="C16" s="1" t="s">
        <v>31</v>
      </c>
      <c r="D16" s="3" t="s">
        <v>32</v>
      </c>
      <c r="E16" s="2" t="s">
        <v>24</v>
      </c>
      <c r="F16" s="2" t="s">
        <v>13</v>
      </c>
      <c r="G16" s="2" t="s">
        <v>13</v>
      </c>
    </row>
    <row r="17" ht="15.75" customHeight="1">
      <c r="A17" s="1" t="s">
        <v>33</v>
      </c>
      <c r="B17" s="1">
        <v>1.0</v>
      </c>
      <c r="C17" s="1"/>
      <c r="D17" s="1" t="s">
        <v>33</v>
      </c>
      <c r="E17" s="2" t="s">
        <v>24</v>
      </c>
      <c r="F17" s="2" t="s">
        <v>13</v>
      </c>
      <c r="G17" s="2" t="s">
        <v>13</v>
      </c>
    </row>
    <row r="18" ht="15.75" customHeight="1">
      <c r="A18" s="1" t="s">
        <v>34</v>
      </c>
      <c r="B18" s="1">
        <v>1.0</v>
      </c>
      <c r="C18" s="1"/>
      <c r="D18" s="1" t="s">
        <v>34</v>
      </c>
      <c r="E18" s="2" t="s">
        <v>20</v>
      </c>
      <c r="F18" s="2" t="s">
        <v>13</v>
      </c>
      <c r="G18" s="2" t="s">
        <v>13</v>
      </c>
    </row>
    <row r="19" ht="15.75" customHeight="1">
      <c r="A19" s="1" t="s">
        <v>35</v>
      </c>
      <c r="B19" s="1">
        <v>2.0</v>
      </c>
      <c r="C19" s="1"/>
      <c r="D19" s="1" t="s">
        <v>35</v>
      </c>
      <c r="E19" s="2" t="s">
        <v>20</v>
      </c>
      <c r="F19" s="2" t="s">
        <v>13</v>
      </c>
      <c r="G19" s="2" t="s">
        <v>13</v>
      </c>
    </row>
    <row r="20" ht="15.75" customHeight="1">
      <c r="A20" s="1" t="s">
        <v>36</v>
      </c>
      <c r="B20" s="1">
        <v>1.0</v>
      </c>
      <c r="C20" s="1"/>
      <c r="D20" s="1" t="s">
        <v>36</v>
      </c>
      <c r="E20" s="2" t="s">
        <v>24</v>
      </c>
      <c r="F20" s="2" t="s">
        <v>13</v>
      </c>
      <c r="G20" s="2" t="s">
        <v>13</v>
      </c>
    </row>
    <row r="21" ht="15.75" customHeight="1">
      <c r="A21" s="1" t="s">
        <v>37</v>
      </c>
      <c r="B21" s="1">
        <v>1.0</v>
      </c>
      <c r="C21" s="1" t="s">
        <v>38</v>
      </c>
      <c r="D21" s="3" t="s">
        <v>39</v>
      </c>
      <c r="E21" s="2" t="s">
        <v>40</v>
      </c>
      <c r="F21" s="2" t="s">
        <v>40</v>
      </c>
      <c r="G21" s="2" t="s">
        <v>41</v>
      </c>
    </row>
    <row r="22" ht="15.75" customHeight="1">
      <c r="A22" s="1" t="s">
        <v>42</v>
      </c>
      <c r="B22" s="1">
        <v>1.0</v>
      </c>
      <c r="C22" s="1" t="s">
        <v>38</v>
      </c>
      <c r="D22" s="3" t="s">
        <v>43</v>
      </c>
      <c r="E22" s="2" t="s">
        <v>40</v>
      </c>
      <c r="F22" s="2" t="s">
        <v>40</v>
      </c>
      <c r="G22" s="2" t="s">
        <v>41</v>
      </c>
    </row>
    <row r="23" ht="15.75" customHeight="1">
      <c r="A23" s="1" t="s">
        <v>44</v>
      </c>
      <c r="B23" s="1">
        <v>3.0</v>
      </c>
      <c r="C23" s="1"/>
      <c r="D23" s="1" t="s">
        <v>44</v>
      </c>
      <c r="E23" s="2" t="s">
        <v>44</v>
      </c>
      <c r="F23" s="2" t="s">
        <v>44</v>
      </c>
      <c r="G23" s="2" t="s">
        <v>44</v>
      </c>
    </row>
    <row r="24" ht="15.75" customHeight="1">
      <c r="A24" s="1" t="s">
        <v>45</v>
      </c>
      <c r="B24" s="1">
        <v>1.0</v>
      </c>
      <c r="C24" s="1"/>
      <c r="D24" s="1" t="s">
        <v>45</v>
      </c>
      <c r="E24" s="2" t="s">
        <v>46</v>
      </c>
      <c r="F24" s="2" t="s">
        <v>46</v>
      </c>
      <c r="G24" s="2" t="s">
        <v>46</v>
      </c>
    </row>
    <row r="25" ht="15.75" customHeight="1">
      <c r="A25" s="1" t="s">
        <v>47</v>
      </c>
      <c r="B25" s="1">
        <v>1.0</v>
      </c>
      <c r="C25" s="1"/>
      <c r="D25" s="1" t="s">
        <v>47</v>
      </c>
      <c r="E25" s="2" t="s">
        <v>48</v>
      </c>
      <c r="F25" s="2" t="s">
        <v>49</v>
      </c>
      <c r="G25" s="2" t="s">
        <v>49</v>
      </c>
    </row>
    <row r="26" ht="15.75" customHeight="1">
      <c r="A26" s="1" t="s">
        <v>50</v>
      </c>
      <c r="B26" s="1">
        <v>1.0</v>
      </c>
      <c r="C26" s="1"/>
      <c r="D26" s="1" t="s">
        <v>50</v>
      </c>
      <c r="E26" s="2" t="s">
        <v>51</v>
      </c>
      <c r="F26" s="2" t="s">
        <v>52</v>
      </c>
      <c r="G26" s="2" t="s">
        <v>52</v>
      </c>
    </row>
    <row r="27" ht="15.75" customHeight="1">
      <c r="A27" s="1" t="s">
        <v>53</v>
      </c>
      <c r="B27" s="1">
        <v>1.0</v>
      </c>
      <c r="C27" s="1"/>
      <c r="D27" s="1" t="s">
        <v>53</v>
      </c>
      <c r="E27" s="2" t="s">
        <v>41</v>
      </c>
      <c r="F27" s="2" t="s">
        <v>41</v>
      </c>
      <c r="G27" s="2" t="s">
        <v>41</v>
      </c>
    </row>
    <row r="28" ht="15.75" customHeight="1">
      <c r="A28" s="1" t="s">
        <v>54</v>
      </c>
      <c r="B28" s="1">
        <v>1.0</v>
      </c>
      <c r="C28" s="1"/>
      <c r="D28" s="1" t="s">
        <v>54</v>
      </c>
      <c r="E28" s="2" t="s">
        <v>41</v>
      </c>
      <c r="F28" s="2" t="s">
        <v>41</v>
      </c>
      <c r="G28" s="2" t="s">
        <v>41</v>
      </c>
    </row>
    <row r="29" ht="15.75" customHeight="1">
      <c r="A29" s="1" t="s">
        <v>55</v>
      </c>
      <c r="B29" s="1">
        <v>1.0</v>
      </c>
      <c r="C29" s="1"/>
      <c r="D29" s="1" t="s">
        <v>55</v>
      </c>
      <c r="E29" s="2" t="s">
        <v>51</v>
      </c>
      <c r="F29" s="2" t="s">
        <v>52</v>
      </c>
      <c r="G29" s="2" t="s">
        <v>52</v>
      </c>
    </row>
    <row r="30" ht="15.75" customHeight="1">
      <c r="A30" s="1" t="s">
        <v>56</v>
      </c>
      <c r="B30" s="1">
        <v>1.0</v>
      </c>
      <c r="C30" s="1" t="s">
        <v>57</v>
      </c>
      <c r="D30" s="3" t="s">
        <v>58</v>
      </c>
      <c r="E30" s="2" t="s">
        <v>24</v>
      </c>
      <c r="F30" s="2" t="s">
        <v>13</v>
      </c>
      <c r="G30" s="2" t="s">
        <v>13</v>
      </c>
    </row>
    <row r="31" ht="15.75" customHeight="1">
      <c r="A31" s="1" t="s">
        <v>59</v>
      </c>
      <c r="B31" s="1">
        <v>2.0</v>
      </c>
      <c r="C31" s="1" t="s">
        <v>31</v>
      </c>
      <c r="D31" s="3" t="s">
        <v>60</v>
      </c>
      <c r="E31" s="2" t="s">
        <v>61</v>
      </c>
      <c r="F31" s="2" t="s">
        <v>61</v>
      </c>
      <c r="G31" s="2" t="s">
        <v>61</v>
      </c>
    </row>
    <row r="32" ht="15.75" customHeight="1">
      <c r="A32" s="1" t="s">
        <v>59</v>
      </c>
      <c r="B32" s="1"/>
      <c r="C32" s="1"/>
      <c r="D32" s="1" t="s">
        <v>59</v>
      </c>
      <c r="E32" s="2" t="s">
        <v>41</v>
      </c>
      <c r="F32" s="2" t="s">
        <v>61</v>
      </c>
      <c r="G32" s="2" t="s">
        <v>61</v>
      </c>
    </row>
    <row r="33" ht="15.75" customHeight="1">
      <c r="A33" s="1" t="s">
        <v>60</v>
      </c>
      <c r="B33" s="1">
        <v>9.0</v>
      </c>
      <c r="C33" s="1"/>
      <c r="D33" s="1" t="s">
        <v>60</v>
      </c>
      <c r="E33" s="2" t="s">
        <v>61</v>
      </c>
      <c r="F33" s="2" t="s">
        <v>61</v>
      </c>
      <c r="G33" s="2" t="s">
        <v>61</v>
      </c>
    </row>
    <row r="34" ht="15.75" customHeight="1">
      <c r="A34" s="1" t="s">
        <v>62</v>
      </c>
      <c r="B34" s="1">
        <v>4.0</v>
      </c>
      <c r="C34" s="1"/>
      <c r="D34" s="1" t="s">
        <v>62</v>
      </c>
      <c r="E34" s="2" t="s">
        <v>61</v>
      </c>
      <c r="F34" s="2" t="s">
        <v>61</v>
      </c>
      <c r="G34" s="2" t="s">
        <v>61</v>
      </c>
    </row>
    <row r="35" ht="15.75" customHeight="1">
      <c r="A35" s="1" t="s">
        <v>63</v>
      </c>
      <c r="B35" s="1">
        <v>1.0</v>
      </c>
      <c r="C35" s="1"/>
      <c r="D35" s="1" t="s">
        <v>63</v>
      </c>
      <c r="E35" s="2" t="s">
        <v>24</v>
      </c>
      <c r="F35" s="2" t="s">
        <v>13</v>
      </c>
      <c r="G35" s="2" t="s">
        <v>13</v>
      </c>
    </row>
    <row r="36" ht="15.75" customHeight="1">
      <c r="A36" s="1" t="s">
        <v>64</v>
      </c>
      <c r="B36" s="1">
        <v>1.0</v>
      </c>
      <c r="C36" s="1"/>
      <c r="D36" s="1" t="s">
        <v>64</v>
      </c>
      <c r="E36" s="2" t="s">
        <v>24</v>
      </c>
      <c r="F36" s="2" t="s">
        <v>13</v>
      </c>
      <c r="G36" s="2" t="s">
        <v>13</v>
      </c>
    </row>
    <row r="37" ht="15.75" customHeight="1">
      <c r="A37" s="1" t="s">
        <v>65</v>
      </c>
      <c r="B37" s="1">
        <v>1.0</v>
      </c>
      <c r="C37" s="1"/>
      <c r="D37" s="1" t="s">
        <v>65</v>
      </c>
      <c r="E37" s="2" t="s">
        <v>51</v>
      </c>
      <c r="F37" s="2" t="s">
        <v>52</v>
      </c>
      <c r="G37" s="2" t="s">
        <v>52</v>
      </c>
    </row>
    <row r="38" ht="15.75" customHeight="1">
      <c r="A38" s="1" t="s">
        <v>66</v>
      </c>
      <c r="B38" s="1">
        <v>1.0</v>
      </c>
      <c r="C38" s="1" t="s">
        <v>67</v>
      </c>
      <c r="D38" s="3" t="s">
        <v>59</v>
      </c>
      <c r="E38" s="2" t="s">
        <v>59</v>
      </c>
      <c r="F38" s="2" t="s">
        <v>59</v>
      </c>
      <c r="G38" s="2" t="s">
        <v>41</v>
      </c>
    </row>
    <row r="39" ht="15.75" customHeight="1">
      <c r="A39" s="1" t="s">
        <v>68</v>
      </c>
      <c r="B39" s="1">
        <v>1.0</v>
      </c>
      <c r="C39" s="1" t="s">
        <v>69</v>
      </c>
      <c r="D39" s="3" t="s">
        <v>62</v>
      </c>
      <c r="E39" s="2" t="s">
        <v>61</v>
      </c>
      <c r="F39" s="2" t="s">
        <v>61</v>
      </c>
      <c r="G39" s="2" t="s">
        <v>61</v>
      </c>
    </row>
    <row r="40" ht="15.75" customHeight="1">
      <c r="A40" s="1" t="s">
        <v>70</v>
      </c>
      <c r="B40" s="1">
        <v>1.0</v>
      </c>
      <c r="C40" s="1"/>
      <c r="D40" s="1" t="s">
        <v>70</v>
      </c>
      <c r="E40" s="2" t="s">
        <v>51</v>
      </c>
      <c r="F40" s="2" t="s">
        <v>52</v>
      </c>
      <c r="G40" s="2" t="s">
        <v>52</v>
      </c>
    </row>
    <row r="41" ht="15.75" customHeight="1">
      <c r="A41" s="1" t="s">
        <v>71</v>
      </c>
      <c r="B41" s="1">
        <v>2.0</v>
      </c>
      <c r="C41" s="1"/>
      <c r="D41" s="1" t="s">
        <v>71</v>
      </c>
      <c r="E41" s="2" t="s">
        <v>72</v>
      </c>
      <c r="F41" s="2" t="s">
        <v>72</v>
      </c>
      <c r="G41" s="2" t="s">
        <v>72</v>
      </c>
    </row>
    <row r="42" ht="15.75" customHeight="1">
      <c r="A42" s="1" t="s">
        <v>73</v>
      </c>
      <c r="B42" s="1">
        <v>1.0</v>
      </c>
      <c r="C42" s="1"/>
      <c r="D42" s="1" t="s">
        <v>73</v>
      </c>
      <c r="E42" s="2" t="s">
        <v>72</v>
      </c>
      <c r="F42" s="2" t="s">
        <v>72</v>
      </c>
      <c r="G42" s="2" t="s">
        <v>72</v>
      </c>
    </row>
    <row r="43" ht="15.75" customHeight="1">
      <c r="A43" s="1" t="s">
        <v>74</v>
      </c>
      <c r="B43" s="1">
        <v>1.0</v>
      </c>
      <c r="C43" s="1"/>
      <c r="D43" s="1" t="s">
        <v>74</v>
      </c>
      <c r="E43" s="2" t="s">
        <v>72</v>
      </c>
      <c r="F43" s="2" t="s">
        <v>72</v>
      </c>
      <c r="G43" s="2" t="s">
        <v>72</v>
      </c>
    </row>
    <row r="44" ht="15.75" customHeight="1">
      <c r="A44" s="1" t="s">
        <v>75</v>
      </c>
      <c r="B44" s="1">
        <v>1.0</v>
      </c>
      <c r="C44" s="1"/>
      <c r="D44" s="1" t="s">
        <v>75</v>
      </c>
      <c r="E44" s="2" t="s">
        <v>76</v>
      </c>
      <c r="F44" s="2" t="s">
        <v>49</v>
      </c>
      <c r="G44" s="2" t="s">
        <v>49</v>
      </c>
    </row>
    <row r="45" ht="15.75" customHeight="1">
      <c r="A45" s="1" t="s">
        <v>77</v>
      </c>
      <c r="B45" s="1">
        <v>1.0</v>
      </c>
      <c r="C45" s="1"/>
      <c r="D45" s="1" t="s">
        <v>77</v>
      </c>
      <c r="E45" s="2" t="s">
        <v>77</v>
      </c>
      <c r="F45" s="2" t="s">
        <v>77</v>
      </c>
      <c r="G45" s="2" t="s">
        <v>78</v>
      </c>
    </row>
    <row r="46" ht="15.75" customHeight="1">
      <c r="A46" s="1" t="s">
        <v>79</v>
      </c>
      <c r="B46" s="1">
        <v>1.0</v>
      </c>
      <c r="C46" s="1" t="s">
        <v>80</v>
      </c>
      <c r="D46" s="3" t="s">
        <v>81</v>
      </c>
      <c r="E46" s="2" t="s">
        <v>82</v>
      </c>
      <c r="F46" s="2" t="s">
        <v>83</v>
      </c>
      <c r="G46" s="2" t="s">
        <v>83</v>
      </c>
    </row>
    <row r="47" ht="15.75" customHeight="1">
      <c r="A47" s="1" t="s">
        <v>84</v>
      </c>
      <c r="B47" s="1">
        <v>1.0</v>
      </c>
      <c r="C47" s="1"/>
      <c r="D47" s="1" t="s">
        <v>84</v>
      </c>
      <c r="E47" s="2" t="s">
        <v>85</v>
      </c>
      <c r="F47" s="2" t="s">
        <v>85</v>
      </c>
      <c r="G47" s="2" t="s">
        <v>85</v>
      </c>
    </row>
    <row r="48" ht="15.75" customHeight="1">
      <c r="A48" s="1" t="s">
        <v>86</v>
      </c>
      <c r="B48" s="1">
        <v>1.0</v>
      </c>
      <c r="C48" s="1" t="s">
        <v>87</v>
      </c>
      <c r="D48" s="3" t="s">
        <v>11</v>
      </c>
      <c r="E48" s="2" t="s">
        <v>12</v>
      </c>
      <c r="F48" s="2" t="s">
        <v>13</v>
      </c>
      <c r="G48" s="2" t="s">
        <v>13</v>
      </c>
    </row>
    <row r="49" ht="15.75" customHeight="1">
      <c r="A49" s="1" t="s">
        <v>88</v>
      </c>
      <c r="B49" s="1">
        <v>1.0</v>
      </c>
      <c r="C49" s="1"/>
      <c r="D49" s="1" t="s">
        <v>88</v>
      </c>
      <c r="E49" s="2" t="s">
        <v>89</v>
      </c>
      <c r="F49" s="2" t="s">
        <v>52</v>
      </c>
      <c r="G49" s="2" t="s">
        <v>52</v>
      </c>
    </row>
    <row r="50" ht="15.75" customHeight="1">
      <c r="A50" s="1" t="s">
        <v>90</v>
      </c>
      <c r="B50" s="1">
        <v>1.0</v>
      </c>
      <c r="C50" s="1" t="s">
        <v>91</v>
      </c>
      <c r="D50" s="3" t="s">
        <v>92</v>
      </c>
      <c r="E50" s="2" t="s">
        <v>85</v>
      </c>
      <c r="F50" s="2" t="s">
        <v>85</v>
      </c>
      <c r="G50" s="2" t="s">
        <v>85</v>
      </c>
    </row>
    <row r="51" ht="15.75" customHeight="1">
      <c r="A51" s="1" t="s">
        <v>93</v>
      </c>
      <c r="B51" s="1">
        <v>3.0</v>
      </c>
      <c r="C51" s="1"/>
      <c r="D51" s="1" t="s">
        <v>93</v>
      </c>
      <c r="E51" s="2" t="s">
        <v>94</v>
      </c>
      <c r="F51" s="2" t="s">
        <v>94</v>
      </c>
      <c r="G51" s="2" t="s">
        <v>95</v>
      </c>
    </row>
    <row r="52" ht="15.75" customHeight="1">
      <c r="A52" s="1" t="s">
        <v>96</v>
      </c>
      <c r="B52" s="1">
        <v>1.0</v>
      </c>
      <c r="C52" s="1"/>
      <c r="D52" s="1" t="s">
        <v>96</v>
      </c>
      <c r="E52" s="2" t="s">
        <v>24</v>
      </c>
      <c r="F52" s="2" t="s">
        <v>13</v>
      </c>
      <c r="G52" s="2" t="s">
        <v>13</v>
      </c>
    </row>
    <row r="53" ht="15.75" customHeight="1">
      <c r="A53" s="1" t="s">
        <v>97</v>
      </c>
      <c r="B53" s="1">
        <v>1.0</v>
      </c>
      <c r="C53" s="1" t="s">
        <v>98</v>
      </c>
      <c r="D53" s="3" t="s">
        <v>62</v>
      </c>
      <c r="E53" s="2" t="s">
        <v>61</v>
      </c>
      <c r="F53" s="2" t="s">
        <v>61</v>
      </c>
      <c r="G53" s="2" t="s">
        <v>61</v>
      </c>
    </row>
    <row r="54" ht="15.75" customHeight="1">
      <c r="A54" s="4" t="s">
        <v>99</v>
      </c>
      <c r="B54" s="1"/>
      <c r="C54" s="5" t="s">
        <v>100</v>
      </c>
      <c r="D54" s="5" t="s">
        <v>10</v>
      </c>
      <c r="E54" s="6" t="s">
        <v>9</v>
      </c>
      <c r="F54" s="7" t="s">
        <v>9</v>
      </c>
      <c r="G54" s="6" t="s">
        <v>9</v>
      </c>
    </row>
    <row r="55" ht="15.75" customHeight="1">
      <c r="A55" s="1" t="s">
        <v>101</v>
      </c>
      <c r="B55" s="1">
        <v>1.0</v>
      </c>
      <c r="C55" s="1"/>
      <c r="D55" s="1" t="s">
        <v>101</v>
      </c>
      <c r="E55" s="2" t="s">
        <v>101</v>
      </c>
      <c r="F55" s="2" t="s">
        <v>101</v>
      </c>
      <c r="G55" s="2" t="s">
        <v>95</v>
      </c>
    </row>
    <row r="56" ht="15.75" customHeight="1">
      <c r="A56" s="1" t="s">
        <v>102</v>
      </c>
      <c r="B56" s="1">
        <v>5.0</v>
      </c>
      <c r="C56" s="1" t="s">
        <v>103</v>
      </c>
      <c r="D56" s="3" t="s">
        <v>102</v>
      </c>
      <c r="E56" s="2" t="s">
        <v>102</v>
      </c>
      <c r="F56" s="2" t="s">
        <v>102</v>
      </c>
      <c r="G56" s="2" t="s">
        <v>102</v>
      </c>
    </row>
    <row r="57" ht="15.75" customHeight="1">
      <c r="A57" s="1" t="s">
        <v>104</v>
      </c>
      <c r="B57" s="1">
        <v>5.0</v>
      </c>
      <c r="C57" s="1"/>
      <c r="D57" s="1" t="s">
        <v>104</v>
      </c>
      <c r="E57" s="2" t="s">
        <v>105</v>
      </c>
      <c r="F57" s="2" t="s">
        <v>105</v>
      </c>
      <c r="G57" s="2" t="s">
        <v>105</v>
      </c>
    </row>
    <row r="58" ht="15.75" customHeight="1">
      <c r="A58" s="1" t="s">
        <v>106</v>
      </c>
      <c r="B58" s="1">
        <v>14.0</v>
      </c>
      <c r="C58" s="1"/>
      <c r="D58" s="1" t="s">
        <v>106</v>
      </c>
      <c r="E58" s="2" t="s">
        <v>105</v>
      </c>
      <c r="F58" s="2" t="s">
        <v>105</v>
      </c>
      <c r="G58" s="2" t="s">
        <v>105</v>
      </c>
    </row>
    <row r="59" ht="15.75" customHeight="1">
      <c r="A59" s="1" t="s">
        <v>107</v>
      </c>
      <c r="B59" s="1">
        <v>2.0</v>
      </c>
      <c r="C59" s="1"/>
      <c r="D59" s="1" t="s">
        <v>107</v>
      </c>
      <c r="E59" s="2" t="s">
        <v>105</v>
      </c>
      <c r="F59" s="2" t="s">
        <v>105</v>
      </c>
      <c r="G59" s="2" t="s">
        <v>105</v>
      </c>
    </row>
    <row r="60" ht="15.75" customHeight="1">
      <c r="A60" s="1" t="s">
        <v>108</v>
      </c>
      <c r="B60" s="1">
        <v>1.0</v>
      </c>
      <c r="C60" s="1"/>
      <c r="D60" s="1" t="s">
        <v>108</v>
      </c>
      <c r="E60" s="2" t="s">
        <v>109</v>
      </c>
      <c r="F60" s="2" t="s">
        <v>110</v>
      </c>
      <c r="G60" s="2" t="s">
        <v>110</v>
      </c>
    </row>
    <row r="61" ht="15.75" customHeight="1">
      <c r="A61" s="1" t="s">
        <v>111</v>
      </c>
      <c r="B61" s="1">
        <v>1.0</v>
      </c>
      <c r="C61" s="1"/>
      <c r="D61" s="1" t="s">
        <v>111</v>
      </c>
      <c r="E61" s="2" t="s">
        <v>112</v>
      </c>
      <c r="F61" s="2" t="s">
        <v>110</v>
      </c>
      <c r="G61" s="2" t="s">
        <v>110</v>
      </c>
    </row>
    <row r="62" ht="15.75" customHeight="1">
      <c r="A62" s="1" t="s">
        <v>113</v>
      </c>
      <c r="B62" s="1">
        <v>1.0</v>
      </c>
      <c r="C62" s="1" t="s">
        <v>114</v>
      </c>
      <c r="D62" s="3" t="s">
        <v>115</v>
      </c>
      <c r="E62" s="2" t="s">
        <v>112</v>
      </c>
      <c r="F62" s="2" t="s">
        <v>110</v>
      </c>
      <c r="G62" s="2" t="s">
        <v>110</v>
      </c>
    </row>
    <row r="63" ht="15.75" customHeight="1">
      <c r="A63" s="1" t="s">
        <v>116</v>
      </c>
      <c r="B63" s="1">
        <v>1.0</v>
      </c>
      <c r="C63" s="1"/>
      <c r="D63" s="1" t="s">
        <v>116</v>
      </c>
      <c r="E63" s="2" t="s">
        <v>105</v>
      </c>
      <c r="F63" s="2" t="s">
        <v>105</v>
      </c>
      <c r="G63" s="2" t="s">
        <v>105</v>
      </c>
    </row>
    <row r="64" ht="15.75" customHeight="1">
      <c r="A64" s="1" t="s">
        <v>117</v>
      </c>
      <c r="B64" s="1">
        <v>1.0</v>
      </c>
      <c r="C64" s="1" t="s">
        <v>118</v>
      </c>
      <c r="D64" s="3" t="s">
        <v>119</v>
      </c>
      <c r="E64" s="2" t="s">
        <v>120</v>
      </c>
      <c r="F64" s="2" t="s">
        <v>120</v>
      </c>
      <c r="G64" s="2" t="s">
        <v>120</v>
      </c>
    </row>
    <row r="65" ht="15.75" customHeight="1">
      <c r="A65" s="1" t="s">
        <v>121</v>
      </c>
      <c r="B65" s="1">
        <v>1.0</v>
      </c>
      <c r="C65" s="1"/>
      <c r="D65" s="1" t="s">
        <v>121</v>
      </c>
      <c r="E65" s="2" t="s">
        <v>122</v>
      </c>
      <c r="F65" s="2" t="s">
        <v>122</v>
      </c>
      <c r="G65" s="2" t="s">
        <v>123</v>
      </c>
    </row>
    <row r="66" ht="15.75" customHeight="1">
      <c r="A66" s="1" t="s">
        <v>124</v>
      </c>
      <c r="B66" s="1">
        <v>1.0</v>
      </c>
      <c r="C66" s="1" t="s">
        <v>125</v>
      </c>
      <c r="D66" s="3" t="s">
        <v>126</v>
      </c>
      <c r="E66" s="2" t="s">
        <v>126</v>
      </c>
      <c r="F66" s="2" t="s">
        <v>126</v>
      </c>
      <c r="G66" s="2" t="s">
        <v>127</v>
      </c>
    </row>
    <row r="67" ht="15.75" customHeight="1">
      <c r="A67" s="1" t="s">
        <v>128</v>
      </c>
      <c r="B67" s="1">
        <v>5.0</v>
      </c>
      <c r="C67" s="1"/>
      <c r="D67" s="1" t="s">
        <v>128</v>
      </c>
      <c r="E67" s="2" t="s">
        <v>105</v>
      </c>
      <c r="F67" s="2" t="s">
        <v>105</v>
      </c>
      <c r="G67" s="2" t="s">
        <v>105</v>
      </c>
    </row>
    <row r="68" ht="15.75" customHeight="1">
      <c r="A68" s="1" t="s">
        <v>129</v>
      </c>
      <c r="B68" s="1">
        <v>2.0</v>
      </c>
      <c r="C68" s="1" t="s">
        <v>130</v>
      </c>
      <c r="D68" s="3" t="s">
        <v>128</v>
      </c>
      <c r="E68" s="2" t="s">
        <v>105</v>
      </c>
      <c r="F68" s="2" t="s">
        <v>105</v>
      </c>
      <c r="G68" s="2" t="s">
        <v>105</v>
      </c>
    </row>
    <row r="69" ht="15.75" customHeight="1">
      <c r="A69" s="1" t="s">
        <v>131</v>
      </c>
      <c r="B69" s="1">
        <v>1.0</v>
      </c>
      <c r="C69" s="1"/>
      <c r="D69" s="1" t="s">
        <v>131</v>
      </c>
      <c r="E69" s="2" t="s">
        <v>112</v>
      </c>
      <c r="F69" s="2" t="s">
        <v>110</v>
      </c>
      <c r="G69" s="2" t="s">
        <v>110</v>
      </c>
    </row>
    <row r="70" ht="15.75" customHeight="1">
      <c r="A70" s="1" t="s">
        <v>132</v>
      </c>
      <c r="B70" s="1">
        <v>1.0</v>
      </c>
      <c r="C70" s="1" t="s">
        <v>133</v>
      </c>
      <c r="D70" s="3" t="s">
        <v>134</v>
      </c>
      <c r="E70" s="2" t="s">
        <v>112</v>
      </c>
      <c r="F70" s="2" t="s">
        <v>110</v>
      </c>
      <c r="G70" s="2" t="s">
        <v>110</v>
      </c>
    </row>
    <row r="71" ht="15.75" customHeight="1">
      <c r="A71" s="1" t="s">
        <v>135</v>
      </c>
      <c r="B71" s="1">
        <v>1.0</v>
      </c>
      <c r="C71" s="1"/>
      <c r="D71" s="1" t="s">
        <v>135</v>
      </c>
      <c r="E71" s="2" t="s">
        <v>120</v>
      </c>
      <c r="F71" s="2" t="s">
        <v>120</v>
      </c>
      <c r="G71" s="2" t="s">
        <v>120</v>
      </c>
    </row>
    <row r="72" ht="15.75" customHeight="1">
      <c r="A72" s="1" t="s">
        <v>136</v>
      </c>
      <c r="B72" s="1">
        <v>1.0</v>
      </c>
      <c r="C72" s="1" t="s">
        <v>137</v>
      </c>
      <c r="D72" s="3" t="s">
        <v>138</v>
      </c>
      <c r="E72" s="2" t="s">
        <v>138</v>
      </c>
      <c r="F72" s="2" t="s">
        <v>138</v>
      </c>
      <c r="G72" s="2" t="s">
        <v>127</v>
      </c>
    </row>
    <row r="73" ht="15.75" customHeight="1">
      <c r="A73" s="1" t="s">
        <v>139</v>
      </c>
      <c r="B73" s="1">
        <v>1.0</v>
      </c>
      <c r="C73" s="1" t="s">
        <v>140</v>
      </c>
      <c r="D73" s="3" t="s">
        <v>141</v>
      </c>
      <c r="E73" s="2" t="s">
        <v>112</v>
      </c>
      <c r="F73" s="2" t="s">
        <v>110</v>
      </c>
      <c r="G73" s="2" t="s">
        <v>110</v>
      </c>
    </row>
    <row r="74" ht="15.75" customHeight="1">
      <c r="A74" s="1" t="s">
        <v>142</v>
      </c>
      <c r="B74" s="1">
        <v>2.0</v>
      </c>
      <c r="C74" s="1"/>
      <c r="D74" s="1" t="s">
        <v>142</v>
      </c>
      <c r="E74" s="2" t="s">
        <v>143</v>
      </c>
      <c r="F74" s="2" t="s">
        <v>143</v>
      </c>
      <c r="G74" s="2" t="s">
        <v>105</v>
      </c>
    </row>
    <row r="75" ht="15.75" customHeight="1">
      <c r="A75" s="1" t="s">
        <v>144</v>
      </c>
      <c r="B75" s="1">
        <v>1.0</v>
      </c>
      <c r="C75" s="1" t="s">
        <v>145</v>
      </c>
      <c r="D75" s="3" t="s">
        <v>146</v>
      </c>
      <c r="E75" s="2" t="s">
        <v>112</v>
      </c>
      <c r="F75" s="2" t="s">
        <v>110</v>
      </c>
      <c r="G75" s="2" t="s">
        <v>110</v>
      </c>
    </row>
    <row r="76" ht="15.75" customHeight="1">
      <c r="A76" s="1" t="s">
        <v>147</v>
      </c>
      <c r="B76" s="1">
        <v>1.0</v>
      </c>
      <c r="C76" s="1" t="s">
        <v>148</v>
      </c>
      <c r="D76" s="1" t="s">
        <v>147</v>
      </c>
      <c r="E76" s="2" t="s">
        <v>149</v>
      </c>
      <c r="F76" s="2" t="s">
        <v>150</v>
      </c>
      <c r="G76" s="2" t="s">
        <v>150</v>
      </c>
    </row>
    <row r="77" ht="15.75" customHeight="1">
      <c r="A77" s="1" t="s">
        <v>151</v>
      </c>
      <c r="B77" s="1">
        <v>1.0</v>
      </c>
      <c r="C77" s="1"/>
      <c r="D77" s="1" t="s">
        <v>151</v>
      </c>
      <c r="E77" s="2" t="s">
        <v>151</v>
      </c>
      <c r="F77" s="2" t="s">
        <v>151</v>
      </c>
      <c r="G77" s="2" t="s">
        <v>78</v>
      </c>
    </row>
    <row r="78" ht="15.75" customHeight="1">
      <c r="A78" s="1" t="s">
        <v>152</v>
      </c>
      <c r="B78" s="1">
        <v>1.0</v>
      </c>
      <c r="C78" s="1" t="s">
        <v>153</v>
      </c>
      <c r="D78" s="3" t="s">
        <v>154</v>
      </c>
      <c r="E78" s="2" t="s">
        <v>155</v>
      </c>
      <c r="F78" s="2" t="s">
        <v>155</v>
      </c>
      <c r="G78" s="2" t="s">
        <v>156</v>
      </c>
    </row>
    <row r="79" ht="15.75" customHeight="1">
      <c r="A79" s="1" t="s">
        <v>157</v>
      </c>
      <c r="B79" s="1">
        <v>1.0</v>
      </c>
      <c r="C79" s="1"/>
      <c r="D79" s="1" t="s">
        <v>157</v>
      </c>
      <c r="E79" s="2" t="s">
        <v>157</v>
      </c>
      <c r="F79" s="2" t="s">
        <v>157</v>
      </c>
      <c r="G79" s="2" t="s">
        <v>78</v>
      </c>
    </row>
    <row r="80" ht="15.75" customHeight="1">
      <c r="A80" s="1" t="s">
        <v>158</v>
      </c>
      <c r="B80" s="1">
        <v>1.0</v>
      </c>
      <c r="C80" s="1"/>
      <c r="D80" s="1" t="s">
        <v>158</v>
      </c>
      <c r="E80" s="2" t="s">
        <v>155</v>
      </c>
      <c r="F80" s="2" t="s">
        <v>155</v>
      </c>
      <c r="G80" s="2" t="s">
        <v>156</v>
      </c>
    </row>
    <row r="81" ht="15.75" customHeight="1">
      <c r="A81" s="1" t="s">
        <v>159</v>
      </c>
      <c r="B81" s="1">
        <v>1.0</v>
      </c>
      <c r="C81" s="1" t="s">
        <v>160</v>
      </c>
      <c r="D81" s="3" t="s">
        <v>149</v>
      </c>
      <c r="E81" s="2" t="s">
        <v>149</v>
      </c>
      <c r="F81" s="2" t="s">
        <v>150</v>
      </c>
      <c r="G81" s="2" t="s">
        <v>150</v>
      </c>
    </row>
    <row r="82" ht="15.75" customHeight="1">
      <c r="A82" s="1" t="s">
        <v>161</v>
      </c>
      <c r="B82" s="1">
        <v>1.0</v>
      </c>
      <c r="C82" s="1" t="s">
        <v>162</v>
      </c>
      <c r="D82" s="3" t="s">
        <v>151</v>
      </c>
      <c r="E82" s="2" t="s">
        <v>151</v>
      </c>
      <c r="F82" s="2" t="s">
        <v>151</v>
      </c>
      <c r="G82" s="2" t="s">
        <v>78</v>
      </c>
    </row>
    <row r="83" ht="15.75" customHeight="1">
      <c r="A83" s="1" t="s">
        <v>163</v>
      </c>
      <c r="B83" s="1">
        <v>1.0</v>
      </c>
      <c r="C83" s="1" t="s">
        <v>164</v>
      </c>
      <c r="D83" s="3" t="s">
        <v>165</v>
      </c>
      <c r="E83" s="2" t="s">
        <v>166</v>
      </c>
      <c r="F83" s="2" t="s">
        <v>166</v>
      </c>
      <c r="G83" s="2" t="s">
        <v>166</v>
      </c>
    </row>
    <row r="84" ht="15.75" customHeight="1">
      <c r="A84" s="1" t="s">
        <v>167</v>
      </c>
      <c r="B84" s="1">
        <v>1.0</v>
      </c>
      <c r="C84" s="1" t="s">
        <v>168</v>
      </c>
      <c r="D84" s="3" t="s">
        <v>169</v>
      </c>
      <c r="E84" s="2" t="s">
        <v>170</v>
      </c>
      <c r="F84" s="2" t="s">
        <v>170</v>
      </c>
      <c r="G84" s="2" t="s">
        <v>156</v>
      </c>
    </row>
    <row r="85" ht="15.75" customHeight="1">
      <c r="A85" s="1" t="s">
        <v>171</v>
      </c>
      <c r="B85" s="1">
        <v>1.0</v>
      </c>
      <c r="C85" s="1" t="s">
        <v>172</v>
      </c>
      <c r="D85" s="3" t="s">
        <v>173</v>
      </c>
      <c r="E85" s="2" t="s">
        <v>174</v>
      </c>
      <c r="F85" s="2" t="s">
        <v>174</v>
      </c>
      <c r="G85" s="2" t="s">
        <v>175</v>
      </c>
    </row>
    <row r="86" ht="15.75" customHeight="1">
      <c r="A86" s="1" t="s">
        <v>176</v>
      </c>
      <c r="B86" s="1">
        <v>1.0</v>
      </c>
      <c r="C86" s="1"/>
      <c r="D86" s="1" t="s">
        <v>176</v>
      </c>
      <c r="E86" s="2" t="s">
        <v>177</v>
      </c>
      <c r="F86" s="2" t="s">
        <v>177</v>
      </c>
      <c r="G86" s="2" t="s">
        <v>178</v>
      </c>
    </row>
    <row r="87" ht="15.75" customHeight="1">
      <c r="A87" s="1" t="s">
        <v>179</v>
      </c>
      <c r="B87" s="1">
        <v>1.0</v>
      </c>
      <c r="C87" s="1"/>
      <c r="D87" s="1" t="s">
        <v>179</v>
      </c>
      <c r="E87" s="2" t="s">
        <v>180</v>
      </c>
      <c r="F87" s="2" t="s">
        <v>181</v>
      </c>
      <c r="G87" s="2" t="s">
        <v>181</v>
      </c>
    </row>
    <row r="88" ht="15.75" customHeight="1">
      <c r="A88" s="1" t="s">
        <v>182</v>
      </c>
      <c r="B88" s="1">
        <v>1.0</v>
      </c>
      <c r="C88" s="1" t="s">
        <v>183</v>
      </c>
      <c r="D88" s="3" t="s">
        <v>184</v>
      </c>
      <c r="E88" s="2" t="s">
        <v>184</v>
      </c>
      <c r="F88" s="2" t="s">
        <v>185</v>
      </c>
      <c r="G88" s="2" t="s">
        <v>185</v>
      </c>
    </row>
    <row r="89" ht="15.75" customHeight="1">
      <c r="A89" s="1" t="s">
        <v>186</v>
      </c>
      <c r="B89" s="1">
        <v>1.0</v>
      </c>
      <c r="C89" s="1" t="s">
        <v>187</v>
      </c>
      <c r="D89" s="3" t="s">
        <v>188</v>
      </c>
      <c r="E89" s="2" t="s">
        <v>188</v>
      </c>
      <c r="F89" s="2" t="s">
        <v>185</v>
      </c>
      <c r="G89" s="2" t="s">
        <v>185</v>
      </c>
    </row>
    <row r="90" ht="15.75" customHeight="1">
      <c r="A90" s="1" t="s">
        <v>189</v>
      </c>
      <c r="B90" s="1">
        <v>2.0</v>
      </c>
      <c r="C90" s="1"/>
      <c r="D90" s="1" t="s">
        <v>189</v>
      </c>
      <c r="E90" s="2" t="s">
        <v>189</v>
      </c>
      <c r="F90" s="2" t="s">
        <v>150</v>
      </c>
      <c r="G90" s="2" t="s">
        <v>150</v>
      </c>
    </row>
    <row r="91" ht="15.75" customHeight="1">
      <c r="A91" s="1" t="s">
        <v>190</v>
      </c>
      <c r="B91" s="1">
        <v>2.0</v>
      </c>
      <c r="C91" s="1" t="s">
        <v>191</v>
      </c>
      <c r="D91" s="3" t="s">
        <v>190</v>
      </c>
      <c r="E91" s="2" t="s">
        <v>192</v>
      </c>
      <c r="F91" s="2" t="s">
        <v>192</v>
      </c>
      <c r="G91" s="2" t="s">
        <v>192</v>
      </c>
    </row>
    <row r="92" ht="15.75" customHeight="1">
      <c r="A92" s="1" t="s">
        <v>193</v>
      </c>
      <c r="B92" s="1">
        <v>2.0</v>
      </c>
      <c r="C92" s="1"/>
      <c r="D92" s="1" t="s">
        <v>193</v>
      </c>
      <c r="E92" s="2" t="s">
        <v>194</v>
      </c>
      <c r="F92" s="2" t="s">
        <v>194</v>
      </c>
      <c r="G92" s="2" t="s">
        <v>194</v>
      </c>
    </row>
    <row r="93" ht="15.75" customHeight="1">
      <c r="A93" s="1" t="s">
        <v>195</v>
      </c>
      <c r="B93" s="1">
        <v>4.0</v>
      </c>
      <c r="C93" s="1"/>
      <c r="D93" s="1" t="s">
        <v>195</v>
      </c>
      <c r="E93" s="2" t="s">
        <v>194</v>
      </c>
      <c r="F93" s="2" t="s">
        <v>194</v>
      </c>
      <c r="G93" s="2" t="s">
        <v>194</v>
      </c>
    </row>
    <row r="94" ht="15.75" customHeight="1">
      <c r="A94" s="1" t="s">
        <v>196</v>
      </c>
      <c r="B94" s="1">
        <v>1.0</v>
      </c>
      <c r="C94" s="1"/>
      <c r="D94" s="1" t="s">
        <v>196</v>
      </c>
      <c r="E94" s="2" t="s">
        <v>194</v>
      </c>
      <c r="F94" s="2" t="s">
        <v>194</v>
      </c>
      <c r="G94" s="2" t="s">
        <v>194</v>
      </c>
    </row>
    <row r="95" ht="15.75" customHeight="1">
      <c r="A95" s="1" t="s">
        <v>197</v>
      </c>
      <c r="B95" s="1">
        <v>1.0</v>
      </c>
      <c r="C95" s="1"/>
      <c r="D95" s="1" t="s">
        <v>197</v>
      </c>
      <c r="E95" s="2" t="s">
        <v>198</v>
      </c>
      <c r="F95" s="2" t="s">
        <v>83</v>
      </c>
      <c r="G95" s="2" t="s">
        <v>83</v>
      </c>
    </row>
    <row r="96" ht="15.75" customHeight="1">
      <c r="A96" s="1" t="s">
        <v>199</v>
      </c>
      <c r="B96" s="1">
        <v>1.0</v>
      </c>
      <c r="C96" s="1"/>
      <c r="D96" s="1" t="s">
        <v>199</v>
      </c>
      <c r="E96" s="2" t="s">
        <v>194</v>
      </c>
      <c r="F96" s="2" t="s">
        <v>194</v>
      </c>
      <c r="G96" s="2" t="s">
        <v>194</v>
      </c>
    </row>
    <row r="97" ht="15.75" customHeight="1">
      <c r="A97" s="1" t="s">
        <v>200</v>
      </c>
      <c r="B97" s="1">
        <v>1.0</v>
      </c>
      <c r="C97" s="1"/>
      <c r="D97" s="1" t="s">
        <v>200</v>
      </c>
      <c r="E97" s="2" t="s">
        <v>76</v>
      </c>
      <c r="F97" s="2" t="s">
        <v>49</v>
      </c>
      <c r="G97" s="2" t="s">
        <v>49</v>
      </c>
    </row>
    <row r="98" ht="15.75" customHeight="1">
      <c r="A98" s="1" t="s">
        <v>201</v>
      </c>
      <c r="B98" s="1">
        <v>3.0</v>
      </c>
      <c r="C98" s="1"/>
      <c r="D98" s="1" t="s">
        <v>201</v>
      </c>
      <c r="E98" s="2" t="s">
        <v>194</v>
      </c>
      <c r="F98" s="2" t="s">
        <v>194</v>
      </c>
      <c r="G98" s="2" t="s">
        <v>194</v>
      </c>
    </row>
    <row r="99" ht="15.75" customHeight="1">
      <c r="A99" s="1" t="s">
        <v>202</v>
      </c>
      <c r="B99" s="1">
        <v>1.0</v>
      </c>
      <c r="C99" s="1"/>
      <c r="D99" s="1" t="s">
        <v>202</v>
      </c>
      <c r="E99" s="2" t="s">
        <v>82</v>
      </c>
      <c r="F99" s="2" t="s">
        <v>83</v>
      </c>
      <c r="G99" s="2" t="s">
        <v>83</v>
      </c>
    </row>
    <row r="100" ht="15.75" customHeight="1">
      <c r="A100" s="1" t="s">
        <v>203</v>
      </c>
      <c r="B100" s="1">
        <v>1.0</v>
      </c>
      <c r="C100" s="1" t="s">
        <v>204</v>
      </c>
      <c r="D100" s="3" t="s">
        <v>193</v>
      </c>
      <c r="E100" s="2" t="s">
        <v>194</v>
      </c>
      <c r="F100" s="2" t="s">
        <v>194</v>
      </c>
      <c r="G100" s="2" t="s">
        <v>194</v>
      </c>
    </row>
    <row r="101" ht="15.75" customHeight="1">
      <c r="A101" s="1" t="s">
        <v>205</v>
      </c>
      <c r="B101" s="1">
        <v>1.0</v>
      </c>
      <c r="C101" s="1" t="s">
        <v>206</v>
      </c>
      <c r="D101" s="3" t="s">
        <v>193</v>
      </c>
      <c r="E101" s="2" t="s">
        <v>194</v>
      </c>
      <c r="F101" s="2" t="s">
        <v>194</v>
      </c>
      <c r="G101" s="2" t="s">
        <v>194</v>
      </c>
    </row>
    <row r="102" ht="15.75" customHeight="1">
      <c r="A102" s="1" t="s">
        <v>207</v>
      </c>
      <c r="B102" s="1">
        <v>1.0</v>
      </c>
      <c r="C102" s="1" t="s">
        <v>208</v>
      </c>
      <c r="D102" s="3" t="s">
        <v>196</v>
      </c>
      <c r="E102" s="2" t="s">
        <v>194</v>
      </c>
      <c r="F102" s="2" t="s">
        <v>194</v>
      </c>
      <c r="G102" s="2" t="s">
        <v>194</v>
      </c>
    </row>
    <row r="103" ht="15.75" customHeight="1">
      <c r="A103" s="1" t="s">
        <v>209</v>
      </c>
      <c r="B103" s="1">
        <v>1.0</v>
      </c>
      <c r="C103" s="1"/>
      <c r="D103" s="1" t="s">
        <v>209</v>
      </c>
      <c r="E103" s="2" t="s">
        <v>210</v>
      </c>
      <c r="F103" s="2" t="s">
        <v>211</v>
      </c>
      <c r="G103" s="2" t="s">
        <v>123</v>
      </c>
    </row>
    <row r="104" ht="15.75" customHeight="1">
      <c r="A104" s="1" t="s">
        <v>212</v>
      </c>
      <c r="B104" s="1">
        <v>1.0</v>
      </c>
      <c r="C104" s="1"/>
      <c r="D104" s="1" t="s">
        <v>212</v>
      </c>
      <c r="E104" s="2" t="s">
        <v>213</v>
      </c>
      <c r="F104" s="2" t="s">
        <v>211</v>
      </c>
      <c r="G104" s="2" t="s">
        <v>123</v>
      </c>
    </row>
    <row r="105" ht="15.75" customHeight="1">
      <c r="A105" s="1" t="s">
        <v>214</v>
      </c>
      <c r="B105" s="1">
        <v>1.0</v>
      </c>
      <c r="C105" s="1"/>
      <c r="D105" s="1" t="s">
        <v>214</v>
      </c>
      <c r="E105" s="2" t="s">
        <v>194</v>
      </c>
      <c r="F105" s="2" t="s">
        <v>194</v>
      </c>
      <c r="G105" s="2" t="s">
        <v>194</v>
      </c>
    </row>
    <row r="106" ht="15.75" customHeight="1">
      <c r="A106" s="1" t="s">
        <v>215</v>
      </c>
      <c r="B106" s="1">
        <v>1.0</v>
      </c>
      <c r="C106" s="1"/>
      <c r="D106" s="1" t="s">
        <v>215</v>
      </c>
      <c r="E106" s="2" t="s">
        <v>194</v>
      </c>
      <c r="F106" s="2" t="s">
        <v>194</v>
      </c>
      <c r="G106" s="2" t="s">
        <v>194</v>
      </c>
    </row>
    <row r="107" ht="15.75" customHeight="1">
      <c r="A107" s="1" t="s">
        <v>216</v>
      </c>
      <c r="B107" s="1">
        <v>1.0</v>
      </c>
      <c r="C107" s="1"/>
      <c r="D107" s="1" t="s">
        <v>216</v>
      </c>
      <c r="E107" s="2" t="s">
        <v>217</v>
      </c>
      <c r="F107" s="2" t="s">
        <v>83</v>
      </c>
      <c r="G107" s="2" t="s">
        <v>83</v>
      </c>
    </row>
    <row r="108" ht="15.75" customHeight="1">
      <c r="A108" s="1" t="s">
        <v>218</v>
      </c>
      <c r="B108" s="1">
        <v>2.0</v>
      </c>
      <c r="C108" s="1" t="s">
        <v>219</v>
      </c>
      <c r="D108" s="3" t="s">
        <v>195</v>
      </c>
      <c r="E108" s="2" t="s">
        <v>194</v>
      </c>
      <c r="F108" s="2" t="s">
        <v>194</v>
      </c>
      <c r="G108" s="2" t="s">
        <v>194</v>
      </c>
    </row>
    <row r="109" ht="15.75" customHeight="1">
      <c r="A109" s="1" t="s">
        <v>220</v>
      </c>
      <c r="B109" s="1">
        <v>1.0</v>
      </c>
      <c r="C109" s="1" t="s">
        <v>221</v>
      </c>
      <c r="D109" s="3" t="s">
        <v>196</v>
      </c>
      <c r="E109" s="2" t="s">
        <v>194</v>
      </c>
      <c r="F109" s="2" t="s">
        <v>194</v>
      </c>
      <c r="G109" s="2" t="s">
        <v>194</v>
      </c>
    </row>
    <row r="110" ht="15.75" customHeight="1">
      <c r="A110" s="1" t="s">
        <v>222</v>
      </c>
      <c r="B110" s="1">
        <v>1.0</v>
      </c>
      <c r="C110" s="1" t="s">
        <v>223</v>
      </c>
      <c r="D110" s="3" t="s">
        <v>214</v>
      </c>
      <c r="E110" s="2" t="s">
        <v>194</v>
      </c>
      <c r="F110" s="2" t="s">
        <v>194</v>
      </c>
      <c r="G110" s="2" t="s">
        <v>194</v>
      </c>
    </row>
    <row r="111" ht="15.75" customHeight="1">
      <c r="A111" s="1" t="s">
        <v>224</v>
      </c>
      <c r="B111" s="1">
        <v>1.0</v>
      </c>
      <c r="C111" s="1"/>
      <c r="D111" s="1" t="s">
        <v>224</v>
      </c>
      <c r="E111" s="2" t="s">
        <v>76</v>
      </c>
      <c r="F111" s="2" t="s">
        <v>49</v>
      </c>
      <c r="G111" s="2" t="s">
        <v>49</v>
      </c>
    </row>
    <row r="112" ht="15.75" customHeight="1">
      <c r="A112" s="1" t="s">
        <v>225</v>
      </c>
      <c r="B112" s="1">
        <v>1.0</v>
      </c>
      <c r="C112" s="1"/>
      <c r="D112" s="1" t="s">
        <v>225</v>
      </c>
      <c r="E112" s="2" t="s">
        <v>226</v>
      </c>
      <c r="F112" s="2" t="s">
        <v>226</v>
      </c>
      <c r="G112" s="2" t="s">
        <v>49</v>
      </c>
    </row>
    <row r="113" ht="15.75" customHeight="1">
      <c r="A113" s="1" t="s">
        <v>227</v>
      </c>
      <c r="B113" s="1">
        <v>2.0</v>
      </c>
      <c r="C113" s="1"/>
      <c r="D113" s="1" t="s">
        <v>227</v>
      </c>
      <c r="E113" s="2" t="s">
        <v>227</v>
      </c>
      <c r="F113" s="2" t="s">
        <v>227</v>
      </c>
      <c r="G113" s="2" t="s">
        <v>185</v>
      </c>
    </row>
    <row r="114" ht="15.75" customHeight="1">
      <c r="A114" s="1" t="s">
        <v>228</v>
      </c>
      <c r="B114" s="1">
        <v>1.0</v>
      </c>
      <c r="C114" s="1" t="s">
        <v>229</v>
      </c>
      <c r="D114" s="1" t="s">
        <v>228</v>
      </c>
      <c r="E114" s="2" t="s">
        <v>192</v>
      </c>
      <c r="F114" s="2" t="s">
        <v>192</v>
      </c>
      <c r="G114" s="2" t="s">
        <v>192</v>
      </c>
    </row>
    <row r="115" ht="15.75" customHeight="1">
      <c r="A115" s="1" t="s">
        <v>230</v>
      </c>
      <c r="B115" s="1">
        <v>1.0</v>
      </c>
      <c r="C115" s="1" t="s">
        <v>231</v>
      </c>
      <c r="D115" s="3" t="s">
        <v>232</v>
      </c>
      <c r="E115" s="2" t="s">
        <v>143</v>
      </c>
      <c r="F115" s="2" t="s">
        <v>143</v>
      </c>
      <c r="G115" s="2" t="s">
        <v>105</v>
      </c>
    </row>
    <row r="116" ht="15.75" customHeight="1">
      <c r="A116" s="1" t="s">
        <v>230</v>
      </c>
      <c r="B116" s="1">
        <v>1.0</v>
      </c>
      <c r="C116" s="1"/>
      <c r="D116" s="1" t="s">
        <v>230</v>
      </c>
      <c r="E116" s="2" t="s">
        <v>194</v>
      </c>
      <c r="F116" s="2" t="s">
        <v>143</v>
      </c>
      <c r="G116" s="2" t="s">
        <v>105</v>
      </c>
    </row>
    <row r="117" ht="15.75" customHeight="1">
      <c r="A117" s="1" t="s">
        <v>233</v>
      </c>
      <c r="B117" s="1">
        <v>3.0</v>
      </c>
      <c r="C117" s="1" t="s">
        <v>234</v>
      </c>
      <c r="D117" s="3" t="s">
        <v>233</v>
      </c>
      <c r="E117" s="2" t="s">
        <v>192</v>
      </c>
      <c r="F117" s="2" t="s">
        <v>192</v>
      </c>
      <c r="G117" s="2" t="s">
        <v>192</v>
      </c>
    </row>
    <row r="118" ht="15.75" customHeight="1">
      <c r="A118" s="1" t="s">
        <v>235</v>
      </c>
      <c r="B118" s="1">
        <v>2.0</v>
      </c>
      <c r="C118" s="1" t="s">
        <v>236</v>
      </c>
      <c r="D118" s="1" t="s">
        <v>235</v>
      </c>
      <c r="E118" s="2" t="s">
        <v>235</v>
      </c>
      <c r="F118" s="2" t="s">
        <v>235</v>
      </c>
      <c r="G118" s="2" t="s">
        <v>235</v>
      </c>
    </row>
    <row r="119" ht="15.75" customHeight="1">
      <c r="A119" s="1" t="s">
        <v>237</v>
      </c>
      <c r="B119" s="1">
        <v>1.0</v>
      </c>
      <c r="C119" s="1"/>
      <c r="D119" s="1" t="s">
        <v>237</v>
      </c>
      <c r="E119" s="2" t="s">
        <v>238</v>
      </c>
      <c r="F119" s="2" t="s">
        <v>238</v>
      </c>
      <c r="G119" s="2" t="s">
        <v>238</v>
      </c>
    </row>
    <row r="120" ht="15.75" customHeight="1">
      <c r="A120" s="1" t="s">
        <v>239</v>
      </c>
      <c r="B120" s="1">
        <v>1.0</v>
      </c>
      <c r="C120" s="1"/>
      <c r="D120" s="1" t="s">
        <v>239</v>
      </c>
      <c r="E120" s="2" t="s">
        <v>238</v>
      </c>
      <c r="F120" s="2" t="s">
        <v>238</v>
      </c>
      <c r="G120" s="2" t="s">
        <v>238</v>
      </c>
    </row>
    <row r="121" ht="15.75" customHeight="1">
      <c r="A121" s="1" t="s">
        <v>240</v>
      </c>
      <c r="B121" s="1">
        <v>1.0</v>
      </c>
      <c r="C121" s="1"/>
      <c r="D121" s="1" t="s">
        <v>240</v>
      </c>
      <c r="E121" s="2" t="s">
        <v>238</v>
      </c>
      <c r="F121" s="2" t="s">
        <v>238</v>
      </c>
      <c r="G121" s="2" t="s">
        <v>238</v>
      </c>
    </row>
    <row r="122" ht="15.75" customHeight="1">
      <c r="A122" s="1" t="s">
        <v>149</v>
      </c>
      <c r="B122" s="1">
        <v>1.0</v>
      </c>
      <c r="C122" s="1" t="s">
        <v>148</v>
      </c>
      <c r="D122" s="1" t="s">
        <v>149</v>
      </c>
      <c r="E122" s="2" t="s">
        <v>149</v>
      </c>
      <c r="F122" s="2" t="s">
        <v>150</v>
      </c>
      <c r="G122" s="2" t="s">
        <v>150</v>
      </c>
    </row>
    <row r="123" ht="15.75" customHeight="1">
      <c r="A123" s="1" t="s">
        <v>241</v>
      </c>
      <c r="B123" s="1">
        <v>1.0</v>
      </c>
      <c r="C123" s="1"/>
      <c r="D123" s="1" t="s">
        <v>241</v>
      </c>
      <c r="E123" s="2" t="s">
        <v>166</v>
      </c>
      <c r="F123" s="2" t="s">
        <v>166</v>
      </c>
      <c r="G123" s="2" t="s">
        <v>166</v>
      </c>
    </row>
    <row r="124" ht="15.75" customHeight="1">
      <c r="A124" s="1" t="s">
        <v>242</v>
      </c>
      <c r="B124" s="1">
        <v>1.0</v>
      </c>
      <c r="C124" s="1"/>
      <c r="D124" s="1" t="s">
        <v>242</v>
      </c>
      <c r="E124" s="2" t="s">
        <v>166</v>
      </c>
      <c r="F124" s="2" t="s">
        <v>166</v>
      </c>
      <c r="G124" s="2" t="s">
        <v>166</v>
      </c>
    </row>
    <row r="125" ht="15.75" customHeight="1">
      <c r="A125" s="1" t="s">
        <v>243</v>
      </c>
      <c r="B125" s="1">
        <v>1.0</v>
      </c>
      <c r="C125" s="1"/>
      <c r="D125" s="1" t="s">
        <v>243</v>
      </c>
      <c r="E125" s="2" t="s">
        <v>243</v>
      </c>
      <c r="F125" s="2" t="s">
        <v>166</v>
      </c>
      <c r="G125" s="2" t="s">
        <v>166</v>
      </c>
    </row>
    <row r="126" ht="15.75" customHeight="1">
      <c r="A126" s="1" t="s">
        <v>244</v>
      </c>
      <c r="B126" s="1">
        <v>1.0</v>
      </c>
      <c r="C126" s="1" t="s">
        <v>245</v>
      </c>
      <c r="D126" s="3" t="s">
        <v>246</v>
      </c>
      <c r="E126" s="2" t="s">
        <v>247</v>
      </c>
      <c r="F126" s="2" t="s">
        <v>247</v>
      </c>
      <c r="G126" s="2" t="s">
        <v>247</v>
      </c>
    </row>
    <row r="127" ht="15.75" customHeight="1">
      <c r="A127" s="1" t="s">
        <v>248</v>
      </c>
      <c r="B127" s="1">
        <v>1.0</v>
      </c>
      <c r="C127" s="1"/>
      <c r="D127" s="1" t="s">
        <v>248</v>
      </c>
      <c r="E127" s="2" t="s">
        <v>249</v>
      </c>
      <c r="F127" s="2" t="s">
        <v>249</v>
      </c>
      <c r="G127" s="2" t="s">
        <v>178</v>
      </c>
    </row>
    <row r="128" ht="15.75" customHeight="1">
      <c r="A128" s="1" t="s">
        <v>250</v>
      </c>
      <c r="B128" s="1">
        <v>1.0</v>
      </c>
      <c r="C128" s="1"/>
      <c r="D128" s="1" t="s">
        <v>250</v>
      </c>
      <c r="E128" s="2" t="s">
        <v>251</v>
      </c>
      <c r="F128" s="2" t="s">
        <v>251</v>
      </c>
      <c r="G128" s="2" t="s">
        <v>178</v>
      </c>
    </row>
    <row r="129" ht="15.75" customHeight="1">
      <c r="A129" s="1" t="s">
        <v>252</v>
      </c>
      <c r="B129" s="1">
        <v>1.0</v>
      </c>
      <c r="C129" s="1"/>
      <c r="D129" s="1" t="s">
        <v>252</v>
      </c>
      <c r="E129" s="2" t="s">
        <v>253</v>
      </c>
      <c r="F129" s="2" t="s">
        <v>181</v>
      </c>
      <c r="G129" s="2" t="s">
        <v>181</v>
      </c>
    </row>
    <row r="130" ht="15.75" customHeight="1">
      <c r="A130" s="1" t="s">
        <v>254</v>
      </c>
      <c r="B130" s="1">
        <v>1.0</v>
      </c>
      <c r="C130" s="1" t="s">
        <v>255</v>
      </c>
      <c r="D130" s="3" t="s">
        <v>248</v>
      </c>
      <c r="E130" s="2" t="s">
        <v>249</v>
      </c>
      <c r="F130" s="2" t="s">
        <v>249</v>
      </c>
      <c r="G130" s="2" t="s">
        <v>178</v>
      </c>
    </row>
    <row r="131" ht="15.75" customHeight="1">
      <c r="A131" s="1" t="s">
        <v>256</v>
      </c>
      <c r="B131" s="1">
        <v>1.0</v>
      </c>
      <c r="C131" s="1"/>
      <c r="D131" s="1" t="s">
        <v>256</v>
      </c>
      <c r="E131" s="2" t="s">
        <v>257</v>
      </c>
      <c r="F131" s="2" t="s">
        <v>181</v>
      </c>
      <c r="G131" s="2" t="s">
        <v>181</v>
      </c>
    </row>
    <row r="132" ht="15.75" customHeight="1">
      <c r="A132" s="1" t="s">
        <v>188</v>
      </c>
      <c r="B132" s="1">
        <v>1.0</v>
      </c>
      <c r="C132" s="1"/>
      <c r="D132" s="1" t="s">
        <v>188</v>
      </c>
      <c r="E132" s="2" t="s">
        <v>188</v>
      </c>
      <c r="F132" s="2" t="s">
        <v>185</v>
      </c>
      <c r="G132" s="2" t="s">
        <v>185</v>
      </c>
    </row>
    <row r="133" ht="15.75" customHeight="1">
      <c r="A133" s="1" t="s">
        <v>258</v>
      </c>
      <c r="B133" s="1">
        <v>1.0</v>
      </c>
      <c r="C133" s="1"/>
      <c r="D133" s="1" t="s">
        <v>258</v>
      </c>
      <c r="E133" s="2" t="s">
        <v>257</v>
      </c>
      <c r="F133" s="2" t="s">
        <v>181</v>
      </c>
      <c r="G133" s="2" t="s">
        <v>181</v>
      </c>
    </row>
    <row r="134" ht="15.75" customHeight="1">
      <c r="A134" s="1" t="s">
        <v>259</v>
      </c>
      <c r="B134" s="1">
        <v>1.0</v>
      </c>
      <c r="C134" s="1"/>
      <c r="D134" s="1" t="s">
        <v>259</v>
      </c>
      <c r="E134" s="2" t="s">
        <v>260</v>
      </c>
      <c r="F134" s="2" t="s">
        <v>260</v>
      </c>
      <c r="G134" s="2" t="s">
        <v>260</v>
      </c>
    </row>
    <row r="135" ht="15.75" customHeight="1">
      <c r="A135" s="1" t="s">
        <v>261</v>
      </c>
      <c r="B135" s="1">
        <v>1.0</v>
      </c>
      <c r="C135" s="1"/>
      <c r="D135" s="1" t="s">
        <v>261</v>
      </c>
      <c r="E135" s="2" t="s">
        <v>262</v>
      </c>
      <c r="F135" s="2" t="s">
        <v>262</v>
      </c>
      <c r="G135" s="2" t="s">
        <v>262</v>
      </c>
    </row>
    <row r="136" ht="15.75" customHeight="1">
      <c r="A136" s="1" t="s">
        <v>263</v>
      </c>
      <c r="B136" s="1">
        <v>1.0</v>
      </c>
      <c r="C136" s="1"/>
      <c r="D136" s="1" t="s">
        <v>263</v>
      </c>
      <c r="E136" s="2" t="s">
        <v>264</v>
      </c>
      <c r="F136" s="2" t="s">
        <v>264</v>
      </c>
      <c r="G136" s="2" t="s">
        <v>265</v>
      </c>
    </row>
    <row r="137" ht="15.75" customHeight="1">
      <c r="A137" s="1" t="s">
        <v>266</v>
      </c>
      <c r="B137" s="1">
        <v>1.0</v>
      </c>
      <c r="C137" s="1"/>
      <c r="D137" s="3" t="s">
        <v>266</v>
      </c>
      <c r="E137" s="2" t="s">
        <v>260</v>
      </c>
      <c r="F137" s="2" t="s">
        <v>260</v>
      </c>
      <c r="G137" s="2" t="s">
        <v>260</v>
      </c>
    </row>
    <row r="138" ht="15.75" customHeight="1">
      <c r="A138" s="1" t="s">
        <v>267</v>
      </c>
      <c r="B138" s="1">
        <v>1.0</v>
      </c>
      <c r="C138" s="1" t="s">
        <v>268</v>
      </c>
      <c r="D138" s="3" t="s">
        <v>269</v>
      </c>
      <c r="E138" s="2" t="s">
        <v>270</v>
      </c>
      <c r="F138" s="2" t="s">
        <v>270</v>
      </c>
      <c r="G138" s="2" t="s">
        <v>270</v>
      </c>
    </row>
    <row r="139" ht="15.75" customHeight="1">
      <c r="A139" s="1" t="s">
        <v>271</v>
      </c>
      <c r="B139" s="1">
        <v>4.0</v>
      </c>
      <c r="C139" s="1" t="s">
        <v>148</v>
      </c>
      <c r="D139" s="1" t="s">
        <v>271</v>
      </c>
      <c r="E139" s="2" t="s">
        <v>271</v>
      </c>
      <c r="F139" s="2" t="s">
        <v>271</v>
      </c>
      <c r="G139" s="2" t="s">
        <v>271</v>
      </c>
    </row>
    <row r="140" ht="15.75" customHeight="1">
      <c r="A140" s="1" t="s">
        <v>272</v>
      </c>
      <c r="B140" s="1">
        <v>2.0</v>
      </c>
      <c r="C140" s="1" t="s">
        <v>273</v>
      </c>
      <c r="D140" s="3" t="s">
        <v>272</v>
      </c>
      <c r="E140" s="2" t="s">
        <v>272</v>
      </c>
      <c r="F140" s="2" t="s">
        <v>272</v>
      </c>
      <c r="G140" s="2" t="s">
        <v>272</v>
      </c>
    </row>
    <row r="141" ht="15.75" customHeight="1">
      <c r="A141" s="1" t="s">
        <v>274</v>
      </c>
      <c r="B141" s="1">
        <v>7.0</v>
      </c>
      <c r="C141" s="1"/>
      <c r="D141" s="1" t="s">
        <v>274</v>
      </c>
      <c r="E141" s="2" t="s">
        <v>274</v>
      </c>
      <c r="F141" s="2" t="s">
        <v>274</v>
      </c>
      <c r="G141" s="2" t="s">
        <v>274</v>
      </c>
    </row>
    <row r="142" ht="15.75" customHeight="1">
      <c r="A142" s="1" t="s">
        <v>275</v>
      </c>
      <c r="B142" s="1">
        <v>13.0</v>
      </c>
      <c r="C142" s="1"/>
      <c r="D142" s="1" t="s">
        <v>275</v>
      </c>
      <c r="E142" s="2" t="s">
        <v>276</v>
      </c>
      <c r="F142" s="2" t="s">
        <v>276</v>
      </c>
      <c r="G142" s="2" t="s">
        <v>276</v>
      </c>
    </row>
    <row r="143" ht="15.75" customHeight="1">
      <c r="A143" s="1" t="s">
        <v>277</v>
      </c>
      <c r="B143" s="1">
        <v>3.0</v>
      </c>
      <c r="C143" s="1"/>
      <c r="D143" s="1" t="s">
        <v>277</v>
      </c>
      <c r="E143" s="2" t="s">
        <v>276</v>
      </c>
      <c r="F143" s="2" t="s">
        <v>276</v>
      </c>
      <c r="G143" s="2" t="s">
        <v>276</v>
      </c>
    </row>
    <row r="144" ht="15.75" customHeight="1">
      <c r="A144" s="1" t="s">
        <v>278</v>
      </c>
      <c r="B144" s="1">
        <v>1.0</v>
      </c>
      <c r="C144" s="1"/>
      <c r="D144" s="1" t="s">
        <v>278</v>
      </c>
      <c r="E144" s="2" t="s">
        <v>279</v>
      </c>
      <c r="F144" s="2" t="s">
        <v>280</v>
      </c>
      <c r="G144" s="2" t="s">
        <v>280</v>
      </c>
    </row>
    <row r="145" ht="15.75" customHeight="1">
      <c r="A145" s="1" t="s">
        <v>281</v>
      </c>
      <c r="B145" s="1">
        <v>1.0</v>
      </c>
      <c r="C145" s="1"/>
      <c r="D145" s="1" t="s">
        <v>281</v>
      </c>
      <c r="E145" s="2" t="s">
        <v>279</v>
      </c>
      <c r="F145" s="2" t="s">
        <v>280</v>
      </c>
      <c r="G145" s="2" t="s">
        <v>280</v>
      </c>
    </row>
    <row r="146" ht="15.75" customHeight="1">
      <c r="A146" s="1" t="s">
        <v>282</v>
      </c>
      <c r="B146" s="1">
        <v>1.0</v>
      </c>
      <c r="C146" s="1"/>
      <c r="D146" s="1" t="s">
        <v>282</v>
      </c>
      <c r="E146" s="2" t="s">
        <v>279</v>
      </c>
      <c r="F146" s="2" t="s">
        <v>280</v>
      </c>
      <c r="G146" s="2" t="s">
        <v>280</v>
      </c>
    </row>
    <row r="147" ht="15.75" customHeight="1">
      <c r="A147" s="1" t="s">
        <v>283</v>
      </c>
      <c r="B147" s="1">
        <v>1.0</v>
      </c>
      <c r="C147" s="1" t="s">
        <v>284</v>
      </c>
      <c r="D147" s="3" t="s">
        <v>285</v>
      </c>
      <c r="E147" s="2" t="s">
        <v>286</v>
      </c>
      <c r="F147" s="2" t="s">
        <v>280</v>
      </c>
      <c r="G147" s="2" t="s">
        <v>280</v>
      </c>
    </row>
    <row r="148" ht="15.75" customHeight="1">
      <c r="A148" s="1" t="s">
        <v>287</v>
      </c>
      <c r="B148" s="1">
        <v>1.0</v>
      </c>
      <c r="C148" s="1"/>
      <c r="D148" s="1" t="s">
        <v>287</v>
      </c>
      <c r="E148" s="2" t="s">
        <v>288</v>
      </c>
      <c r="F148" s="2" t="s">
        <v>280</v>
      </c>
      <c r="G148" s="2" t="s">
        <v>280</v>
      </c>
    </row>
    <row r="149" ht="15.75" customHeight="1">
      <c r="A149" s="1" t="s">
        <v>289</v>
      </c>
      <c r="B149" s="1">
        <v>1.0</v>
      </c>
      <c r="C149" s="1"/>
      <c r="D149" s="1" t="s">
        <v>289</v>
      </c>
      <c r="E149" s="2" t="s">
        <v>288</v>
      </c>
      <c r="F149" s="2" t="s">
        <v>280</v>
      </c>
      <c r="G149" s="2" t="s">
        <v>280</v>
      </c>
    </row>
    <row r="150" ht="15.75" customHeight="1">
      <c r="A150" s="1" t="s">
        <v>290</v>
      </c>
      <c r="B150" s="1">
        <v>1.0</v>
      </c>
      <c r="C150" s="1"/>
      <c r="D150" s="1" t="s">
        <v>290</v>
      </c>
      <c r="E150" s="2" t="s">
        <v>286</v>
      </c>
      <c r="F150" s="2" t="s">
        <v>280</v>
      </c>
      <c r="G150" s="2" t="s">
        <v>280</v>
      </c>
    </row>
    <row r="151" ht="15.75" customHeight="1">
      <c r="A151" s="1" t="s">
        <v>291</v>
      </c>
      <c r="B151" s="1">
        <v>1.0</v>
      </c>
      <c r="C151" s="1"/>
      <c r="D151" s="1" t="s">
        <v>291</v>
      </c>
      <c r="E151" s="2" t="s">
        <v>288</v>
      </c>
      <c r="F151" s="2" t="s">
        <v>280</v>
      </c>
      <c r="G151" s="2" t="s">
        <v>280</v>
      </c>
    </row>
    <row r="152" ht="15.75" customHeight="1">
      <c r="A152" s="1" t="s">
        <v>292</v>
      </c>
      <c r="B152" s="1">
        <v>1.0</v>
      </c>
      <c r="C152" s="1"/>
      <c r="D152" s="1" t="s">
        <v>292</v>
      </c>
      <c r="E152" s="2" t="s">
        <v>288</v>
      </c>
      <c r="F152" s="2" t="s">
        <v>280</v>
      </c>
      <c r="G152" s="2" t="s">
        <v>280</v>
      </c>
    </row>
    <row r="153" ht="15.75" customHeight="1">
      <c r="A153" s="1" t="s">
        <v>293</v>
      </c>
      <c r="B153" s="1">
        <v>1.0</v>
      </c>
      <c r="C153" s="1"/>
      <c r="D153" s="1" t="s">
        <v>293</v>
      </c>
      <c r="E153" s="2" t="s">
        <v>89</v>
      </c>
      <c r="F153" s="2" t="s">
        <v>52</v>
      </c>
      <c r="G153" s="2" t="s">
        <v>52</v>
      </c>
    </row>
    <row r="154" ht="15.75" customHeight="1">
      <c r="A154" s="1" t="s">
        <v>294</v>
      </c>
      <c r="B154" s="1">
        <v>2.0</v>
      </c>
      <c r="C154" s="1"/>
      <c r="D154" s="1" t="s">
        <v>294</v>
      </c>
      <c r="E154" s="2" t="s">
        <v>286</v>
      </c>
      <c r="F154" s="2" t="s">
        <v>280</v>
      </c>
      <c r="G154" s="2" t="s">
        <v>280</v>
      </c>
    </row>
    <row r="155" ht="15.75" customHeight="1">
      <c r="A155" s="1" t="s">
        <v>295</v>
      </c>
      <c r="B155" s="1">
        <v>1.0</v>
      </c>
      <c r="C155" s="1"/>
      <c r="D155" s="1" t="s">
        <v>295</v>
      </c>
      <c r="E155" s="2" t="s">
        <v>276</v>
      </c>
      <c r="F155" s="2" t="s">
        <v>276</v>
      </c>
      <c r="G155" s="2" t="s">
        <v>276</v>
      </c>
    </row>
    <row r="156" ht="15.75" customHeight="1">
      <c r="A156" s="1" t="s">
        <v>296</v>
      </c>
      <c r="B156" s="1">
        <v>1.0</v>
      </c>
      <c r="C156" s="1"/>
      <c r="D156" s="1" t="s">
        <v>296</v>
      </c>
      <c r="E156" s="2" t="s">
        <v>51</v>
      </c>
      <c r="F156" s="2" t="s">
        <v>52</v>
      </c>
      <c r="G156" s="2" t="s">
        <v>52</v>
      </c>
    </row>
    <row r="157" ht="15.75" customHeight="1">
      <c r="A157" s="1" t="s">
        <v>297</v>
      </c>
      <c r="B157" s="1">
        <v>4.0</v>
      </c>
      <c r="C157" s="1"/>
      <c r="D157" s="1" t="s">
        <v>297</v>
      </c>
      <c r="E157" s="2" t="s">
        <v>276</v>
      </c>
      <c r="F157" s="2" t="s">
        <v>276</v>
      </c>
      <c r="G157" s="2" t="s">
        <v>276</v>
      </c>
    </row>
    <row r="158" ht="15.75" customHeight="1">
      <c r="A158" s="1" t="s">
        <v>298</v>
      </c>
      <c r="B158" s="1">
        <v>1.0</v>
      </c>
      <c r="C158" s="1" t="s">
        <v>299</v>
      </c>
      <c r="D158" s="3" t="s">
        <v>297</v>
      </c>
      <c r="E158" s="2" t="s">
        <v>276</v>
      </c>
      <c r="F158" s="2" t="s">
        <v>276</v>
      </c>
      <c r="G158" s="2" t="s">
        <v>276</v>
      </c>
    </row>
    <row r="159" ht="15.75" customHeight="1">
      <c r="A159" s="1" t="s">
        <v>300</v>
      </c>
      <c r="B159" s="1">
        <v>2.0</v>
      </c>
      <c r="C159" s="1"/>
      <c r="D159" s="1" t="s">
        <v>300</v>
      </c>
      <c r="E159" s="2" t="s">
        <v>276</v>
      </c>
      <c r="F159" s="2" t="s">
        <v>276</v>
      </c>
      <c r="G159" s="2" t="s">
        <v>276</v>
      </c>
    </row>
    <row r="160" ht="15.75" customHeight="1">
      <c r="A160" s="1" t="s">
        <v>301</v>
      </c>
      <c r="B160" s="1">
        <v>1.0</v>
      </c>
      <c r="C160" s="1"/>
      <c r="D160" s="1" t="s">
        <v>301</v>
      </c>
      <c r="E160" s="2" t="s">
        <v>288</v>
      </c>
      <c r="F160" s="2" t="s">
        <v>280</v>
      </c>
      <c r="G160" s="2" t="s">
        <v>280</v>
      </c>
    </row>
    <row r="161" ht="15.75" customHeight="1">
      <c r="A161" s="1" t="s">
        <v>302</v>
      </c>
      <c r="B161" s="1">
        <v>1.0</v>
      </c>
      <c r="C161" s="1"/>
      <c r="D161" s="1" t="s">
        <v>302</v>
      </c>
      <c r="E161" s="2" t="s">
        <v>303</v>
      </c>
      <c r="F161" s="2" t="s">
        <v>52</v>
      </c>
      <c r="G161" s="2" t="s">
        <v>52</v>
      </c>
    </row>
    <row r="162" ht="15.75" customHeight="1">
      <c r="A162" s="1" t="s">
        <v>304</v>
      </c>
      <c r="B162" s="1">
        <v>1.0</v>
      </c>
      <c r="C162" s="1"/>
      <c r="D162" s="1" t="s">
        <v>304</v>
      </c>
      <c r="E162" s="2" t="s">
        <v>51</v>
      </c>
      <c r="F162" s="2" t="s">
        <v>52</v>
      </c>
      <c r="G162" s="2" t="s">
        <v>52</v>
      </c>
    </row>
    <row r="163" ht="15.75" customHeight="1">
      <c r="A163" s="1" t="s">
        <v>305</v>
      </c>
      <c r="B163" s="1">
        <v>1.0</v>
      </c>
      <c r="C163" s="1"/>
      <c r="D163" s="1" t="s">
        <v>305</v>
      </c>
      <c r="E163" s="2" t="s">
        <v>89</v>
      </c>
      <c r="F163" s="2" t="s">
        <v>52</v>
      </c>
      <c r="G163" s="2" t="s">
        <v>52</v>
      </c>
    </row>
    <row r="164" ht="15.75" customHeight="1">
      <c r="A164" s="1" t="s">
        <v>306</v>
      </c>
      <c r="B164" s="1">
        <v>1.0</v>
      </c>
      <c r="C164" s="1"/>
      <c r="D164" s="1" t="s">
        <v>306</v>
      </c>
      <c r="E164" s="2" t="s">
        <v>307</v>
      </c>
      <c r="F164" s="2" t="s">
        <v>52</v>
      </c>
      <c r="G164" s="2" t="s">
        <v>52</v>
      </c>
    </row>
    <row r="165" ht="15.75" customHeight="1">
      <c r="A165" s="1" t="s">
        <v>308</v>
      </c>
      <c r="B165" s="1">
        <v>1.0</v>
      </c>
      <c r="C165" s="1"/>
      <c r="D165" s="1" t="s">
        <v>308</v>
      </c>
      <c r="E165" s="2" t="s">
        <v>309</v>
      </c>
      <c r="F165" s="2" t="s">
        <v>309</v>
      </c>
      <c r="G165" s="2" t="s">
        <v>309</v>
      </c>
    </row>
    <row r="166" ht="15.75" customHeight="1">
      <c r="A166" s="1" t="s">
        <v>310</v>
      </c>
      <c r="B166" s="1">
        <v>1.0</v>
      </c>
      <c r="C166" s="1"/>
      <c r="D166" s="1" t="s">
        <v>310</v>
      </c>
      <c r="E166" s="2" t="s">
        <v>51</v>
      </c>
      <c r="F166" s="2" t="s">
        <v>52</v>
      </c>
      <c r="G166" s="2" t="s">
        <v>52</v>
      </c>
    </row>
    <row r="167" ht="15.75" customHeight="1">
      <c r="A167" s="1" t="s">
        <v>311</v>
      </c>
      <c r="B167" s="1">
        <v>1.0</v>
      </c>
      <c r="C167" s="1"/>
      <c r="D167" s="1" t="s">
        <v>311</v>
      </c>
      <c r="E167" s="2" t="s">
        <v>309</v>
      </c>
      <c r="F167" s="2" t="s">
        <v>309</v>
      </c>
      <c r="G167" s="2" t="s">
        <v>309</v>
      </c>
    </row>
    <row r="168" ht="15.75" customHeight="1">
      <c r="A168" s="1" t="s">
        <v>312</v>
      </c>
      <c r="B168" s="1">
        <v>1.0</v>
      </c>
      <c r="C168" s="1"/>
      <c r="D168" s="1" t="s">
        <v>312</v>
      </c>
      <c r="E168" s="2" t="s">
        <v>82</v>
      </c>
      <c r="F168" s="2" t="s">
        <v>83</v>
      </c>
      <c r="G168" s="2" t="s">
        <v>83</v>
      </c>
    </row>
    <row r="169" ht="15.75" customHeight="1">
      <c r="A169" s="1" t="s">
        <v>313</v>
      </c>
      <c r="B169" s="1">
        <v>1.0</v>
      </c>
      <c r="C169" s="1" t="s">
        <v>314</v>
      </c>
      <c r="D169" s="3" t="s">
        <v>196</v>
      </c>
      <c r="E169" s="2" t="s">
        <v>194</v>
      </c>
      <c r="F169" s="2" t="s">
        <v>194</v>
      </c>
      <c r="G169" s="2" t="s">
        <v>194</v>
      </c>
    </row>
    <row r="170" ht="15.75" customHeight="1">
      <c r="A170" s="1" t="s">
        <v>315</v>
      </c>
      <c r="B170" s="1">
        <v>1.0</v>
      </c>
      <c r="C170" s="1" t="s">
        <v>316</v>
      </c>
      <c r="D170" s="3" t="s">
        <v>317</v>
      </c>
      <c r="E170" s="2" t="s">
        <v>318</v>
      </c>
      <c r="F170" s="2" t="s">
        <v>318</v>
      </c>
      <c r="G170" s="2" t="s">
        <v>123</v>
      </c>
    </row>
    <row r="171" ht="15.75" customHeight="1">
      <c r="A171" s="1" t="s">
        <v>319</v>
      </c>
      <c r="B171" s="1">
        <v>1.0</v>
      </c>
      <c r="C171" s="1"/>
      <c r="D171" s="1" t="s">
        <v>319</v>
      </c>
      <c r="E171" s="2" t="s">
        <v>48</v>
      </c>
      <c r="F171" s="2" t="s">
        <v>49</v>
      </c>
      <c r="G171" s="2" t="s">
        <v>49</v>
      </c>
    </row>
    <row r="172" ht="15.75" customHeight="1">
      <c r="A172" s="1" t="s">
        <v>320</v>
      </c>
      <c r="B172" s="1">
        <v>1.0</v>
      </c>
      <c r="C172" s="1" t="s">
        <v>321</v>
      </c>
      <c r="D172" s="3" t="s">
        <v>216</v>
      </c>
      <c r="E172" s="2" t="s">
        <v>217</v>
      </c>
      <c r="F172" s="2" t="s">
        <v>83</v>
      </c>
      <c r="G172" s="2" t="s">
        <v>83</v>
      </c>
    </row>
    <row r="173" ht="15.75" customHeight="1">
      <c r="A173" s="1" t="s">
        <v>322</v>
      </c>
      <c r="B173" s="1">
        <v>1.0</v>
      </c>
      <c r="C173" s="1"/>
      <c r="D173" s="1" t="s">
        <v>322</v>
      </c>
      <c r="E173" s="2" t="s">
        <v>323</v>
      </c>
      <c r="F173" s="2" t="s">
        <v>49</v>
      </c>
      <c r="G173" s="2" t="s">
        <v>49</v>
      </c>
    </row>
    <row r="174" ht="15.75" customHeight="1">
      <c r="A174" s="1" t="s">
        <v>324</v>
      </c>
      <c r="B174" s="1">
        <v>1.0</v>
      </c>
      <c r="C174" s="1" t="s">
        <v>229</v>
      </c>
      <c r="D174" s="1" t="s">
        <v>324</v>
      </c>
      <c r="E174" s="2" t="s">
        <v>324</v>
      </c>
      <c r="F174" s="2" t="s">
        <v>325</v>
      </c>
      <c r="G174" s="2" t="s">
        <v>325</v>
      </c>
    </row>
    <row r="175" ht="15.75" customHeight="1">
      <c r="A175" s="1" t="s">
        <v>326</v>
      </c>
      <c r="B175" s="1">
        <v>1.0</v>
      </c>
      <c r="C175" s="1"/>
      <c r="D175" s="1" t="s">
        <v>326</v>
      </c>
      <c r="E175" s="2" t="s">
        <v>327</v>
      </c>
      <c r="F175" s="2" t="s">
        <v>327</v>
      </c>
      <c r="G175" s="2" t="s">
        <v>265</v>
      </c>
    </row>
    <row r="176" ht="15.75" customHeight="1">
      <c r="A176" s="1" t="s">
        <v>328</v>
      </c>
      <c r="B176" s="1">
        <v>1.0</v>
      </c>
      <c r="C176" s="1" t="s">
        <v>329</v>
      </c>
      <c r="D176" s="3" t="s">
        <v>330</v>
      </c>
      <c r="E176" s="2" t="s">
        <v>330</v>
      </c>
      <c r="F176" s="2" t="s">
        <v>185</v>
      </c>
      <c r="G176" s="2" t="s">
        <v>185</v>
      </c>
    </row>
    <row r="177" ht="15.75" customHeight="1">
      <c r="A177" s="1" t="s">
        <v>331</v>
      </c>
      <c r="B177" s="1">
        <v>1.0</v>
      </c>
      <c r="C177" s="1" t="s">
        <v>332</v>
      </c>
      <c r="D177" s="3" t="s">
        <v>333</v>
      </c>
      <c r="E177" s="2" t="s">
        <v>334</v>
      </c>
      <c r="F177" s="2" t="s">
        <v>334</v>
      </c>
      <c r="G177" s="2" t="s">
        <v>262</v>
      </c>
    </row>
    <row r="178" ht="15.75" customHeight="1">
      <c r="A178" s="1" t="s">
        <v>335</v>
      </c>
      <c r="B178" s="1">
        <v>1.0</v>
      </c>
      <c r="C178" s="1"/>
      <c r="D178" s="1" t="s">
        <v>335</v>
      </c>
      <c r="E178" s="2" t="s">
        <v>336</v>
      </c>
      <c r="F178" s="2" t="s">
        <v>336</v>
      </c>
      <c r="G178" s="2" t="s">
        <v>336</v>
      </c>
    </row>
    <row r="179" ht="15.75" customHeight="1">
      <c r="A179" s="1" t="s">
        <v>337</v>
      </c>
      <c r="B179" s="1">
        <v>1.0</v>
      </c>
      <c r="C179" s="1" t="s">
        <v>229</v>
      </c>
      <c r="D179" s="1" t="s">
        <v>337</v>
      </c>
      <c r="E179" s="2" t="s">
        <v>337</v>
      </c>
      <c r="F179" s="2" t="s">
        <v>325</v>
      </c>
      <c r="G179" s="2" t="s">
        <v>325</v>
      </c>
    </row>
    <row r="180" ht="15.75" customHeight="1">
      <c r="A180" s="1" t="s">
        <v>338</v>
      </c>
      <c r="B180" s="1">
        <v>1.0</v>
      </c>
      <c r="C180" s="1" t="s">
        <v>339</v>
      </c>
      <c r="D180" s="3" t="s">
        <v>340</v>
      </c>
      <c r="E180" s="2" t="s">
        <v>288</v>
      </c>
      <c r="F180" s="2" t="s">
        <v>280</v>
      </c>
      <c r="G180" s="2" t="s">
        <v>280</v>
      </c>
    </row>
    <row r="181" ht="15.75" customHeight="1">
      <c r="A181" s="1" t="s">
        <v>341</v>
      </c>
      <c r="B181" s="1">
        <v>1.0</v>
      </c>
      <c r="C181" s="1" t="s">
        <v>342</v>
      </c>
      <c r="D181" s="1" t="s">
        <v>341</v>
      </c>
      <c r="E181" s="2" t="s">
        <v>343</v>
      </c>
      <c r="F181" s="2" t="s">
        <v>343</v>
      </c>
      <c r="G181" s="2" t="s">
        <v>343</v>
      </c>
    </row>
    <row r="182" ht="15.75" customHeight="1">
      <c r="A182" s="1" t="s">
        <v>344</v>
      </c>
      <c r="B182" s="1">
        <v>1.0</v>
      </c>
      <c r="C182" s="1" t="s">
        <v>148</v>
      </c>
      <c r="D182" s="1" t="s">
        <v>344</v>
      </c>
      <c r="E182" s="2" t="s">
        <v>344</v>
      </c>
      <c r="F182" s="2" t="s">
        <v>344</v>
      </c>
      <c r="G182" s="2" t="s">
        <v>344</v>
      </c>
    </row>
    <row r="183" ht="15.75" customHeight="1">
      <c r="A183" s="1"/>
      <c r="B183" s="1"/>
      <c r="C183" s="1"/>
      <c r="D183" s="1">
        <f>IFERROR(__xludf.DUMMYFUNCTION("COUNTUNIQUE(D2:D182)"),160.0)</f>
        <v>160</v>
      </c>
      <c r="E183" s="1">
        <f>IFERROR(__xludf.DUMMYFUNCTION("COUNTUNIQUE(E2:E182)"),83.0)</f>
        <v>83</v>
      </c>
      <c r="F183" s="1">
        <f>IFERROR(__xludf.DUMMYFUNCTION("COUNTUNIQUE(F2:F182)"),63.0)</f>
        <v>63</v>
      </c>
      <c r="G183" s="1">
        <f>IFERROR(__xludf.DUMMYFUNCTION("COUNTUNIQUE(G2:G182)"),47.0)</f>
        <v>47</v>
      </c>
    </row>
    <row r="184" ht="15.75" customHeight="1">
      <c r="A184" s="1"/>
      <c r="B184" s="1"/>
      <c r="C184" s="1"/>
      <c r="D184" s="1"/>
    </row>
    <row r="185" ht="15.75" customHeight="1">
      <c r="A185" s="1"/>
      <c r="B185" s="1"/>
      <c r="C185" s="1"/>
      <c r="D185" s="1"/>
    </row>
    <row r="186" ht="15.75" customHeight="1">
      <c r="A186" s="1"/>
      <c r="B186" s="1"/>
      <c r="C186" s="1"/>
      <c r="D186" s="1"/>
    </row>
    <row r="187" ht="15.75" customHeight="1">
      <c r="A187" s="1"/>
      <c r="B187" s="1"/>
      <c r="C187" s="1"/>
      <c r="D187" s="1"/>
    </row>
    <row r="188" ht="15.75" customHeight="1">
      <c r="A188" s="1"/>
      <c r="B188" s="1"/>
      <c r="C188" s="1"/>
      <c r="D188" s="1"/>
    </row>
    <row r="189" ht="15.75" customHeight="1">
      <c r="A189" s="1"/>
      <c r="B189" s="1"/>
      <c r="C189" s="1"/>
      <c r="D189" s="1"/>
    </row>
    <row r="190" ht="15.75" customHeight="1">
      <c r="A190" s="1"/>
      <c r="B190" s="1"/>
      <c r="C190" s="1"/>
      <c r="D190" s="1"/>
    </row>
    <row r="191" ht="15.75" customHeight="1">
      <c r="A191" s="1"/>
      <c r="B191" s="1"/>
      <c r="C191" s="1"/>
      <c r="D191" s="1"/>
    </row>
    <row r="192" ht="15.75" customHeight="1">
      <c r="A192" s="1"/>
      <c r="B192" s="1"/>
      <c r="C192" s="1"/>
      <c r="D192" s="1"/>
    </row>
    <row r="193" ht="15.75" customHeight="1">
      <c r="A193" s="1"/>
      <c r="B193" s="1"/>
      <c r="C193" s="1"/>
      <c r="D193" s="1"/>
    </row>
    <row r="194" ht="15.75" customHeight="1">
      <c r="A194" s="1"/>
      <c r="B194" s="1"/>
      <c r="C194" s="1"/>
      <c r="D194" s="1"/>
    </row>
    <row r="195" ht="15.75" customHeight="1">
      <c r="A195" s="1"/>
      <c r="B195" s="1"/>
      <c r="C195" s="1"/>
      <c r="D195" s="1"/>
    </row>
    <row r="196" ht="15.75" customHeight="1">
      <c r="A196" s="1"/>
      <c r="B196" s="1"/>
      <c r="C196" s="1"/>
      <c r="D196" s="1"/>
    </row>
    <row r="197" ht="15.75" customHeight="1">
      <c r="A197" s="1"/>
      <c r="B197" s="1"/>
      <c r="C197" s="1"/>
      <c r="D197" s="1"/>
    </row>
    <row r="198" ht="15.75" customHeight="1">
      <c r="A198" s="1"/>
      <c r="B198" s="1"/>
      <c r="C198" s="1"/>
      <c r="D198" s="1"/>
    </row>
    <row r="199" ht="15.75" customHeight="1">
      <c r="A199" s="1"/>
      <c r="B199" s="1"/>
      <c r="C199" s="1"/>
      <c r="D199" s="1"/>
    </row>
    <row r="200" ht="15.75" customHeight="1">
      <c r="A200" s="1"/>
      <c r="B200" s="1"/>
      <c r="C200" s="1"/>
      <c r="D200" s="1"/>
    </row>
    <row r="201" ht="15.75" customHeight="1">
      <c r="A201" s="1"/>
      <c r="B201" s="1"/>
      <c r="C201" s="1"/>
      <c r="D201" s="1"/>
    </row>
    <row r="202" ht="15.75" customHeight="1">
      <c r="A202" s="1"/>
      <c r="B202" s="1"/>
      <c r="C202" s="1"/>
      <c r="D202" s="1"/>
    </row>
    <row r="203" ht="15.75" customHeight="1">
      <c r="A203" s="1"/>
      <c r="B203" s="1"/>
      <c r="C203" s="1"/>
      <c r="D203" s="1"/>
    </row>
    <row r="204" ht="15.75" customHeight="1">
      <c r="A204" s="1"/>
      <c r="B204" s="1"/>
      <c r="C204" s="1"/>
      <c r="D204" s="1"/>
    </row>
    <row r="205" ht="15.75" customHeight="1">
      <c r="A205" s="1"/>
      <c r="B205" s="1"/>
      <c r="C205" s="1"/>
      <c r="D205" s="1"/>
    </row>
    <row r="206" ht="15.75" customHeight="1">
      <c r="A206" s="1"/>
      <c r="B206" s="1"/>
      <c r="C206" s="1"/>
      <c r="D206" s="1"/>
    </row>
    <row r="207" ht="15.75" customHeight="1">
      <c r="A207" s="1"/>
      <c r="B207" s="1"/>
      <c r="C207" s="1"/>
      <c r="D207" s="1"/>
    </row>
    <row r="208" ht="15.75" customHeight="1">
      <c r="A208" s="1"/>
      <c r="B208" s="1"/>
      <c r="C208" s="1"/>
      <c r="D208" s="1"/>
    </row>
    <row r="209" ht="15.75" customHeight="1">
      <c r="A209" s="1"/>
      <c r="B209" s="1"/>
      <c r="C209" s="1"/>
      <c r="D209" s="1"/>
    </row>
    <row r="210" ht="15.75" customHeight="1">
      <c r="A210" s="1"/>
      <c r="B210" s="1"/>
      <c r="C210" s="1"/>
      <c r="D210" s="1"/>
    </row>
    <row r="211" ht="15.75" customHeight="1">
      <c r="A211" s="1"/>
      <c r="B211" s="1"/>
      <c r="C211" s="1"/>
      <c r="D211" s="1"/>
    </row>
    <row r="212" ht="15.75" customHeight="1">
      <c r="A212" s="1"/>
      <c r="B212" s="1"/>
      <c r="C212" s="1"/>
      <c r="D212" s="1"/>
    </row>
    <row r="213" ht="15.75" customHeight="1">
      <c r="A213" s="1"/>
      <c r="B213" s="1"/>
      <c r="C213" s="1"/>
      <c r="D213" s="1"/>
    </row>
    <row r="214" ht="15.75" customHeight="1">
      <c r="A214" s="1"/>
      <c r="B214" s="1"/>
      <c r="C214" s="1"/>
      <c r="D214" s="1"/>
    </row>
    <row r="215" ht="15.75" customHeight="1">
      <c r="A215" s="1"/>
      <c r="B215" s="1"/>
      <c r="C215" s="1"/>
      <c r="D215" s="1"/>
    </row>
    <row r="216" ht="15.75" customHeight="1">
      <c r="A216" s="1"/>
      <c r="B216" s="1"/>
      <c r="C216" s="1"/>
      <c r="D216" s="1"/>
    </row>
    <row r="217" ht="15.75" customHeight="1">
      <c r="A217" s="1"/>
      <c r="B217" s="1"/>
      <c r="C217" s="1"/>
      <c r="D217" s="1"/>
    </row>
    <row r="218" ht="15.75" customHeight="1">
      <c r="A218" s="1"/>
      <c r="B218" s="1"/>
      <c r="C218" s="1"/>
      <c r="D218" s="1"/>
    </row>
    <row r="219" ht="15.75" customHeight="1">
      <c r="A219" s="1"/>
      <c r="B219" s="1"/>
      <c r="C219" s="1"/>
      <c r="D219" s="1"/>
    </row>
    <row r="220" ht="15.75" customHeight="1">
      <c r="A220" s="1"/>
      <c r="B220" s="1"/>
      <c r="C220" s="1"/>
      <c r="D220" s="1"/>
    </row>
    <row r="221" ht="15.75" customHeight="1">
      <c r="A221" s="1"/>
      <c r="B221" s="1"/>
      <c r="C221" s="1"/>
      <c r="D221" s="1"/>
    </row>
    <row r="222" ht="15.75" customHeight="1">
      <c r="A222" s="1"/>
      <c r="B222" s="1"/>
      <c r="C222" s="1"/>
      <c r="D222" s="1"/>
    </row>
    <row r="223" ht="15.75" customHeight="1">
      <c r="A223" s="1"/>
      <c r="B223" s="1"/>
      <c r="C223" s="1"/>
      <c r="D223" s="1"/>
    </row>
    <row r="224" ht="15.75" customHeight="1">
      <c r="A224" s="1"/>
      <c r="B224" s="1"/>
      <c r="C224" s="1"/>
      <c r="D224" s="1"/>
    </row>
    <row r="225" ht="15.75" customHeight="1">
      <c r="A225" s="1"/>
      <c r="B225" s="1"/>
      <c r="C225" s="1"/>
      <c r="D225" s="1"/>
    </row>
    <row r="226" ht="15.75" customHeight="1">
      <c r="A226" s="1"/>
      <c r="B226" s="1"/>
      <c r="C226" s="1"/>
      <c r="D226" s="1"/>
    </row>
    <row r="227" ht="15.75" customHeight="1">
      <c r="A227" s="1"/>
      <c r="B227" s="1"/>
      <c r="C227" s="1"/>
      <c r="D227" s="1"/>
    </row>
    <row r="228" ht="15.75" customHeight="1">
      <c r="A228" s="1"/>
      <c r="B228" s="1"/>
      <c r="C228" s="1"/>
      <c r="D228" s="1"/>
    </row>
    <row r="229" ht="15.75" customHeight="1">
      <c r="A229" s="1"/>
      <c r="B229" s="1"/>
      <c r="C229" s="1"/>
      <c r="D229" s="1"/>
    </row>
    <row r="230" ht="15.75" customHeight="1">
      <c r="A230" s="1"/>
      <c r="B230" s="1"/>
      <c r="C230" s="1"/>
      <c r="D230" s="1"/>
    </row>
    <row r="231" ht="15.75" customHeight="1">
      <c r="A231" s="1"/>
      <c r="B231" s="1"/>
      <c r="C231" s="1"/>
      <c r="D231" s="1"/>
    </row>
    <row r="232" ht="15.75" customHeight="1">
      <c r="A232" s="1"/>
      <c r="B232" s="1"/>
      <c r="C232" s="1"/>
      <c r="D232" s="1"/>
    </row>
    <row r="233" ht="15.75" customHeight="1">
      <c r="A233" s="1"/>
      <c r="B233" s="1"/>
      <c r="C233" s="1"/>
      <c r="D233" s="1"/>
    </row>
    <row r="234" ht="15.75" customHeight="1">
      <c r="A234" s="1"/>
      <c r="B234" s="1"/>
      <c r="C234" s="1"/>
      <c r="D234" s="1"/>
    </row>
    <row r="235" ht="15.75" customHeight="1">
      <c r="A235" s="1"/>
      <c r="B235" s="1"/>
      <c r="C235" s="1"/>
      <c r="D235" s="1"/>
    </row>
    <row r="236" ht="15.75" customHeight="1">
      <c r="A236" s="1"/>
      <c r="B236" s="1"/>
      <c r="C236" s="1"/>
      <c r="D236" s="1"/>
    </row>
    <row r="237" ht="15.75" customHeight="1">
      <c r="A237" s="1"/>
      <c r="B237" s="1"/>
      <c r="C237" s="1"/>
      <c r="D237" s="1"/>
    </row>
    <row r="238" ht="15.75" customHeight="1">
      <c r="A238" s="1"/>
      <c r="B238" s="1"/>
      <c r="C238" s="1"/>
      <c r="D238" s="1"/>
    </row>
    <row r="239" ht="15.75" customHeight="1">
      <c r="A239" s="1"/>
      <c r="B239" s="1"/>
      <c r="C239" s="1"/>
      <c r="D239" s="1"/>
    </row>
    <row r="240" ht="15.75" customHeight="1">
      <c r="A240" s="1"/>
      <c r="B240" s="1"/>
      <c r="C240" s="1"/>
      <c r="D240" s="1"/>
    </row>
    <row r="241" ht="15.75" customHeight="1">
      <c r="A241" s="1"/>
      <c r="B241" s="1"/>
      <c r="C241" s="1"/>
      <c r="D241" s="1"/>
    </row>
    <row r="242" ht="15.75" customHeight="1">
      <c r="A242" s="1"/>
      <c r="B242" s="1"/>
      <c r="C242" s="1"/>
      <c r="D242" s="1"/>
    </row>
    <row r="243" ht="15.75" customHeight="1">
      <c r="A243" s="1"/>
      <c r="B243" s="1"/>
      <c r="C243" s="1"/>
      <c r="D243" s="1"/>
    </row>
    <row r="244" ht="15.75" customHeight="1">
      <c r="A244" s="1"/>
      <c r="B244" s="1"/>
      <c r="C244" s="1"/>
      <c r="D244" s="1"/>
    </row>
    <row r="245" ht="15.75" customHeight="1">
      <c r="A245" s="1"/>
      <c r="B245" s="1"/>
      <c r="C245" s="1"/>
      <c r="D245" s="1"/>
    </row>
    <row r="246" ht="15.75" customHeight="1">
      <c r="A246" s="1"/>
      <c r="B246" s="1"/>
      <c r="C246" s="1"/>
      <c r="D246" s="1"/>
    </row>
    <row r="247" ht="15.75" customHeight="1">
      <c r="A247" s="1"/>
      <c r="B247" s="1"/>
      <c r="C247" s="1"/>
      <c r="D247" s="1"/>
    </row>
    <row r="248" ht="15.75" customHeight="1">
      <c r="A248" s="1"/>
      <c r="B248" s="1"/>
      <c r="C248" s="1"/>
      <c r="D248" s="1"/>
    </row>
    <row r="249" ht="15.75" customHeight="1">
      <c r="A249" s="1"/>
      <c r="B249" s="1"/>
      <c r="C249" s="1"/>
      <c r="D249" s="1"/>
    </row>
    <row r="250" ht="15.75" customHeight="1">
      <c r="A250" s="1"/>
      <c r="B250" s="1"/>
      <c r="C250" s="1"/>
      <c r="D250" s="1"/>
    </row>
    <row r="251" ht="15.75" customHeight="1">
      <c r="A251" s="1"/>
      <c r="B251" s="1"/>
      <c r="C251" s="1"/>
      <c r="D251" s="1"/>
    </row>
    <row r="252" ht="15.75" customHeight="1">
      <c r="A252" s="1"/>
      <c r="B252" s="1"/>
      <c r="C252" s="1"/>
      <c r="D252" s="1"/>
    </row>
    <row r="253" ht="15.75" customHeight="1">
      <c r="A253" s="1"/>
      <c r="B253" s="1"/>
      <c r="C253" s="1"/>
      <c r="D253" s="1"/>
    </row>
    <row r="254" ht="15.75" customHeight="1">
      <c r="A254" s="1"/>
      <c r="B254" s="1"/>
      <c r="C254" s="1"/>
      <c r="D254" s="1"/>
    </row>
    <row r="255" ht="15.75" customHeight="1">
      <c r="A255" s="1"/>
      <c r="B255" s="1"/>
      <c r="C255" s="1"/>
      <c r="D255" s="1"/>
    </row>
    <row r="256" ht="15.75" customHeight="1">
      <c r="A256" s="1"/>
      <c r="B256" s="1"/>
      <c r="C256" s="1"/>
      <c r="D256" s="1"/>
    </row>
    <row r="257" ht="15.75" customHeight="1">
      <c r="A257" s="1"/>
      <c r="B257" s="1"/>
      <c r="C257" s="1"/>
      <c r="D257" s="1"/>
    </row>
    <row r="258" ht="15.75" customHeight="1">
      <c r="A258" s="1"/>
      <c r="B258" s="1"/>
      <c r="C258" s="1"/>
      <c r="D258" s="1"/>
    </row>
    <row r="259" ht="15.75" customHeight="1">
      <c r="A259" s="1"/>
      <c r="B259" s="1"/>
      <c r="C259" s="1"/>
      <c r="D259" s="1"/>
    </row>
    <row r="260" ht="15.75" customHeight="1">
      <c r="A260" s="1"/>
      <c r="B260" s="1"/>
      <c r="C260" s="1"/>
      <c r="D260" s="1"/>
    </row>
    <row r="261" ht="15.75" customHeight="1">
      <c r="A261" s="1"/>
      <c r="B261" s="1"/>
      <c r="C261" s="1"/>
      <c r="D261" s="1"/>
    </row>
    <row r="262" ht="15.75" customHeight="1">
      <c r="A262" s="1"/>
      <c r="B262" s="1"/>
      <c r="C262" s="1"/>
      <c r="D262" s="1"/>
    </row>
    <row r="263" ht="15.75" customHeight="1">
      <c r="A263" s="1"/>
      <c r="B263" s="1"/>
      <c r="C263" s="1"/>
      <c r="D263" s="1"/>
    </row>
    <row r="264" ht="15.75" customHeight="1">
      <c r="A264" s="1"/>
      <c r="B264" s="1"/>
      <c r="C264" s="1"/>
      <c r="D264" s="1"/>
    </row>
    <row r="265" ht="15.75" customHeight="1">
      <c r="A265" s="1"/>
      <c r="B265" s="1"/>
      <c r="C265" s="1"/>
      <c r="D265" s="1"/>
    </row>
    <row r="266" ht="15.75" customHeight="1">
      <c r="A266" s="1"/>
      <c r="B266" s="1"/>
      <c r="C266" s="1"/>
      <c r="D266" s="1"/>
    </row>
    <row r="267" ht="15.75" customHeight="1">
      <c r="A267" s="1"/>
      <c r="B267" s="1"/>
      <c r="C267" s="1"/>
      <c r="D267" s="1"/>
    </row>
    <row r="268" ht="15.75" customHeight="1">
      <c r="A268" s="1"/>
      <c r="B268" s="1"/>
      <c r="C268" s="1"/>
      <c r="D268" s="1"/>
    </row>
    <row r="269" ht="15.75" customHeight="1">
      <c r="A269" s="1"/>
      <c r="B269" s="1"/>
      <c r="C269" s="1"/>
      <c r="D269" s="1"/>
    </row>
    <row r="270" ht="15.75" customHeight="1">
      <c r="A270" s="1"/>
      <c r="B270" s="1"/>
      <c r="C270" s="1"/>
      <c r="D270" s="1"/>
    </row>
    <row r="271" ht="15.75" customHeight="1">
      <c r="A271" s="1"/>
      <c r="B271" s="1"/>
      <c r="C271" s="1"/>
      <c r="D271" s="1"/>
    </row>
    <row r="272" ht="15.75" customHeight="1">
      <c r="A272" s="1"/>
      <c r="B272" s="1"/>
      <c r="C272" s="1"/>
      <c r="D272" s="1"/>
    </row>
    <row r="273" ht="15.75" customHeight="1">
      <c r="A273" s="1"/>
      <c r="B273" s="1"/>
      <c r="C273" s="1"/>
      <c r="D273" s="1"/>
    </row>
    <row r="274" ht="15.75" customHeight="1">
      <c r="A274" s="1"/>
      <c r="B274" s="1"/>
      <c r="C274" s="1"/>
      <c r="D274" s="1"/>
    </row>
    <row r="275" ht="15.75" customHeight="1">
      <c r="A275" s="1"/>
      <c r="B275" s="1"/>
      <c r="C275" s="1"/>
      <c r="D275" s="1"/>
    </row>
    <row r="276" ht="15.75" customHeight="1">
      <c r="A276" s="1"/>
      <c r="B276" s="1"/>
      <c r="C276" s="1"/>
      <c r="D276" s="1"/>
    </row>
    <row r="277" ht="15.75" customHeight="1">
      <c r="A277" s="1"/>
      <c r="B277" s="1"/>
      <c r="C277" s="1"/>
      <c r="D277" s="1"/>
    </row>
    <row r="278" ht="15.75" customHeight="1">
      <c r="A278" s="1"/>
      <c r="B278" s="1"/>
      <c r="C278" s="1"/>
      <c r="D278" s="1"/>
    </row>
    <row r="279" ht="15.75" customHeight="1">
      <c r="A279" s="1"/>
      <c r="B279" s="1"/>
      <c r="C279" s="1"/>
      <c r="D279" s="1"/>
    </row>
    <row r="280" ht="15.75" customHeight="1">
      <c r="A280" s="1"/>
      <c r="B280" s="1"/>
      <c r="C280" s="1"/>
      <c r="D280" s="1"/>
    </row>
    <row r="281" ht="15.75" customHeight="1">
      <c r="A281" s="1"/>
      <c r="B281" s="1"/>
      <c r="C281" s="1"/>
      <c r="D281" s="1"/>
    </row>
    <row r="282" ht="15.75" customHeight="1">
      <c r="A282" s="1"/>
      <c r="B282" s="1"/>
      <c r="C282" s="1"/>
      <c r="D282" s="1"/>
    </row>
    <row r="283" ht="15.75" customHeight="1">
      <c r="A283" s="1"/>
      <c r="B283" s="1"/>
      <c r="C283" s="1"/>
      <c r="D283" s="1"/>
    </row>
    <row r="284" ht="15.75" customHeight="1">
      <c r="A284" s="1"/>
      <c r="B284" s="1"/>
      <c r="C284" s="1"/>
      <c r="D284" s="1"/>
    </row>
    <row r="285" ht="15.75" customHeight="1">
      <c r="A285" s="1"/>
      <c r="B285" s="1"/>
      <c r="C285" s="1"/>
      <c r="D285" s="1"/>
    </row>
    <row r="286" ht="15.75" customHeight="1">
      <c r="A286" s="1"/>
      <c r="B286" s="1"/>
      <c r="C286" s="1"/>
      <c r="D286" s="1"/>
    </row>
    <row r="287" ht="15.75" customHeight="1">
      <c r="A287" s="1"/>
      <c r="B287" s="1"/>
      <c r="C287" s="1"/>
      <c r="D287" s="1"/>
    </row>
    <row r="288" ht="15.75" customHeight="1">
      <c r="A288" s="1"/>
      <c r="B288" s="1"/>
      <c r="C288" s="1"/>
      <c r="D288" s="1"/>
    </row>
    <row r="289" ht="15.75" customHeight="1">
      <c r="A289" s="1"/>
      <c r="B289" s="1"/>
      <c r="C289" s="1"/>
      <c r="D289" s="1"/>
    </row>
    <row r="290" ht="15.75" customHeight="1">
      <c r="A290" s="1"/>
      <c r="B290" s="1"/>
      <c r="C290" s="1"/>
      <c r="D290" s="1"/>
    </row>
    <row r="291" ht="15.75" customHeight="1">
      <c r="A291" s="1"/>
      <c r="B291" s="1"/>
      <c r="C291" s="1"/>
      <c r="D291" s="1"/>
    </row>
    <row r="292" ht="15.75" customHeight="1">
      <c r="A292" s="1"/>
      <c r="B292" s="1"/>
      <c r="C292" s="1"/>
      <c r="D292" s="1"/>
    </row>
    <row r="293" ht="15.75" customHeight="1">
      <c r="A293" s="1"/>
      <c r="B293" s="1"/>
      <c r="C293" s="1"/>
      <c r="D293" s="1"/>
    </row>
    <row r="294" ht="15.75" customHeight="1">
      <c r="A294" s="1"/>
      <c r="B294" s="1"/>
      <c r="C294" s="1"/>
      <c r="D294" s="1"/>
    </row>
    <row r="295" ht="15.75" customHeight="1">
      <c r="A295" s="1"/>
      <c r="B295" s="1"/>
      <c r="C295" s="1"/>
      <c r="D295" s="1"/>
    </row>
    <row r="296" ht="15.75" customHeight="1">
      <c r="A296" s="1"/>
      <c r="B296" s="1"/>
      <c r="C296" s="1"/>
      <c r="D296" s="1"/>
    </row>
    <row r="297" ht="15.75" customHeight="1">
      <c r="A297" s="1"/>
      <c r="B297" s="1"/>
      <c r="C297" s="1"/>
      <c r="D297" s="1"/>
    </row>
    <row r="298" ht="15.75" customHeight="1">
      <c r="A298" s="1"/>
      <c r="B298" s="1"/>
      <c r="C298" s="1"/>
      <c r="D298" s="1"/>
    </row>
    <row r="299" ht="15.75" customHeight="1">
      <c r="A299" s="1"/>
      <c r="B299" s="1"/>
      <c r="C299" s="1"/>
      <c r="D299" s="1"/>
    </row>
    <row r="300" ht="15.75" customHeight="1">
      <c r="A300" s="1"/>
      <c r="B300" s="1"/>
      <c r="C300" s="1"/>
      <c r="D300" s="1"/>
    </row>
    <row r="301" ht="15.75" customHeight="1">
      <c r="A301" s="1"/>
      <c r="B301" s="1"/>
      <c r="C301" s="1"/>
      <c r="D301" s="1"/>
    </row>
    <row r="302" ht="15.75" customHeight="1">
      <c r="A302" s="1"/>
      <c r="B302" s="1"/>
      <c r="C302" s="1"/>
      <c r="D302" s="1"/>
    </row>
    <row r="303" ht="15.75" customHeight="1">
      <c r="A303" s="1"/>
      <c r="B303" s="1"/>
      <c r="C303" s="1"/>
      <c r="D303" s="1"/>
    </row>
    <row r="304" ht="15.75" customHeight="1">
      <c r="A304" s="1"/>
      <c r="B304" s="1"/>
      <c r="C304" s="1"/>
      <c r="D304" s="1"/>
    </row>
    <row r="305" ht="15.75" customHeight="1">
      <c r="A305" s="1"/>
      <c r="B305" s="1"/>
      <c r="C305" s="1"/>
      <c r="D305" s="1"/>
    </row>
    <row r="306" ht="15.75" customHeight="1">
      <c r="A306" s="1"/>
      <c r="B306" s="1"/>
      <c r="C306" s="1"/>
      <c r="D306" s="1"/>
    </row>
    <row r="307" ht="15.75" customHeight="1">
      <c r="A307" s="1"/>
      <c r="B307" s="1"/>
      <c r="C307" s="1"/>
      <c r="D307" s="1"/>
    </row>
    <row r="308" ht="15.75" customHeight="1">
      <c r="A308" s="1"/>
      <c r="B308" s="1"/>
      <c r="C308" s="1"/>
      <c r="D308" s="1"/>
    </row>
    <row r="309" ht="15.75" customHeight="1">
      <c r="A309" s="1"/>
      <c r="B309" s="1"/>
      <c r="C309" s="1"/>
      <c r="D309" s="1"/>
    </row>
    <row r="310" ht="15.75" customHeight="1">
      <c r="A310" s="1"/>
      <c r="B310" s="1"/>
      <c r="C310" s="1"/>
      <c r="D310" s="1"/>
    </row>
    <row r="311" ht="15.75" customHeight="1">
      <c r="A311" s="1"/>
      <c r="B311" s="1"/>
      <c r="C311" s="1"/>
      <c r="D311" s="1"/>
    </row>
    <row r="312" ht="15.75" customHeight="1">
      <c r="A312" s="1"/>
      <c r="B312" s="1"/>
      <c r="C312" s="1"/>
      <c r="D312" s="1"/>
    </row>
    <row r="313" ht="15.75" customHeight="1">
      <c r="A313" s="1"/>
      <c r="B313" s="1"/>
      <c r="C313" s="1"/>
      <c r="D313" s="1"/>
    </row>
    <row r="314" ht="15.75" customHeight="1">
      <c r="A314" s="1"/>
      <c r="B314" s="1"/>
      <c r="C314" s="1"/>
      <c r="D314" s="1"/>
    </row>
    <row r="315" ht="15.75" customHeight="1">
      <c r="A315" s="1"/>
      <c r="B315" s="1"/>
      <c r="C315" s="1"/>
      <c r="D315" s="1"/>
    </row>
    <row r="316" ht="15.75" customHeight="1">
      <c r="A316" s="1"/>
      <c r="B316" s="1"/>
      <c r="C316" s="1"/>
      <c r="D316" s="1"/>
    </row>
    <row r="317" ht="15.75" customHeight="1">
      <c r="A317" s="1"/>
      <c r="B317" s="1"/>
      <c r="C317" s="1"/>
      <c r="D317" s="1"/>
    </row>
    <row r="318" ht="15.75" customHeight="1">
      <c r="A318" s="1"/>
      <c r="B318" s="1"/>
      <c r="C318" s="1"/>
      <c r="D318" s="1"/>
    </row>
    <row r="319" ht="15.75" customHeight="1">
      <c r="A319" s="1"/>
      <c r="B319" s="1"/>
      <c r="C319" s="1"/>
      <c r="D319" s="1"/>
    </row>
    <row r="320" ht="15.75" customHeight="1">
      <c r="A320" s="1"/>
      <c r="B320" s="1"/>
      <c r="C320" s="1"/>
      <c r="D320" s="1"/>
    </row>
    <row r="321" ht="15.75" customHeight="1">
      <c r="A321" s="1"/>
      <c r="B321" s="1"/>
      <c r="C321" s="1"/>
      <c r="D321" s="1"/>
    </row>
    <row r="322" ht="15.75" customHeight="1">
      <c r="A322" s="1"/>
      <c r="B322" s="1"/>
      <c r="C322" s="1"/>
      <c r="D322" s="1"/>
    </row>
    <row r="323" ht="15.75" customHeight="1">
      <c r="A323" s="1"/>
      <c r="B323" s="1"/>
      <c r="C323" s="1"/>
      <c r="D323" s="1"/>
    </row>
    <row r="324" ht="15.75" customHeight="1">
      <c r="A324" s="1"/>
      <c r="B324" s="1"/>
      <c r="C324" s="1"/>
      <c r="D324" s="1"/>
    </row>
    <row r="325" ht="15.75" customHeight="1">
      <c r="A325" s="1"/>
      <c r="B325" s="1"/>
      <c r="C325" s="1"/>
      <c r="D325" s="1"/>
    </row>
    <row r="326" ht="15.75" customHeight="1">
      <c r="A326" s="1"/>
      <c r="B326" s="1"/>
      <c r="C326" s="1"/>
      <c r="D326" s="1"/>
    </row>
    <row r="327" ht="15.75" customHeight="1">
      <c r="A327" s="1"/>
      <c r="B327" s="1"/>
      <c r="C327" s="1"/>
      <c r="D327" s="1"/>
    </row>
    <row r="328" ht="15.75" customHeight="1">
      <c r="A328" s="1"/>
      <c r="B328" s="1"/>
      <c r="C328" s="1"/>
      <c r="D328" s="1"/>
    </row>
    <row r="329" ht="15.75" customHeight="1">
      <c r="A329" s="1"/>
      <c r="B329" s="1"/>
      <c r="C329" s="1"/>
      <c r="D329" s="1"/>
    </row>
    <row r="330" ht="15.75" customHeight="1">
      <c r="A330" s="1"/>
      <c r="B330" s="1"/>
      <c r="C330" s="1"/>
      <c r="D330" s="1"/>
    </row>
    <row r="331" ht="15.75" customHeight="1">
      <c r="A331" s="1"/>
      <c r="B331" s="1"/>
      <c r="C331" s="1"/>
      <c r="D331" s="1"/>
    </row>
    <row r="332" ht="15.75" customHeight="1">
      <c r="A332" s="1"/>
      <c r="B332" s="1"/>
      <c r="C332" s="1"/>
      <c r="D332" s="1"/>
    </row>
    <row r="333" ht="15.75" customHeight="1">
      <c r="A333" s="1"/>
      <c r="B333" s="1"/>
      <c r="C333" s="1"/>
      <c r="D333" s="1"/>
    </row>
    <row r="334" ht="15.75" customHeight="1">
      <c r="A334" s="1"/>
      <c r="B334" s="1"/>
      <c r="C334" s="1"/>
      <c r="D334" s="1"/>
    </row>
    <row r="335" ht="15.75" customHeight="1">
      <c r="A335" s="1"/>
      <c r="B335" s="1"/>
      <c r="C335" s="1"/>
      <c r="D335" s="1"/>
    </row>
    <row r="336" ht="15.75" customHeight="1">
      <c r="A336" s="1"/>
      <c r="B336" s="1"/>
      <c r="C336" s="1"/>
      <c r="D336" s="1"/>
    </row>
    <row r="337" ht="15.75" customHeight="1">
      <c r="A337" s="1"/>
      <c r="B337" s="1"/>
      <c r="C337" s="1"/>
      <c r="D337" s="1"/>
    </row>
    <row r="338" ht="15.75" customHeight="1">
      <c r="A338" s="1"/>
      <c r="B338" s="1"/>
      <c r="C338" s="1"/>
      <c r="D338" s="1"/>
    </row>
    <row r="339" ht="15.75" customHeight="1">
      <c r="A339" s="1"/>
      <c r="B339" s="1"/>
      <c r="C339" s="1"/>
      <c r="D339" s="1"/>
    </row>
    <row r="340" ht="15.75" customHeight="1">
      <c r="A340" s="1"/>
      <c r="B340" s="1"/>
      <c r="C340" s="1"/>
      <c r="D340" s="1"/>
    </row>
    <row r="341" ht="15.75" customHeight="1">
      <c r="A341" s="1"/>
      <c r="B341" s="1"/>
      <c r="C341" s="1"/>
      <c r="D341" s="1"/>
    </row>
    <row r="342" ht="15.75" customHeight="1">
      <c r="A342" s="1"/>
      <c r="B342" s="1"/>
      <c r="C342" s="1"/>
      <c r="D342" s="1"/>
    </row>
    <row r="343" ht="15.75" customHeight="1">
      <c r="A343" s="1"/>
      <c r="B343" s="1"/>
      <c r="C343" s="1"/>
      <c r="D343" s="1"/>
    </row>
    <row r="344" ht="15.75" customHeight="1">
      <c r="A344" s="1"/>
      <c r="B344" s="1"/>
      <c r="C344" s="1"/>
      <c r="D344" s="1"/>
    </row>
    <row r="345" ht="15.75" customHeight="1">
      <c r="A345" s="1"/>
      <c r="B345" s="1"/>
      <c r="C345" s="1"/>
      <c r="D345" s="1"/>
    </row>
    <row r="346" ht="15.75" customHeight="1">
      <c r="A346" s="1"/>
      <c r="B346" s="1"/>
      <c r="C346" s="1"/>
      <c r="D346" s="1"/>
    </row>
    <row r="347" ht="15.75" customHeight="1">
      <c r="A347" s="1"/>
      <c r="B347" s="1"/>
      <c r="C347" s="1"/>
      <c r="D347" s="1"/>
    </row>
    <row r="348" ht="15.75" customHeight="1">
      <c r="A348" s="1"/>
      <c r="B348" s="1"/>
      <c r="C348" s="1"/>
      <c r="D348" s="1"/>
    </row>
    <row r="349" ht="15.75" customHeight="1">
      <c r="A349" s="1"/>
      <c r="B349" s="1"/>
      <c r="C349" s="1"/>
      <c r="D349" s="1"/>
    </row>
    <row r="350" ht="15.75" customHeight="1">
      <c r="A350" s="1"/>
      <c r="B350" s="1"/>
      <c r="C350" s="1"/>
      <c r="D350" s="1"/>
    </row>
    <row r="351" ht="15.75" customHeight="1">
      <c r="A351" s="1"/>
      <c r="B351" s="1"/>
      <c r="C351" s="1"/>
      <c r="D351" s="1"/>
    </row>
    <row r="352" ht="15.75" customHeight="1">
      <c r="A352" s="1"/>
      <c r="B352" s="1"/>
      <c r="C352" s="1"/>
      <c r="D352" s="1"/>
    </row>
    <row r="353" ht="15.75" customHeight="1">
      <c r="A353" s="1"/>
      <c r="B353" s="1"/>
      <c r="C353" s="1"/>
      <c r="D353" s="1"/>
    </row>
    <row r="354" ht="15.75" customHeight="1">
      <c r="A354" s="1"/>
      <c r="B354" s="1"/>
      <c r="C354" s="1"/>
      <c r="D354" s="1"/>
    </row>
    <row r="355" ht="15.75" customHeight="1">
      <c r="A355" s="1"/>
      <c r="B355" s="1"/>
      <c r="C355" s="1"/>
      <c r="D355" s="1"/>
    </row>
    <row r="356" ht="15.75" customHeight="1">
      <c r="A356" s="1"/>
      <c r="B356" s="1"/>
      <c r="C356" s="1"/>
      <c r="D356" s="1"/>
    </row>
    <row r="357" ht="15.75" customHeight="1">
      <c r="A357" s="1"/>
      <c r="B357" s="1"/>
      <c r="C357" s="1"/>
      <c r="D357" s="1"/>
    </row>
    <row r="358" ht="15.75" customHeight="1">
      <c r="A358" s="1"/>
      <c r="B358" s="1"/>
      <c r="C358" s="1"/>
      <c r="D358" s="1"/>
    </row>
    <row r="359" ht="15.75" customHeight="1">
      <c r="A359" s="1"/>
      <c r="B359" s="1"/>
      <c r="C359" s="1"/>
      <c r="D359" s="1"/>
    </row>
    <row r="360" ht="15.75" customHeight="1">
      <c r="A360" s="1"/>
      <c r="B360" s="1"/>
      <c r="C360" s="1"/>
      <c r="D360" s="1"/>
    </row>
    <row r="361" ht="15.75" customHeight="1">
      <c r="A361" s="1"/>
      <c r="B361" s="1"/>
      <c r="C361" s="1"/>
      <c r="D361" s="1"/>
    </row>
    <row r="362" ht="15.75" customHeight="1">
      <c r="A362" s="1"/>
      <c r="B362" s="1"/>
      <c r="C362" s="1"/>
      <c r="D362" s="1"/>
    </row>
    <row r="363" ht="15.75" customHeight="1">
      <c r="A363" s="1"/>
      <c r="B363" s="1"/>
      <c r="C363" s="1"/>
      <c r="D363" s="1"/>
    </row>
    <row r="364" ht="15.75" customHeight="1">
      <c r="A364" s="1"/>
      <c r="B364" s="1"/>
      <c r="C364" s="1"/>
      <c r="D364" s="1"/>
    </row>
    <row r="365" ht="15.75" customHeight="1">
      <c r="A365" s="1"/>
      <c r="B365" s="1"/>
      <c r="C365" s="1"/>
      <c r="D365" s="1"/>
    </row>
    <row r="366" ht="15.75" customHeight="1">
      <c r="A366" s="1"/>
      <c r="B366" s="1"/>
      <c r="C366" s="1"/>
      <c r="D366" s="1"/>
    </row>
    <row r="367" ht="15.75" customHeight="1">
      <c r="A367" s="1"/>
      <c r="B367" s="1"/>
      <c r="C367" s="1"/>
      <c r="D367" s="1"/>
    </row>
    <row r="368" ht="15.75" customHeight="1">
      <c r="A368" s="1"/>
      <c r="B368" s="1"/>
      <c r="C368" s="1"/>
      <c r="D368" s="1"/>
    </row>
    <row r="369" ht="15.75" customHeight="1">
      <c r="A369" s="1"/>
      <c r="B369" s="1"/>
      <c r="C369" s="1"/>
      <c r="D369" s="1"/>
    </row>
    <row r="370" ht="15.75" customHeight="1">
      <c r="A370" s="1"/>
      <c r="B370" s="1"/>
      <c r="C370" s="1"/>
      <c r="D370" s="1"/>
    </row>
    <row r="371" ht="15.75" customHeight="1">
      <c r="A371" s="1"/>
      <c r="B371" s="1"/>
      <c r="C371" s="1"/>
      <c r="D371" s="1"/>
    </row>
    <row r="372" ht="15.75" customHeight="1">
      <c r="A372" s="1"/>
      <c r="B372" s="1"/>
      <c r="C372" s="1"/>
      <c r="D372" s="1"/>
    </row>
    <row r="373" ht="15.75" customHeight="1">
      <c r="A373" s="1"/>
      <c r="B373" s="1"/>
      <c r="C373" s="1"/>
      <c r="D373" s="1"/>
    </row>
    <row r="374" ht="15.75" customHeight="1">
      <c r="A374" s="1"/>
      <c r="B374" s="1"/>
      <c r="C374" s="1"/>
      <c r="D374" s="1"/>
    </row>
    <row r="375" ht="15.75" customHeight="1">
      <c r="A375" s="1"/>
      <c r="B375" s="1"/>
      <c r="C375" s="1"/>
      <c r="D375" s="1"/>
    </row>
    <row r="376" ht="15.75" customHeight="1">
      <c r="A376" s="1"/>
      <c r="B376" s="1"/>
      <c r="C376" s="1"/>
      <c r="D376" s="1"/>
    </row>
    <row r="377" ht="15.75" customHeight="1">
      <c r="A377" s="1"/>
      <c r="B377" s="1"/>
      <c r="C377" s="1"/>
      <c r="D377" s="1"/>
    </row>
    <row r="378" ht="15.75" customHeight="1">
      <c r="A378" s="1"/>
      <c r="B378" s="1"/>
      <c r="C378" s="1"/>
      <c r="D378" s="1"/>
    </row>
    <row r="379" ht="15.75" customHeight="1">
      <c r="A379" s="1"/>
      <c r="B379" s="1"/>
      <c r="C379" s="1"/>
      <c r="D379" s="1"/>
    </row>
    <row r="380" ht="15.75" customHeight="1">
      <c r="A380" s="1"/>
      <c r="B380" s="1"/>
      <c r="C380" s="1"/>
      <c r="D380" s="1"/>
    </row>
    <row r="381" ht="15.75" customHeight="1">
      <c r="A381" s="1"/>
      <c r="B381" s="1"/>
      <c r="C381" s="1"/>
      <c r="D381" s="1"/>
    </row>
    <row r="382" ht="15.75" customHeight="1">
      <c r="A382" s="1"/>
      <c r="B382" s="1"/>
      <c r="C382" s="1"/>
      <c r="D382" s="1"/>
    </row>
    <row r="383" ht="15.75" customHeight="1">
      <c r="A383" s="1"/>
      <c r="B383" s="1"/>
      <c r="C383" s="1"/>
      <c r="D383" s="1"/>
    </row>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K$182">
    <sortState ref="A1:K182">
      <sortCondition ref="A1:A182"/>
      <sortCondition ref="C1:C182"/>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44.0"/>
    <col customWidth="1" min="2" max="6" width="12.63"/>
  </cols>
  <sheetData>
    <row r="1" ht="15.75" customHeight="1">
      <c r="B1" s="2" t="s">
        <v>345</v>
      </c>
      <c r="C1" s="2" t="s">
        <v>345</v>
      </c>
      <c r="D1" s="2" t="s">
        <v>345</v>
      </c>
      <c r="E1" s="2" t="s">
        <v>345</v>
      </c>
    </row>
    <row r="2" ht="15.75" customHeight="1">
      <c r="A2" s="2" t="s">
        <v>346</v>
      </c>
      <c r="B2" s="2" t="s">
        <v>347</v>
      </c>
      <c r="C2" s="2" t="s">
        <v>348</v>
      </c>
      <c r="D2" s="2" t="s">
        <v>349</v>
      </c>
      <c r="E2" s="2" t="s">
        <v>350</v>
      </c>
      <c r="F2" s="2" t="s">
        <v>351</v>
      </c>
    </row>
    <row r="3" ht="15.75" customHeight="1">
      <c r="A3" s="2" t="s">
        <v>13</v>
      </c>
      <c r="B3" s="8">
        <v>6.89285714285714</v>
      </c>
      <c r="C3" s="2">
        <v>6.0</v>
      </c>
      <c r="D3" s="2">
        <v>4.0</v>
      </c>
      <c r="E3" s="2">
        <v>12.0</v>
      </c>
      <c r="F3" s="2" t="s">
        <v>352</v>
      </c>
    </row>
    <row r="4" ht="15.75" customHeight="1">
      <c r="A4" s="2" t="s">
        <v>22</v>
      </c>
      <c r="B4" s="8">
        <v>12.0</v>
      </c>
      <c r="C4" s="2">
        <v>12.0</v>
      </c>
      <c r="D4" s="2">
        <v>12.0</v>
      </c>
      <c r="E4" s="2">
        <v>12.0</v>
      </c>
      <c r="F4" s="2" t="s">
        <v>352</v>
      </c>
    </row>
    <row r="5" ht="15.75" customHeight="1">
      <c r="A5" s="2" t="s">
        <v>120</v>
      </c>
      <c r="B5" s="8">
        <v>14.5</v>
      </c>
      <c r="C5" s="2">
        <v>14.5</v>
      </c>
      <c r="D5" s="2">
        <v>10.0</v>
      </c>
      <c r="E5" s="2">
        <v>19.0</v>
      </c>
      <c r="F5" s="2" t="s">
        <v>352</v>
      </c>
    </row>
    <row r="6" ht="15.75" customHeight="1">
      <c r="A6" s="2" t="s">
        <v>49</v>
      </c>
      <c r="B6" s="8">
        <v>14.1428571428571</v>
      </c>
      <c r="C6" s="2">
        <v>13.0</v>
      </c>
      <c r="D6" s="2">
        <v>6.0</v>
      </c>
      <c r="E6" s="2">
        <v>24.0</v>
      </c>
      <c r="F6" s="2" t="s">
        <v>352</v>
      </c>
    </row>
    <row r="7" ht="15.75" customHeight="1">
      <c r="A7" s="2" t="s">
        <v>178</v>
      </c>
      <c r="B7" s="8">
        <v>11.25</v>
      </c>
      <c r="C7" s="2">
        <v>10.0</v>
      </c>
      <c r="D7" s="2">
        <v>7.0</v>
      </c>
      <c r="E7" s="2">
        <v>18.0</v>
      </c>
      <c r="F7" s="2" t="s">
        <v>352</v>
      </c>
    </row>
    <row r="8" ht="15.75" customHeight="1">
      <c r="A8" s="2" t="s">
        <v>181</v>
      </c>
      <c r="B8" s="8">
        <v>17.5</v>
      </c>
      <c r="C8" s="2">
        <v>14.5</v>
      </c>
      <c r="D8" s="2">
        <v>12.0</v>
      </c>
      <c r="E8" s="2">
        <v>29.0</v>
      </c>
      <c r="F8" s="2" t="s">
        <v>352</v>
      </c>
    </row>
    <row r="9" ht="15.75" customHeight="1">
      <c r="A9" s="2" t="s">
        <v>343</v>
      </c>
      <c r="B9" s="8">
        <v>9.0</v>
      </c>
      <c r="C9" s="2">
        <v>9.0</v>
      </c>
      <c r="D9" s="2">
        <v>9.0</v>
      </c>
      <c r="E9" s="2">
        <v>9.0</v>
      </c>
      <c r="F9" s="2" t="s">
        <v>352</v>
      </c>
    </row>
    <row r="10" ht="15.75" customHeight="1">
      <c r="A10" s="2" t="s">
        <v>262</v>
      </c>
      <c r="B10" s="8">
        <v>7.0</v>
      </c>
      <c r="C10" s="2">
        <v>7.0</v>
      </c>
      <c r="D10" s="2">
        <v>7.0</v>
      </c>
      <c r="E10" s="2">
        <v>7.0</v>
      </c>
      <c r="F10" s="2" t="s">
        <v>352</v>
      </c>
    </row>
    <row r="11" ht="15.75" customHeight="1">
      <c r="A11" s="2" t="s">
        <v>52</v>
      </c>
      <c r="B11" s="8">
        <v>12.6666666666666</v>
      </c>
      <c r="C11" s="2">
        <v>10.5</v>
      </c>
      <c r="D11" s="2">
        <v>5.0</v>
      </c>
      <c r="E11" s="2">
        <v>40.0</v>
      </c>
      <c r="F11" s="2" t="s">
        <v>352</v>
      </c>
    </row>
    <row r="12" ht="15.75" customHeight="1">
      <c r="A12" s="2" t="s">
        <v>336</v>
      </c>
      <c r="B12" s="8">
        <v>8.0</v>
      </c>
      <c r="C12" s="2">
        <v>8.0</v>
      </c>
      <c r="D12" s="2">
        <v>8.0</v>
      </c>
      <c r="E12" s="2">
        <v>8.0</v>
      </c>
      <c r="F12" s="2" t="s">
        <v>352</v>
      </c>
    </row>
    <row r="13" ht="15.75" customHeight="1">
      <c r="A13" s="2" t="s">
        <v>7</v>
      </c>
      <c r="B13" s="8">
        <v>1.0</v>
      </c>
      <c r="C13" s="2">
        <v>1.0</v>
      </c>
      <c r="D13" s="2">
        <v>1.0</v>
      </c>
      <c r="E13" s="2">
        <v>1.0</v>
      </c>
      <c r="F13" s="2" t="s">
        <v>353</v>
      </c>
    </row>
    <row r="14" ht="15.75" customHeight="1">
      <c r="A14" s="2" t="s">
        <v>46</v>
      </c>
      <c r="B14" s="8">
        <v>5.0</v>
      </c>
      <c r="C14" s="2">
        <v>5.0</v>
      </c>
      <c r="D14" s="2">
        <v>5.0</v>
      </c>
      <c r="E14" s="2">
        <v>5.0</v>
      </c>
      <c r="F14" s="2" t="s">
        <v>353</v>
      </c>
    </row>
    <row r="15" ht="15.75" customHeight="1">
      <c r="A15" s="2" t="s">
        <v>44</v>
      </c>
      <c r="B15" s="8">
        <v>5.0</v>
      </c>
      <c r="C15" s="2">
        <v>5.0</v>
      </c>
      <c r="D15" s="2">
        <v>5.0</v>
      </c>
      <c r="E15" s="2">
        <v>5.0</v>
      </c>
      <c r="F15" s="2" t="s">
        <v>353</v>
      </c>
    </row>
    <row r="16" ht="15.75" customHeight="1">
      <c r="A16" s="2" t="s">
        <v>9</v>
      </c>
      <c r="B16" s="8">
        <v>2.25</v>
      </c>
      <c r="C16" s="2">
        <v>2.0</v>
      </c>
      <c r="D16" s="2">
        <v>2.0</v>
      </c>
      <c r="E16" s="2">
        <v>5.0</v>
      </c>
      <c r="F16" s="2" t="s">
        <v>353</v>
      </c>
    </row>
    <row r="17" ht="15.75" customHeight="1">
      <c r="A17" s="2" t="s">
        <v>41</v>
      </c>
      <c r="B17" s="8">
        <v>5.66666666666666</v>
      </c>
      <c r="C17" s="2">
        <v>5.5</v>
      </c>
      <c r="D17" s="2">
        <v>4.0</v>
      </c>
      <c r="E17" s="2">
        <v>8.0</v>
      </c>
      <c r="F17" s="2" t="s">
        <v>353</v>
      </c>
    </row>
    <row r="18" ht="15.75" customHeight="1">
      <c r="A18" s="2" t="s">
        <v>61</v>
      </c>
      <c r="B18" s="8">
        <v>3.625</v>
      </c>
      <c r="C18" s="2">
        <v>3.0</v>
      </c>
      <c r="D18" s="2">
        <v>3.0</v>
      </c>
      <c r="E18" s="2">
        <v>6.0</v>
      </c>
      <c r="F18" s="2" t="s">
        <v>353</v>
      </c>
    </row>
    <row r="19" ht="15.75" customHeight="1">
      <c r="A19" s="2" t="s">
        <v>72</v>
      </c>
      <c r="B19" s="8">
        <v>2.75</v>
      </c>
      <c r="C19" s="2">
        <v>2.5</v>
      </c>
      <c r="D19" s="2">
        <v>2.0</v>
      </c>
      <c r="E19" s="2">
        <v>4.0</v>
      </c>
      <c r="F19" s="2" t="s">
        <v>353</v>
      </c>
    </row>
    <row r="20" ht="15.75" customHeight="1">
      <c r="A20" s="2" t="s">
        <v>85</v>
      </c>
      <c r="B20" s="8">
        <v>3.5</v>
      </c>
      <c r="C20" s="2">
        <v>3.5</v>
      </c>
      <c r="D20" s="2">
        <v>3.0</v>
      </c>
      <c r="E20" s="2">
        <v>4.0</v>
      </c>
      <c r="F20" s="2" t="s">
        <v>353</v>
      </c>
    </row>
    <row r="21" ht="15.75" customHeight="1">
      <c r="A21" s="2" t="s">
        <v>95</v>
      </c>
      <c r="B21" s="8">
        <v>2.75</v>
      </c>
      <c r="C21" s="2">
        <v>2.0</v>
      </c>
      <c r="D21" s="2">
        <v>2.0</v>
      </c>
      <c r="E21" s="2">
        <v>5.0</v>
      </c>
      <c r="F21" s="2" t="s">
        <v>353</v>
      </c>
    </row>
    <row r="22" ht="15.75" customHeight="1">
      <c r="A22" s="2" t="s">
        <v>102</v>
      </c>
      <c r="B22" s="8">
        <v>1.0</v>
      </c>
      <c r="C22" s="2">
        <v>1.0</v>
      </c>
      <c r="D22" s="2">
        <v>1.0</v>
      </c>
      <c r="E22" s="2">
        <v>1.0</v>
      </c>
      <c r="F22" s="2" t="s">
        <v>353</v>
      </c>
    </row>
    <row r="23" ht="15.75" customHeight="1">
      <c r="A23" s="2" t="s">
        <v>110</v>
      </c>
      <c r="B23" s="8">
        <v>10.1428571428571</v>
      </c>
      <c r="C23" s="2">
        <v>11.0</v>
      </c>
      <c r="D23" s="2">
        <v>6.0</v>
      </c>
      <c r="E23" s="2">
        <v>14.0</v>
      </c>
      <c r="F23" s="2" t="s">
        <v>352</v>
      </c>
    </row>
    <row r="24" ht="15.75" customHeight="1">
      <c r="A24" s="2" t="s">
        <v>247</v>
      </c>
      <c r="B24" s="8">
        <v>7.0</v>
      </c>
      <c r="C24" s="2">
        <v>7.0</v>
      </c>
      <c r="D24" s="2">
        <v>7.0</v>
      </c>
      <c r="E24" s="2">
        <v>7.0</v>
      </c>
      <c r="F24" s="2" t="s">
        <v>352</v>
      </c>
    </row>
    <row r="25" ht="15.75" customHeight="1">
      <c r="A25" s="2" t="s">
        <v>123</v>
      </c>
      <c r="B25" s="8">
        <v>8.25</v>
      </c>
      <c r="C25" s="2">
        <v>6.0</v>
      </c>
      <c r="D25" s="2">
        <v>6.0</v>
      </c>
      <c r="E25" s="2">
        <v>15.0</v>
      </c>
      <c r="F25" s="2" t="s">
        <v>352</v>
      </c>
    </row>
    <row r="26" ht="15.75" customHeight="1">
      <c r="A26" s="2" t="s">
        <v>192</v>
      </c>
      <c r="B26" s="8">
        <v>2.16666666666666</v>
      </c>
      <c r="C26" s="2">
        <v>2.0</v>
      </c>
      <c r="D26" s="2">
        <v>2.0</v>
      </c>
      <c r="E26" s="2">
        <v>3.0</v>
      </c>
      <c r="F26" s="2" t="s">
        <v>353</v>
      </c>
    </row>
    <row r="27" ht="15.75" customHeight="1">
      <c r="A27" s="2" t="s">
        <v>105</v>
      </c>
      <c r="B27" s="8">
        <v>3.28125</v>
      </c>
      <c r="C27" s="2">
        <v>3.0</v>
      </c>
      <c r="D27" s="2">
        <v>2.0</v>
      </c>
      <c r="E27" s="2">
        <v>5.0</v>
      </c>
      <c r="F27" s="2" t="s">
        <v>353</v>
      </c>
    </row>
    <row r="28" ht="15.75" customHeight="1">
      <c r="A28" s="2" t="s">
        <v>127</v>
      </c>
      <c r="B28" s="8">
        <v>5.5</v>
      </c>
      <c r="C28" s="2">
        <v>5.5</v>
      </c>
      <c r="D28" s="2">
        <v>5.0</v>
      </c>
      <c r="E28" s="2">
        <v>6.0</v>
      </c>
      <c r="F28" s="2" t="s">
        <v>353</v>
      </c>
    </row>
    <row r="29" ht="15.75" customHeight="1">
      <c r="A29" s="2" t="s">
        <v>156</v>
      </c>
      <c r="B29" s="8">
        <v>11.3333333333333</v>
      </c>
      <c r="C29" s="2">
        <v>10.0</v>
      </c>
      <c r="D29" s="2">
        <v>9.0</v>
      </c>
      <c r="E29" s="2">
        <v>15.0</v>
      </c>
      <c r="F29" s="2" t="s">
        <v>352</v>
      </c>
    </row>
    <row r="30" ht="15.75" customHeight="1">
      <c r="A30" s="2" t="s">
        <v>78</v>
      </c>
      <c r="B30" s="8">
        <v>4.5</v>
      </c>
      <c r="C30" s="2">
        <v>4.5</v>
      </c>
      <c r="D30" s="2">
        <v>4.0</v>
      </c>
      <c r="E30" s="2">
        <v>5.0</v>
      </c>
      <c r="F30" s="2" t="s">
        <v>353</v>
      </c>
    </row>
    <row r="31" ht="15.75" customHeight="1">
      <c r="A31" s="2" t="s">
        <v>83</v>
      </c>
      <c r="B31" s="8">
        <v>8.33333333333333</v>
      </c>
      <c r="C31" s="2">
        <v>7.5</v>
      </c>
      <c r="D31" s="2">
        <v>6.0</v>
      </c>
      <c r="E31" s="2">
        <v>12.0</v>
      </c>
      <c r="F31" s="2" t="s">
        <v>352</v>
      </c>
    </row>
    <row r="32" ht="15.75" customHeight="1">
      <c r="A32" s="2" t="s">
        <v>194</v>
      </c>
      <c r="B32" s="8">
        <v>4.68181818181818</v>
      </c>
      <c r="C32" s="2">
        <v>5.0</v>
      </c>
      <c r="D32" s="2">
        <v>3.0</v>
      </c>
      <c r="E32" s="2">
        <v>6.0</v>
      </c>
      <c r="F32" s="2" t="s">
        <v>353</v>
      </c>
    </row>
    <row r="33" ht="15.75" customHeight="1">
      <c r="A33" s="2" t="s">
        <v>235</v>
      </c>
      <c r="B33" s="8">
        <v>1.0</v>
      </c>
      <c r="C33" s="2">
        <v>1.0</v>
      </c>
      <c r="D33" s="2">
        <v>1.0</v>
      </c>
      <c r="E33" s="2">
        <v>1.0</v>
      </c>
      <c r="F33" s="2" t="s">
        <v>353</v>
      </c>
    </row>
    <row r="34" ht="15.75" customHeight="1">
      <c r="A34" s="2" t="s">
        <v>175</v>
      </c>
      <c r="B34" s="8">
        <v>11.0</v>
      </c>
      <c r="C34" s="2">
        <v>11.0</v>
      </c>
      <c r="D34" s="2">
        <v>11.0</v>
      </c>
      <c r="E34" s="2">
        <v>11.0</v>
      </c>
      <c r="F34" s="2" t="s">
        <v>352</v>
      </c>
    </row>
    <row r="35" ht="15.75" customHeight="1">
      <c r="A35" s="2" t="s">
        <v>238</v>
      </c>
      <c r="B35" s="8">
        <v>3.33333333333333</v>
      </c>
      <c r="C35" s="2">
        <v>3.0</v>
      </c>
      <c r="D35" s="2">
        <v>3.0</v>
      </c>
      <c r="E35" s="2">
        <v>4.0</v>
      </c>
      <c r="F35" s="2" t="s">
        <v>353</v>
      </c>
    </row>
    <row r="36" ht="15.75" customHeight="1">
      <c r="A36" s="2" t="s">
        <v>166</v>
      </c>
      <c r="B36" s="8">
        <v>10.5</v>
      </c>
      <c r="C36" s="2">
        <v>10.0</v>
      </c>
      <c r="D36" s="2">
        <v>6.0</v>
      </c>
      <c r="E36" s="2">
        <v>16.0</v>
      </c>
      <c r="F36" s="2" t="s">
        <v>352</v>
      </c>
    </row>
    <row r="37" ht="15.75" customHeight="1">
      <c r="A37" s="2" t="s">
        <v>185</v>
      </c>
      <c r="B37" s="8">
        <v>6.0</v>
      </c>
      <c r="C37" s="2">
        <v>6.0</v>
      </c>
      <c r="D37" s="2">
        <v>4.0</v>
      </c>
      <c r="E37" s="2">
        <v>8.0</v>
      </c>
      <c r="F37" s="2" t="s">
        <v>353</v>
      </c>
    </row>
    <row r="38" ht="15.75" customHeight="1">
      <c r="A38" s="2" t="s">
        <v>150</v>
      </c>
      <c r="B38" s="8">
        <v>2.6</v>
      </c>
      <c r="C38" s="2">
        <v>3.0</v>
      </c>
      <c r="D38" s="2">
        <v>2.0</v>
      </c>
      <c r="E38" s="2">
        <v>3.0</v>
      </c>
      <c r="F38" s="2" t="s">
        <v>353</v>
      </c>
    </row>
    <row r="39" ht="15.75" customHeight="1">
      <c r="A39" s="2" t="s">
        <v>265</v>
      </c>
      <c r="B39" s="8">
        <v>8.5</v>
      </c>
      <c r="C39" s="2">
        <v>8.5</v>
      </c>
      <c r="D39" s="2">
        <v>8.0</v>
      </c>
      <c r="E39" s="2">
        <v>9.0</v>
      </c>
      <c r="F39" s="2" t="s">
        <v>352</v>
      </c>
    </row>
    <row r="40" ht="15.75" customHeight="1">
      <c r="A40" s="2" t="s">
        <v>260</v>
      </c>
      <c r="B40" s="8">
        <v>3.5</v>
      </c>
      <c r="C40" s="2">
        <v>3.5</v>
      </c>
      <c r="D40" s="2">
        <v>3.0</v>
      </c>
      <c r="E40" s="2">
        <v>4.0</v>
      </c>
      <c r="F40" s="2" t="s">
        <v>353</v>
      </c>
    </row>
    <row r="41" ht="15.75" customHeight="1">
      <c r="A41" s="2" t="s">
        <v>270</v>
      </c>
      <c r="B41" s="8">
        <v>10.0</v>
      </c>
      <c r="C41" s="2">
        <v>10.0</v>
      </c>
      <c r="D41" s="2">
        <v>10.0</v>
      </c>
      <c r="E41" s="2">
        <v>10.0</v>
      </c>
      <c r="F41" s="2" t="s">
        <v>352</v>
      </c>
    </row>
    <row r="42" ht="15.75" customHeight="1">
      <c r="A42" s="2" t="s">
        <v>271</v>
      </c>
      <c r="B42" s="8">
        <v>0.0</v>
      </c>
      <c r="C42" s="2">
        <v>0.0</v>
      </c>
      <c r="D42" s="2">
        <v>0.0</v>
      </c>
      <c r="E42" s="2">
        <v>0.0</v>
      </c>
      <c r="F42" s="2" t="s">
        <v>353</v>
      </c>
    </row>
    <row r="43" ht="15.75" customHeight="1">
      <c r="A43" s="2" t="s">
        <v>272</v>
      </c>
      <c r="B43" s="8">
        <v>1.0</v>
      </c>
      <c r="C43" s="2">
        <v>1.0</v>
      </c>
      <c r="D43" s="2">
        <v>1.0</v>
      </c>
      <c r="E43" s="2">
        <v>1.0</v>
      </c>
      <c r="F43" s="2" t="s">
        <v>353</v>
      </c>
    </row>
    <row r="44" ht="15.75" customHeight="1">
      <c r="A44" s="2" t="s">
        <v>280</v>
      </c>
      <c r="B44" s="8">
        <v>9.69230769230769</v>
      </c>
      <c r="C44" s="2">
        <v>8.0</v>
      </c>
      <c r="D44" s="2">
        <v>5.0</v>
      </c>
      <c r="E44" s="2">
        <v>20.0</v>
      </c>
      <c r="F44" s="2" t="s">
        <v>352</v>
      </c>
    </row>
    <row r="45" ht="15.75" customHeight="1">
      <c r="A45" s="2" t="s">
        <v>325</v>
      </c>
      <c r="B45" s="8">
        <v>2.0</v>
      </c>
      <c r="C45" s="2">
        <v>2.0</v>
      </c>
      <c r="D45" s="2">
        <v>2.0</v>
      </c>
      <c r="E45" s="2">
        <v>2.0</v>
      </c>
      <c r="F45" s="2" t="s">
        <v>353</v>
      </c>
    </row>
    <row r="46" ht="15.75" customHeight="1">
      <c r="A46" s="2" t="s">
        <v>274</v>
      </c>
      <c r="B46" s="8">
        <v>2.0</v>
      </c>
      <c r="C46" s="2">
        <v>2.0</v>
      </c>
      <c r="D46" s="2">
        <v>2.0</v>
      </c>
      <c r="E46" s="2">
        <v>2.0</v>
      </c>
      <c r="F46" s="2" t="s">
        <v>353</v>
      </c>
    </row>
    <row r="47" ht="15.75" customHeight="1">
      <c r="A47" s="2" t="s">
        <v>276</v>
      </c>
      <c r="B47" s="8">
        <v>3.70833333333333</v>
      </c>
      <c r="C47" s="2">
        <v>3.0</v>
      </c>
      <c r="D47" s="2">
        <v>3.0</v>
      </c>
      <c r="E47" s="2">
        <v>6.0</v>
      </c>
      <c r="F47" s="2" t="s">
        <v>353</v>
      </c>
    </row>
    <row r="48" ht="15.75" customHeight="1">
      <c r="A48" s="2" t="s">
        <v>309</v>
      </c>
      <c r="B48" s="8">
        <v>5.5</v>
      </c>
      <c r="C48" s="2">
        <v>5.5</v>
      </c>
      <c r="D48" s="2">
        <v>5.0</v>
      </c>
      <c r="E48" s="2">
        <v>6.0</v>
      </c>
      <c r="F48" s="2" t="s">
        <v>353</v>
      </c>
    </row>
    <row r="49" ht="15.75" customHeight="1">
      <c r="A49" s="2" t="s">
        <v>344</v>
      </c>
      <c r="B49" s="8">
        <v>1.0</v>
      </c>
      <c r="C49" s="2">
        <v>1.0</v>
      </c>
      <c r="D49" s="2">
        <v>1.0</v>
      </c>
      <c r="E49" s="2">
        <v>1.0</v>
      </c>
      <c r="F49" s="2" t="s">
        <v>353</v>
      </c>
    </row>
    <row r="50" ht="15.75" customHeight="1"/>
    <row r="51" ht="15.75" customHeight="1">
      <c r="A51" s="9" t="s">
        <v>354</v>
      </c>
      <c r="B51" s="10">
        <f>AVERAGE(B3:B49)</f>
        <v>6.213133631</v>
      </c>
    </row>
    <row r="52" ht="15.75" customHeight="1">
      <c r="A52" s="2" t="s">
        <v>355</v>
      </c>
      <c r="B52" s="8">
        <f>MEDIAN(B3:B49)</f>
        <v>5.5</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H$49"/>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7.63"/>
    <col customWidth="1" min="2" max="2" width="10.38"/>
    <col customWidth="1" min="3" max="3" width="20.13"/>
    <col customWidth="1" min="4" max="4" width="40.5"/>
    <col customWidth="1" min="5" max="5" width="7.88"/>
    <col customWidth="1" min="6" max="6" width="41.63"/>
    <col customWidth="1" min="7" max="7" width="16.63"/>
  </cols>
  <sheetData>
    <row r="1" ht="15.75" customHeight="1">
      <c r="A1" s="11" t="s">
        <v>356</v>
      </c>
      <c r="B1" s="11" t="s">
        <v>357</v>
      </c>
      <c r="C1" s="11" t="s">
        <v>358</v>
      </c>
      <c r="D1" s="11" t="s">
        <v>359</v>
      </c>
      <c r="E1" s="11" t="s">
        <v>360</v>
      </c>
      <c r="F1" s="11" t="s">
        <v>361</v>
      </c>
      <c r="G1" s="11" t="s">
        <v>351</v>
      </c>
      <c r="H1" s="11"/>
      <c r="I1" s="11"/>
      <c r="J1" s="11"/>
      <c r="K1" s="11"/>
      <c r="L1" s="11"/>
      <c r="M1" s="11"/>
      <c r="N1" s="11"/>
      <c r="O1" s="11"/>
    </row>
    <row r="2" ht="15.75" customHeight="1">
      <c r="A2" s="2">
        <v>538721.0</v>
      </c>
      <c r="B2" s="2" t="s">
        <v>362</v>
      </c>
      <c r="C2" s="2" t="s">
        <v>363</v>
      </c>
      <c r="D2" s="2" t="s">
        <v>193</v>
      </c>
      <c r="E2" s="2">
        <v>3.0</v>
      </c>
      <c r="F2" s="12" t="s">
        <v>194</v>
      </c>
      <c r="G2" s="12" t="s">
        <v>353</v>
      </c>
    </row>
    <row r="3" ht="15.75" customHeight="1">
      <c r="A3" s="2">
        <v>551837.0</v>
      </c>
      <c r="B3" s="13" t="s">
        <v>364</v>
      </c>
      <c r="C3" s="2" t="s">
        <v>365</v>
      </c>
      <c r="D3" s="2" t="s">
        <v>308</v>
      </c>
      <c r="E3" s="2">
        <v>6.0</v>
      </c>
      <c r="F3" s="12" t="s">
        <v>309</v>
      </c>
      <c r="G3" s="12" t="s">
        <v>353</v>
      </c>
    </row>
    <row r="4" ht="15.75" customHeight="1">
      <c r="A4" s="2">
        <v>552359.0</v>
      </c>
      <c r="B4" s="2" t="s">
        <v>366</v>
      </c>
      <c r="C4" s="2" t="s">
        <v>367</v>
      </c>
      <c r="D4" s="1" t="s">
        <v>200</v>
      </c>
      <c r="E4" s="2">
        <v>14.0</v>
      </c>
      <c r="F4" s="12" t="s">
        <v>49</v>
      </c>
      <c r="G4" s="12" t="s">
        <v>352</v>
      </c>
    </row>
    <row r="5" ht="15.75" customHeight="1">
      <c r="A5" s="2">
        <v>552914.0</v>
      </c>
      <c r="B5" s="2" t="s">
        <v>368</v>
      </c>
      <c r="C5" s="2" t="s">
        <v>369</v>
      </c>
      <c r="D5" s="1" t="s">
        <v>108</v>
      </c>
      <c r="E5" s="2">
        <v>6.0</v>
      </c>
      <c r="F5" s="12" t="s">
        <v>110</v>
      </c>
      <c r="G5" s="12" t="s">
        <v>352</v>
      </c>
    </row>
    <row r="6" ht="15.75" customHeight="1">
      <c r="A6" s="2">
        <v>554061.0</v>
      </c>
      <c r="B6" s="2" t="s">
        <v>370</v>
      </c>
      <c r="C6" s="2" t="s">
        <v>371</v>
      </c>
      <c r="D6" s="1" t="s">
        <v>335</v>
      </c>
      <c r="E6" s="2">
        <v>8.0</v>
      </c>
      <c r="F6" s="12" t="s">
        <v>336</v>
      </c>
      <c r="G6" s="12" t="s">
        <v>352</v>
      </c>
    </row>
    <row r="7" ht="15.75" customHeight="1">
      <c r="A7" s="2">
        <v>558970.0</v>
      </c>
      <c r="B7" s="2" t="s">
        <v>372</v>
      </c>
      <c r="C7" s="2" t="s">
        <v>373</v>
      </c>
      <c r="D7" s="1" t="s">
        <v>293</v>
      </c>
      <c r="E7" s="2">
        <v>8.0</v>
      </c>
      <c r="F7" s="12" t="s">
        <v>52</v>
      </c>
      <c r="G7" s="12" t="s">
        <v>352</v>
      </c>
    </row>
    <row r="8" ht="15.75" customHeight="1">
      <c r="A8" s="2">
        <v>561168.0</v>
      </c>
      <c r="B8" s="2" t="s">
        <v>374</v>
      </c>
      <c r="C8" s="2" t="s">
        <v>375</v>
      </c>
      <c r="D8" s="1" t="s">
        <v>23</v>
      </c>
      <c r="E8" s="2">
        <v>12.0</v>
      </c>
      <c r="F8" s="12" t="s">
        <v>13</v>
      </c>
      <c r="G8" s="12" t="s">
        <v>352</v>
      </c>
    </row>
    <row r="9" ht="15.75" customHeight="1">
      <c r="A9" s="2">
        <v>576837.0</v>
      </c>
      <c r="B9" s="2" t="s">
        <v>376</v>
      </c>
      <c r="C9" s="2" t="s">
        <v>377</v>
      </c>
      <c r="D9" s="1" t="s">
        <v>242</v>
      </c>
      <c r="E9" s="2">
        <v>9.0</v>
      </c>
      <c r="F9" s="12" t="s">
        <v>166</v>
      </c>
      <c r="G9" s="12" t="s">
        <v>352</v>
      </c>
    </row>
    <row r="10" ht="15.75" customHeight="1">
      <c r="A10" s="2">
        <v>577462.0</v>
      </c>
      <c r="B10" s="2" t="s">
        <v>378</v>
      </c>
      <c r="C10" s="2" t="s">
        <v>379</v>
      </c>
      <c r="D10" s="2" t="s">
        <v>8</v>
      </c>
      <c r="E10" s="2">
        <v>2.0</v>
      </c>
      <c r="F10" s="12" t="s">
        <v>9</v>
      </c>
      <c r="G10" s="12" t="s">
        <v>353</v>
      </c>
    </row>
    <row r="11" ht="15.75" customHeight="1">
      <c r="A11" s="2">
        <v>585832.0</v>
      </c>
      <c r="B11" s="2" t="s">
        <v>380</v>
      </c>
      <c r="C11" s="2" t="s">
        <v>381</v>
      </c>
      <c r="D11" s="2" t="s">
        <v>188</v>
      </c>
      <c r="E11" s="2">
        <v>4.0</v>
      </c>
      <c r="F11" s="12" t="s">
        <v>185</v>
      </c>
      <c r="G11" s="12" t="s">
        <v>353</v>
      </c>
    </row>
    <row r="12" ht="15.75" customHeight="1">
      <c r="A12" s="2">
        <v>587434.0</v>
      </c>
      <c r="B12" s="2" t="s">
        <v>382</v>
      </c>
      <c r="C12" s="2" t="s">
        <v>383</v>
      </c>
      <c r="D12" s="2" t="s">
        <v>93</v>
      </c>
      <c r="E12" s="2">
        <v>2.0</v>
      </c>
      <c r="F12" s="12" t="s">
        <v>95</v>
      </c>
      <c r="G12" s="12" t="s">
        <v>353</v>
      </c>
    </row>
    <row r="13" ht="15.75" customHeight="1">
      <c r="A13" s="2">
        <v>590389.0</v>
      </c>
      <c r="B13" s="2" t="s">
        <v>384</v>
      </c>
      <c r="C13" s="2" t="s">
        <v>385</v>
      </c>
      <c r="D13" s="2" t="s">
        <v>7</v>
      </c>
      <c r="E13" s="2">
        <v>1.0</v>
      </c>
      <c r="F13" s="12" t="s">
        <v>7</v>
      </c>
      <c r="G13" s="12" t="s">
        <v>353</v>
      </c>
    </row>
    <row r="14" ht="15.75" customHeight="1">
      <c r="A14" s="2">
        <v>593387.0</v>
      </c>
      <c r="B14" s="2" t="s">
        <v>386</v>
      </c>
      <c r="C14" s="2" t="s">
        <v>387</v>
      </c>
      <c r="D14" s="1" t="s">
        <v>152</v>
      </c>
      <c r="E14" s="2">
        <v>15.0</v>
      </c>
      <c r="F14" s="12" t="s">
        <v>156</v>
      </c>
      <c r="G14" s="12" t="s">
        <v>352</v>
      </c>
    </row>
    <row r="15" ht="15.75" customHeight="1">
      <c r="A15" s="2">
        <v>596726.0</v>
      </c>
      <c r="B15" s="2" t="s">
        <v>388</v>
      </c>
      <c r="C15" s="2" t="s">
        <v>389</v>
      </c>
      <c r="D15" s="2" t="s">
        <v>235</v>
      </c>
      <c r="E15" s="2">
        <v>1.0</v>
      </c>
      <c r="F15" s="12" t="s">
        <v>235</v>
      </c>
      <c r="G15" s="12" t="s">
        <v>353</v>
      </c>
    </row>
    <row r="16" ht="15.75" customHeight="1">
      <c r="A16" s="2">
        <v>597071.0</v>
      </c>
      <c r="B16" s="2" t="s">
        <v>390</v>
      </c>
      <c r="C16" s="2" t="s">
        <v>391</v>
      </c>
      <c r="D16" s="2" t="s">
        <v>97</v>
      </c>
      <c r="E16" s="2">
        <v>5.0</v>
      </c>
      <c r="F16" s="12" t="s">
        <v>61</v>
      </c>
      <c r="G16" s="12" t="s">
        <v>353</v>
      </c>
    </row>
    <row r="17" ht="15.75" customHeight="1">
      <c r="A17" s="2">
        <v>597389.0</v>
      </c>
      <c r="B17" s="13" t="s">
        <v>392</v>
      </c>
      <c r="C17" s="2" t="s">
        <v>393</v>
      </c>
      <c r="D17" s="2" t="s">
        <v>77</v>
      </c>
      <c r="E17" s="2">
        <v>5.0</v>
      </c>
      <c r="F17" s="12" t="s">
        <v>78</v>
      </c>
      <c r="G17" s="12" t="s">
        <v>353</v>
      </c>
    </row>
    <row r="18" ht="15.75" customHeight="1">
      <c r="A18" s="2">
        <v>600489.0</v>
      </c>
      <c r="B18" s="13" t="s">
        <v>394</v>
      </c>
      <c r="C18" s="2" t="s">
        <v>385</v>
      </c>
      <c r="D18" s="2" t="s">
        <v>7</v>
      </c>
      <c r="E18" s="2">
        <v>1.0</v>
      </c>
      <c r="F18" s="12" t="s">
        <v>7</v>
      </c>
      <c r="G18" s="12" t="s">
        <v>353</v>
      </c>
    </row>
    <row r="19" ht="15.75" customHeight="1">
      <c r="A19" s="2">
        <v>601912.0</v>
      </c>
      <c r="B19" s="2" t="s">
        <v>395</v>
      </c>
      <c r="C19" s="2" t="s">
        <v>396</v>
      </c>
      <c r="D19" s="1" t="s">
        <v>326</v>
      </c>
      <c r="E19" s="2">
        <v>9.0</v>
      </c>
      <c r="F19" s="12" t="s">
        <v>265</v>
      </c>
      <c r="G19" s="12" t="s">
        <v>352</v>
      </c>
    </row>
    <row r="20" ht="15.75" customHeight="1">
      <c r="A20" s="2">
        <v>601999.0</v>
      </c>
      <c r="B20" s="2" t="s">
        <v>397</v>
      </c>
      <c r="C20" s="2" t="s">
        <v>398</v>
      </c>
      <c r="D20" s="1" t="s">
        <v>209</v>
      </c>
      <c r="E20" s="2">
        <v>6.0</v>
      </c>
      <c r="F20" s="12" t="s">
        <v>123</v>
      </c>
      <c r="G20" s="12" t="s">
        <v>352</v>
      </c>
    </row>
    <row r="21" ht="15.75" customHeight="1">
      <c r="A21" s="2">
        <v>623742.0</v>
      </c>
      <c r="B21" s="2" t="s">
        <v>399</v>
      </c>
      <c r="C21" s="2" t="s">
        <v>383</v>
      </c>
      <c r="D21" s="2" t="s">
        <v>93</v>
      </c>
      <c r="E21" s="2">
        <v>2.0</v>
      </c>
      <c r="F21" s="12" t="s">
        <v>95</v>
      </c>
      <c r="G21" s="12" t="s">
        <v>353</v>
      </c>
    </row>
    <row r="22" ht="15.75" customHeight="1">
      <c r="A22" s="2">
        <v>626855.0</v>
      </c>
      <c r="B22" s="2" t="s">
        <v>400</v>
      </c>
      <c r="C22" s="2" t="s">
        <v>401</v>
      </c>
      <c r="D22" s="2" t="s">
        <v>71</v>
      </c>
      <c r="E22" s="2">
        <v>2.0</v>
      </c>
      <c r="F22" s="12" t="s">
        <v>72</v>
      </c>
      <c r="G22" s="12" t="s">
        <v>353</v>
      </c>
    </row>
    <row r="23" ht="15.75" customHeight="1">
      <c r="A23" s="2">
        <v>627984.0</v>
      </c>
      <c r="B23" s="2" t="s">
        <v>402</v>
      </c>
      <c r="C23" s="2" t="s">
        <v>403</v>
      </c>
      <c r="D23" s="1" t="s">
        <v>207</v>
      </c>
      <c r="E23" s="2">
        <v>6.0</v>
      </c>
      <c r="F23" s="12" t="s">
        <v>194</v>
      </c>
      <c r="G23" s="12" t="s">
        <v>353</v>
      </c>
    </row>
    <row r="24" ht="15.75" customHeight="1">
      <c r="A24" s="2">
        <v>634654.0</v>
      </c>
      <c r="B24" s="13" t="s">
        <v>404</v>
      </c>
      <c r="C24" s="2" t="s">
        <v>405</v>
      </c>
      <c r="D24" s="1" t="s">
        <v>144</v>
      </c>
      <c r="E24" s="2">
        <v>11.0</v>
      </c>
      <c r="F24" s="12" t="s">
        <v>110</v>
      </c>
      <c r="G24" s="12" t="s">
        <v>352</v>
      </c>
    </row>
    <row r="25" ht="15.75" customHeight="1">
      <c r="A25" s="2">
        <v>642412.0</v>
      </c>
      <c r="B25" s="2" t="s">
        <v>406</v>
      </c>
      <c r="C25" s="2" t="s">
        <v>407</v>
      </c>
      <c r="D25" s="1" t="s">
        <v>212</v>
      </c>
      <c r="E25" s="2">
        <v>6.0</v>
      </c>
      <c r="F25" s="12" t="s">
        <v>123</v>
      </c>
      <c r="G25" s="12" t="s">
        <v>352</v>
      </c>
    </row>
    <row r="26" ht="15.75" customHeight="1">
      <c r="A26" s="2">
        <v>658675.0</v>
      </c>
      <c r="B26" s="2" t="s">
        <v>408</v>
      </c>
      <c r="C26" s="2" t="s">
        <v>409</v>
      </c>
      <c r="D26" s="1" t="s">
        <v>294</v>
      </c>
      <c r="E26" s="2">
        <v>6.0</v>
      </c>
      <c r="F26" s="12" t="s">
        <v>280</v>
      </c>
      <c r="G26" s="12" t="s">
        <v>352</v>
      </c>
    </row>
    <row r="27" ht="15.75" customHeight="1">
      <c r="A27" s="2">
        <v>659018.0</v>
      </c>
      <c r="B27" s="2" t="s">
        <v>410</v>
      </c>
      <c r="C27" s="2" t="s">
        <v>411</v>
      </c>
      <c r="D27" s="1" t="s">
        <v>106</v>
      </c>
      <c r="E27" s="2">
        <v>3.0</v>
      </c>
      <c r="F27" s="12" t="s">
        <v>105</v>
      </c>
      <c r="G27" s="12" t="s">
        <v>353</v>
      </c>
    </row>
    <row r="28" ht="15.75" customHeight="1">
      <c r="A28" s="2">
        <v>660762.0</v>
      </c>
      <c r="B28" s="2" t="s">
        <v>412</v>
      </c>
      <c r="C28" s="2" t="s">
        <v>413</v>
      </c>
      <c r="D28" s="2" t="s">
        <v>8</v>
      </c>
      <c r="E28" s="2">
        <v>2.0</v>
      </c>
      <c r="F28" s="12" t="s">
        <v>9</v>
      </c>
      <c r="G28" s="12" t="s">
        <v>353</v>
      </c>
    </row>
    <row r="29" ht="15.75" customHeight="1">
      <c r="A29" s="2">
        <v>667586.0</v>
      </c>
      <c r="B29" s="2" t="s">
        <v>414</v>
      </c>
      <c r="C29" s="2" t="s">
        <v>415</v>
      </c>
      <c r="D29" s="1" t="s">
        <v>305</v>
      </c>
      <c r="E29" s="2">
        <v>15.0</v>
      </c>
      <c r="F29" s="12" t="s">
        <v>52</v>
      </c>
      <c r="G29" s="12" t="s">
        <v>352</v>
      </c>
    </row>
    <row r="30" ht="15.75" customHeight="1">
      <c r="A30" s="2">
        <v>670853.0</v>
      </c>
      <c r="B30" s="13" t="s">
        <v>416</v>
      </c>
      <c r="C30" s="2" t="s">
        <v>417</v>
      </c>
      <c r="D30" s="1" t="s">
        <v>338</v>
      </c>
      <c r="E30" s="2">
        <v>8.0</v>
      </c>
      <c r="F30" s="12" t="s">
        <v>280</v>
      </c>
      <c r="G30" s="12" t="s">
        <v>352</v>
      </c>
    </row>
    <row r="31" ht="15.75" customHeight="1">
      <c r="A31" s="2">
        <v>674446.0</v>
      </c>
      <c r="B31" s="2" t="s">
        <v>418</v>
      </c>
      <c r="C31" s="2" t="s">
        <v>419</v>
      </c>
      <c r="D31" s="1" t="s">
        <v>11</v>
      </c>
      <c r="E31" s="2">
        <v>4.0</v>
      </c>
      <c r="F31" s="12" t="s">
        <v>13</v>
      </c>
      <c r="G31" s="12" t="s">
        <v>352</v>
      </c>
    </row>
    <row r="32" ht="15.75" customHeight="1">
      <c r="A32" s="2">
        <v>674609.0</v>
      </c>
      <c r="B32" s="2" t="s">
        <v>420</v>
      </c>
      <c r="C32" s="2" t="s">
        <v>421</v>
      </c>
      <c r="D32" s="2" t="s">
        <v>193</v>
      </c>
      <c r="E32" s="2">
        <v>3.0</v>
      </c>
      <c r="F32" s="12" t="s">
        <v>194</v>
      </c>
      <c r="G32" s="12" t="s">
        <v>353</v>
      </c>
    </row>
    <row r="33" ht="15.75" customHeight="1">
      <c r="A33" s="2">
        <v>675961.0</v>
      </c>
      <c r="B33" s="2" t="s">
        <v>422</v>
      </c>
      <c r="C33" s="2" t="s">
        <v>423</v>
      </c>
      <c r="D33" s="2" t="s">
        <v>104</v>
      </c>
      <c r="E33" s="2">
        <v>2.0</v>
      </c>
      <c r="F33" s="12" t="s">
        <v>105</v>
      </c>
      <c r="G33" s="12" t="s">
        <v>353</v>
      </c>
    </row>
    <row r="34" ht="15.75" customHeight="1">
      <c r="A34" s="2">
        <v>676248.0</v>
      </c>
      <c r="B34" s="2" t="s">
        <v>424</v>
      </c>
      <c r="C34" s="2" t="s">
        <v>425</v>
      </c>
      <c r="D34" s="2" t="s">
        <v>277</v>
      </c>
      <c r="E34" s="2">
        <v>4.0</v>
      </c>
      <c r="F34" s="12" t="s">
        <v>276</v>
      </c>
      <c r="G34" s="12" t="s">
        <v>353</v>
      </c>
    </row>
    <row r="35" ht="15.75" customHeight="1">
      <c r="A35" s="2">
        <v>677173.0</v>
      </c>
      <c r="B35" s="2" t="s">
        <v>426</v>
      </c>
      <c r="C35" s="2" t="s">
        <v>427</v>
      </c>
      <c r="D35" s="1" t="s">
        <v>224</v>
      </c>
      <c r="E35" s="2">
        <v>10.0</v>
      </c>
      <c r="F35" s="12" t="s">
        <v>49</v>
      </c>
      <c r="G35" s="12" t="s">
        <v>352</v>
      </c>
    </row>
    <row r="36" ht="15.75" customHeight="1">
      <c r="A36" s="2">
        <v>682449.0</v>
      </c>
      <c r="B36" s="2" t="s">
        <v>428</v>
      </c>
      <c r="C36" s="2" t="s">
        <v>429</v>
      </c>
      <c r="D36" s="2" t="s">
        <v>104</v>
      </c>
      <c r="E36" s="2">
        <v>2.0</v>
      </c>
      <c r="F36" s="12" t="s">
        <v>105</v>
      </c>
      <c r="G36" s="12" t="s">
        <v>353</v>
      </c>
    </row>
    <row r="37" ht="15.75" customHeight="1">
      <c r="A37" s="2">
        <v>686900.0</v>
      </c>
      <c r="B37" s="13" t="s">
        <v>430</v>
      </c>
      <c r="C37" s="2" t="s">
        <v>431</v>
      </c>
      <c r="D37" s="2" t="s">
        <v>84</v>
      </c>
      <c r="E37" s="2">
        <v>3.0</v>
      </c>
      <c r="F37" s="12" t="s">
        <v>85</v>
      </c>
      <c r="G37" s="12" t="s">
        <v>353</v>
      </c>
    </row>
    <row r="38" ht="15.75" customHeight="1">
      <c r="A38" s="2">
        <v>687754.0</v>
      </c>
      <c r="B38" s="2" t="s">
        <v>432</v>
      </c>
      <c r="C38" s="2" t="s">
        <v>433</v>
      </c>
      <c r="D38" s="1" t="s">
        <v>55</v>
      </c>
      <c r="E38" s="2">
        <v>16.0</v>
      </c>
      <c r="F38" s="12" t="s">
        <v>52</v>
      </c>
      <c r="G38" s="12" t="s">
        <v>352</v>
      </c>
    </row>
    <row r="39" ht="15.75" customHeight="1">
      <c r="A39" s="2">
        <v>687929.0</v>
      </c>
      <c r="B39" s="2" t="s">
        <v>434</v>
      </c>
      <c r="C39" s="2" t="s">
        <v>435</v>
      </c>
      <c r="D39" s="2" t="s">
        <v>227</v>
      </c>
      <c r="E39" s="2">
        <v>6.0</v>
      </c>
      <c r="F39" s="12" t="s">
        <v>185</v>
      </c>
      <c r="G39" s="12" t="s">
        <v>353</v>
      </c>
    </row>
    <row r="40" ht="15.75" customHeight="1">
      <c r="A40" s="2">
        <v>691184.0</v>
      </c>
      <c r="B40" s="2" t="s">
        <v>436</v>
      </c>
      <c r="C40" s="2" t="s">
        <v>437</v>
      </c>
      <c r="D40" s="2" t="s">
        <v>8</v>
      </c>
      <c r="E40" s="2">
        <v>2.0</v>
      </c>
      <c r="F40" s="12" t="s">
        <v>9</v>
      </c>
      <c r="G40" s="12" t="s">
        <v>353</v>
      </c>
    </row>
    <row r="41" ht="15.75" customHeight="1">
      <c r="A41" s="2">
        <v>695213.0</v>
      </c>
      <c r="B41" s="2" t="s">
        <v>438</v>
      </c>
      <c r="C41" s="2" t="s">
        <v>385</v>
      </c>
      <c r="D41" s="2" t="s">
        <v>7</v>
      </c>
      <c r="E41" s="2">
        <v>1.0</v>
      </c>
      <c r="F41" s="12" t="s">
        <v>7</v>
      </c>
      <c r="G41" s="12" t="s">
        <v>353</v>
      </c>
    </row>
    <row r="42" ht="15.75" customHeight="1">
      <c r="A42" s="2">
        <v>696748.0</v>
      </c>
      <c r="B42" s="2" t="s">
        <v>439</v>
      </c>
      <c r="C42" s="2" t="s">
        <v>440</v>
      </c>
      <c r="D42" s="2" t="s">
        <v>214</v>
      </c>
      <c r="E42" s="2">
        <v>4.0</v>
      </c>
      <c r="F42" s="12" t="s">
        <v>194</v>
      </c>
      <c r="G42" s="12" t="s">
        <v>353</v>
      </c>
    </row>
    <row r="43" ht="15.75" customHeight="1">
      <c r="A43" s="2">
        <v>698552.0</v>
      </c>
      <c r="B43" s="2" t="s">
        <v>441</v>
      </c>
      <c r="C43" s="2" t="s">
        <v>442</v>
      </c>
      <c r="D43" s="2" t="s">
        <v>275</v>
      </c>
      <c r="E43" s="2">
        <v>3.0</v>
      </c>
      <c r="F43" s="12" t="s">
        <v>276</v>
      </c>
      <c r="G43" s="12" t="s">
        <v>353</v>
      </c>
    </row>
    <row r="44" ht="15.75" customHeight="1">
      <c r="A44" s="2">
        <v>700508.0</v>
      </c>
      <c r="B44" s="2" t="s">
        <v>443</v>
      </c>
      <c r="C44" s="2" t="s">
        <v>444</v>
      </c>
      <c r="D44" s="1" t="s">
        <v>35</v>
      </c>
      <c r="E44" s="2">
        <v>5.0</v>
      </c>
      <c r="F44" s="12" t="s">
        <v>13</v>
      </c>
      <c r="G44" s="12" t="s">
        <v>352</v>
      </c>
    </row>
    <row r="45" ht="15.75" customHeight="1">
      <c r="A45" s="2">
        <v>712870.0</v>
      </c>
      <c r="B45" s="2" t="s">
        <v>445</v>
      </c>
      <c r="C45" s="2" t="s">
        <v>385</v>
      </c>
      <c r="D45" s="2" t="s">
        <v>7</v>
      </c>
      <c r="E45" s="2">
        <v>1.0</v>
      </c>
      <c r="F45" s="12" t="s">
        <v>7</v>
      </c>
      <c r="G45" s="12" t="s">
        <v>353</v>
      </c>
    </row>
    <row r="46" ht="15.75" customHeight="1">
      <c r="A46" s="2">
        <v>713597.0</v>
      </c>
      <c r="B46" s="2" t="s">
        <v>446</v>
      </c>
      <c r="C46" s="2" t="s">
        <v>447</v>
      </c>
      <c r="D46" s="2" t="s">
        <v>259</v>
      </c>
      <c r="E46" s="2">
        <v>3.0</v>
      </c>
      <c r="F46" s="12" t="s">
        <v>260</v>
      </c>
      <c r="G46" s="12" t="s">
        <v>353</v>
      </c>
    </row>
    <row r="47" ht="15.75" customHeight="1">
      <c r="A47" s="2">
        <v>714547.0</v>
      </c>
      <c r="B47" s="2" t="s">
        <v>448</v>
      </c>
      <c r="C47" s="2" t="s">
        <v>449</v>
      </c>
      <c r="D47" s="2" t="s">
        <v>201</v>
      </c>
      <c r="E47" s="2">
        <v>5.0</v>
      </c>
      <c r="F47" s="12" t="s">
        <v>194</v>
      </c>
      <c r="G47" s="12" t="s">
        <v>353</v>
      </c>
    </row>
    <row r="48" ht="15.75" customHeight="1">
      <c r="A48" s="2">
        <v>717147.0</v>
      </c>
      <c r="B48" s="2" t="s">
        <v>450</v>
      </c>
      <c r="C48" s="2" t="s">
        <v>451</v>
      </c>
      <c r="D48" s="2" t="s">
        <v>74</v>
      </c>
      <c r="E48" s="2">
        <v>4.0</v>
      </c>
      <c r="F48" s="12" t="s">
        <v>72</v>
      </c>
      <c r="G48" s="12" t="s">
        <v>353</v>
      </c>
    </row>
    <row r="49" ht="15.75" customHeight="1">
      <c r="A49" s="2">
        <v>722137.0</v>
      </c>
      <c r="B49" s="2" t="s">
        <v>452</v>
      </c>
      <c r="C49" s="2" t="s">
        <v>453</v>
      </c>
      <c r="D49" s="2" t="s">
        <v>7</v>
      </c>
      <c r="E49" s="2">
        <v>1.0</v>
      </c>
      <c r="F49" s="12" t="s">
        <v>7</v>
      </c>
      <c r="G49" s="12" t="s">
        <v>353</v>
      </c>
    </row>
    <row r="50" ht="15.75" customHeight="1">
      <c r="A50" s="2">
        <v>724586.0</v>
      </c>
      <c r="B50" s="2" t="s">
        <v>454</v>
      </c>
      <c r="C50" s="2" t="s">
        <v>455</v>
      </c>
      <c r="D50" s="2" t="s">
        <v>10</v>
      </c>
      <c r="E50" s="2">
        <v>3.0</v>
      </c>
      <c r="F50" s="12" t="s">
        <v>9</v>
      </c>
      <c r="G50" s="12" t="s">
        <v>353</v>
      </c>
    </row>
    <row r="51" ht="15.75" customHeight="1">
      <c r="A51" s="2">
        <v>730907.0</v>
      </c>
      <c r="B51" s="2" t="s">
        <v>456</v>
      </c>
      <c r="C51" s="2" t="s">
        <v>457</v>
      </c>
      <c r="D51" s="2" t="s">
        <v>297</v>
      </c>
      <c r="E51" s="2">
        <v>4.0</v>
      </c>
      <c r="F51" s="12" t="s">
        <v>276</v>
      </c>
      <c r="G51" s="12" t="s">
        <v>353</v>
      </c>
    </row>
    <row r="52" ht="15.75" customHeight="1">
      <c r="A52" s="2">
        <v>731836.0</v>
      </c>
      <c r="B52" s="2" t="s">
        <v>458</v>
      </c>
      <c r="C52" s="2" t="s">
        <v>459</v>
      </c>
      <c r="D52" s="1" t="s">
        <v>322</v>
      </c>
      <c r="E52" s="2">
        <v>20.0</v>
      </c>
      <c r="F52" s="12" t="s">
        <v>49</v>
      </c>
      <c r="G52" s="12" t="s">
        <v>352</v>
      </c>
    </row>
    <row r="53" ht="15.75" customHeight="1">
      <c r="A53" s="2">
        <v>734506.0</v>
      </c>
      <c r="B53" s="2" t="s">
        <v>460</v>
      </c>
      <c r="C53" s="2" t="s">
        <v>453</v>
      </c>
      <c r="D53" s="2" t="s">
        <v>7</v>
      </c>
      <c r="E53" s="2">
        <v>1.0</v>
      </c>
      <c r="F53" s="12" t="s">
        <v>7</v>
      </c>
      <c r="G53" s="12" t="s">
        <v>353</v>
      </c>
    </row>
    <row r="54" ht="15.75" customHeight="1">
      <c r="A54" s="2">
        <v>735312.0</v>
      </c>
      <c r="B54" s="13" t="s">
        <v>461</v>
      </c>
      <c r="C54" s="2" t="s">
        <v>462</v>
      </c>
      <c r="D54" s="1" t="s">
        <v>139</v>
      </c>
      <c r="E54" s="2">
        <v>11.0</v>
      </c>
      <c r="F54" s="12" t="s">
        <v>110</v>
      </c>
      <c r="G54" s="12" t="s">
        <v>352</v>
      </c>
    </row>
    <row r="55" ht="15.75" customHeight="1">
      <c r="A55" s="2">
        <v>738440.0</v>
      </c>
      <c r="B55" s="2" t="s">
        <v>463</v>
      </c>
      <c r="C55" s="2" t="s">
        <v>464</v>
      </c>
      <c r="D55" s="2" t="s">
        <v>10</v>
      </c>
      <c r="E55" s="2">
        <v>3.0</v>
      </c>
      <c r="F55" s="12" t="s">
        <v>9</v>
      </c>
      <c r="G55" s="12" t="s">
        <v>353</v>
      </c>
    </row>
    <row r="56" ht="15.75" customHeight="1">
      <c r="A56" s="2">
        <v>738759.0</v>
      </c>
      <c r="B56" s="2" t="s">
        <v>465</v>
      </c>
      <c r="C56" s="2" t="s">
        <v>413</v>
      </c>
      <c r="D56" s="2" t="s">
        <v>8</v>
      </c>
      <c r="E56" s="2">
        <v>2.0</v>
      </c>
      <c r="F56" s="12" t="s">
        <v>9</v>
      </c>
      <c r="G56" s="12" t="s">
        <v>353</v>
      </c>
    </row>
    <row r="57" ht="15.75" customHeight="1">
      <c r="A57" s="2">
        <v>752781.0</v>
      </c>
      <c r="B57" s="2" t="s">
        <v>466</v>
      </c>
      <c r="C57" s="2" t="s">
        <v>467</v>
      </c>
      <c r="D57" s="2" t="s">
        <v>106</v>
      </c>
      <c r="E57" s="2">
        <v>3.0</v>
      </c>
      <c r="F57" s="12" t="s">
        <v>105</v>
      </c>
      <c r="G57" s="12" t="s">
        <v>353</v>
      </c>
    </row>
    <row r="58" ht="15.75" customHeight="1">
      <c r="A58" s="2">
        <v>758103.0</v>
      </c>
      <c r="B58" s="13" t="s">
        <v>468</v>
      </c>
      <c r="C58" s="2" t="s">
        <v>469</v>
      </c>
      <c r="D58" s="1" t="s">
        <v>25</v>
      </c>
      <c r="E58" s="2">
        <v>9.0</v>
      </c>
      <c r="F58" s="12" t="s">
        <v>13</v>
      </c>
      <c r="G58" s="12" t="s">
        <v>352</v>
      </c>
    </row>
    <row r="59" ht="15.75" customHeight="1">
      <c r="A59" s="2">
        <v>759033.0</v>
      </c>
      <c r="B59" s="2" t="s">
        <v>470</v>
      </c>
      <c r="C59" s="2" t="s">
        <v>471</v>
      </c>
      <c r="D59" s="2" t="s">
        <v>10</v>
      </c>
      <c r="E59" s="2">
        <v>3.0</v>
      </c>
      <c r="F59" s="12" t="s">
        <v>9</v>
      </c>
      <c r="G59" s="12" t="s">
        <v>353</v>
      </c>
    </row>
    <row r="60" ht="15.75" customHeight="1">
      <c r="A60" s="2">
        <v>768901.0</v>
      </c>
      <c r="B60" s="2" t="s">
        <v>472</v>
      </c>
      <c r="C60" s="2" t="s">
        <v>473</v>
      </c>
      <c r="D60" s="2" t="s">
        <v>201</v>
      </c>
      <c r="E60" s="2">
        <v>5.0</v>
      </c>
      <c r="F60" s="12" t="s">
        <v>194</v>
      </c>
      <c r="G60" s="12" t="s">
        <v>353</v>
      </c>
    </row>
    <row r="61" ht="15.75" customHeight="1">
      <c r="A61" s="2">
        <v>779500.0</v>
      </c>
      <c r="B61" s="13" t="s">
        <v>474</v>
      </c>
      <c r="C61" s="2" t="s">
        <v>475</v>
      </c>
      <c r="D61" s="1" t="s">
        <v>50</v>
      </c>
      <c r="E61" s="2">
        <v>40.0</v>
      </c>
      <c r="F61" s="12" t="s">
        <v>52</v>
      </c>
      <c r="G61" s="12" t="s">
        <v>352</v>
      </c>
    </row>
    <row r="62" ht="15.75" customHeight="1">
      <c r="A62" s="2">
        <v>783505.0</v>
      </c>
      <c r="B62" s="2" t="s">
        <v>476</v>
      </c>
      <c r="C62" s="2" t="s">
        <v>477</v>
      </c>
      <c r="D62" s="2" t="s">
        <v>215</v>
      </c>
      <c r="E62" s="2">
        <v>6.0</v>
      </c>
      <c r="F62" s="12" t="s">
        <v>194</v>
      </c>
      <c r="G62" s="12" t="s">
        <v>353</v>
      </c>
    </row>
    <row r="63" ht="15.75" customHeight="1">
      <c r="A63" s="2">
        <v>790547.0</v>
      </c>
      <c r="B63" s="2" t="s">
        <v>478</v>
      </c>
      <c r="C63" s="2" t="s">
        <v>479</v>
      </c>
      <c r="D63" s="1" t="s">
        <v>19</v>
      </c>
      <c r="E63" s="2">
        <v>12.0</v>
      </c>
      <c r="F63" s="12" t="s">
        <v>13</v>
      </c>
      <c r="G63" s="12" t="s">
        <v>352</v>
      </c>
    </row>
    <row r="64" ht="15.75" customHeight="1">
      <c r="A64" s="2">
        <v>794101.0</v>
      </c>
      <c r="B64" s="2" t="s">
        <v>480</v>
      </c>
      <c r="C64" s="2" t="s">
        <v>481</v>
      </c>
      <c r="D64" s="2" t="s">
        <v>274</v>
      </c>
      <c r="E64" s="2">
        <v>2.0</v>
      </c>
      <c r="F64" s="12" t="s">
        <v>274</v>
      </c>
      <c r="G64" s="12" t="s">
        <v>353</v>
      </c>
    </row>
    <row r="65" ht="15.75" customHeight="1">
      <c r="A65" s="2">
        <v>794507.0</v>
      </c>
      <c r="B65" s="13" t="s">
        <v>482</v>
      </c>
      <c r="C65" s="2" t="s">
        <v>483</v>
      </c>
      <c r="D65" s="2" t="s">
        <v>128</v>
      </c>
      <c r="E65" s="2">
        <v>4.0</v>
      </c>
      <c r="F65" s="12" t="s">
        <v>105</v>
      </c>
      <c r="G65" s="12" t="s">
        <v>353</v>
      </c>
    </row>
    <row r="66" ht="15.75" customHeight="1">
      <c r="A66" s="2">
        <v>797889.0</v>
      </c>
      <c r="B66" s="2" t="s">
        <v>484</v>
      </c>
      <c r="C66" s="2" t="s">
        <v>485</v>
      </c>
      <c r="D66" s="2" t="s">
        <v>10</v>
      </c>
      <c r="E66" s="2">
        <v>3.0</v>
      </c>
      <c r="F66" s="12" t="s">
        <v>9</v>
      </c>
      <c r="G66" s="12" t="s">
        <v>353</v>
      </c>
    </row>
    <row r="67" ht="15.75" customHeight="1">
      <c r="A67" s="2">
        <v>801993.0</v>
      </c>
      <c r="B67" s="2" t="s">
        <v>486</v>
      </c>
      <c r="C67" s="2" t="s">
        <v>385</v>
      </c>
      <c r="D67" s="2" t="s">
        <v>7</v>
      </c>
      <c r="E67" s="2">
        <v>1.0</v>
      </c>
      <c r="F67" s="12" t="s">
        <v>7</v>
      </c>
      <c r="G67" s="12" t="s">
        <v>353</v>
      </c>
    </row>
    <row r="68" ht="15.75" customHeight="1">
      <c r="A68" s="2">
        <v>811773.0</v>
      </c>
      <c r="B68" s="13" t="s">
        <v>487</v>
      </c>
      <c r="C68" s="2" t="s">
        <v>488</v>
      </c>
      <c r="D68" s="2" t="s">
        <v>337</v>
      </c>
      <c r="E68" s="2">
        <v>2.0</v>
      </c>
      <c r="F68" s="12" t="s">
        <v>325</v>
      </c>
      <c r="G68" s="12" t="s">
        <v>353</v>
      </c>
    </row>
    <row r="69" ht="15.75" customHeight="1">
      <c r="A69" s="2">
        <v>812431.0</v>
      </c>
      <c r="B69" s="2" t="s">
        <v>489</v>
      </c>
      <c r="C69" s="2" t="s">
        <v>490</v>
      </c>
      <c r="D69" s="1" t="s">
        <v>233</v>
      </c>
      <c r="E69" s="2">
        <v>2.0</v>
      </c>
      <c r="F69" s="12" t="s">
        <v>192</v>
      </c>
      <c r="G69" s="12" t="s">
        <v>353</v>
      </c>
    </row>
    <row r="70" ht="15.75" customHeight="1">
      <c r="A70" s="2">
        <v>817341.0</v>
      </c>
      <c r="B70" s="2" t="s">
        <v>491</v>
      </c>
      <c r="C70" s="2" t="s">
        <v>379</v>
      </c>
      <c r="D70" s="2" t="s">
        <v>8</v>
      </c>
      <c r="E70" s="2">
        <v>2.0</v>
      </c>
      <c r="F70" s="12" t="s">
        <v>9</v>
      </c>
      <c r="G70" s="12" t="s">
        <v>353</v>
      </c>
    </row>
    <row r="71" ht="15.75" customHeight="1">
      <c r="A71" s="2">
        <v>817531.0</v>
      </c>
      <c r="B71" s="13" t="s">
        <v>492</v>
      </c>
      <c r="C71" s="2" t="s">
        <v>493</v>
      </c>
      <c r="D71" s="1" t="s">
        <v>320</v>
      </c>
      <c r="E71" s="2">
        <v>7.0</v>
      </c>
      <c r="F71" s="12" t="s">
        <v>83</v>
      </c>
      <c r="G71" s="12" t="s">
        <v>352</v>
      </c>
    </row>
    <row r="72" ht="15.75" customHeight="1">
      <c r="A72" s="2">
        <v>819493.0</v>
      </c>
      <c r="B72" s="13" t="s">
        <v>494</v>
      </c>
      <c r="C72" s="2" t="s">
        <v>495</v>
      </c>
      <c r="D72" s="1" t="s">
        <v>287</v>
      </c>
      <c r="E72" s="2">
        <v>16.0</v>
      </c>
      <c r="F72" s="12" t="s">
        <v>280</v>
      </c>
      <c r="G72" s="12" t="s">
        <v>352</v>
      </c>
    </row>
    <row r="73" ht="15.75" customHeight="1">
      <c r="A73" s="2">
        <v>822952.0</v>
      </c>
      <c r="B73" s="2" t="s">
        <v>496</v>
      </c>
      <c r="C73" s="2" t="s">
        <v>413</v>
      </c>
      <c r="D73" s="2" t="s">
        <v>8</v>
      </c>
      <c r="E73" s="2">
        <v>2.0</v>
      </c>
      <c r="F73" s="12" t="s">
        <v>9</v>
      </c>
      <c r="G73" s="12" t="s">
        <v>353</v>
      </c>
    </row>
    <row r="74" ht="15.75" customHeight="1">
      <c r="A74" s="2">
        <v>823917.0</v>
      </c>
      <c r="B74" s="2" t="s">
        <v>497</v>
      </c>
      <c r="C74" s="2" t="s">
        <v>498</v>
      </c>
      <c r="D74" s="2" t="s">
        <v>106</v>
      </c>
      <c r="E74" s="2">
        <v>3.0</v>
      </c>
      <c r="F74" s="12" t="s">
        <v>105</v>
      </c>
      <c r="G74" s="12" t="s">
        <v>353</v>
      </c>
    </row>
    <row r="75" ht="15.75" customHeight="1">
      <c r="A75" s="2">
        <v>833964.0</v>
      </c>
      <c r="B75" s="13" t="s">
        <v>499</v>
      </c>
      <c r="C75" s="2" t="s">
        <v>500</v>
      </c>
      <c r="D75" s="2" t="s">
        <v>182</v>
      </c>
      <c r="E75" s="2">
        <v>8.0</v>
      </c>
      <c r="F75" s="12" t="s">
        <v>185</v>
      </c>
      <c r="G75" s="12" t="s">
        <v>353</v>
      </c>
    </row>
    <row r="76" ht="15.75" customHeight="1">
      <c r="A76" s="2">
        <v>835157.0</v>
      </c>
      <c r="B76" s="2" t="s">
        <v>501</v>
      </c>
      <c r="C76" s="2" t="s">
        <v>413</v>
      </c>
      <c r="D76" s="2" t="s">
        <v>8</v>
      </c>
      <c r="E76" s="2">
        <v>2.0</v>
      </c>
      <c r="F76" s="12" t="s">
        <v>9</v>
      </c>
      <c r="G76" s="12" t="s">
        <v>353</v>
      </c>
    </row>
    <row r="77" ht="15.75" customHeight="1">
      <c r="A77" s="2">
        <v>837955.0</v>
      </c>
      <c r="B77" s="2" t="s">
        <v>502</v>
      </c>
      <c r="C77" s="2" t="s">
        <v>503</v>
      </c>
      <c r="D77" s="2" t="s">
        <v>274</v>
      </c>
      <c r="E77" s="2">
        <v>2.0</v>
      </c>
      <c r="F77" s="12" t="s">
        <v>274</v>
      </c>
      <c r="G77" s="12" t="s">
        <v>353</v>
      </c>
    </row>
    <row r="78" ht="15.75" customHeight="1">
      <c r="A78" s="2">
        <v>838565.0</v>
      </c>
      <c r="B78" s="2" t="s">
        <v>504</v>
      </c>
      <c r="C78" s="2" t="s">
        <v>505</v>
      </c>
      <c r="D78" s="2" t="s">
        <v>8</v>
      </c>
      <c r="E78" s="2">
        <v>2.0</v>
      </c>
      <c r="F78" s="12" t="s">
        <v>9</v>
      </c>
      <c r="G78" s="12" t="s">
        <v>353</v>
      </c>
    </row>
    <row r="79" ht="15.75" customHeight="1">
      <c r="A79" s="2">
        <v>840284.0</v>
      </c>
      <c r="B79" s="2" t="s">
        <v>506</v>
      </c>
      <c r="C79" s="2" t="s">
        <v>507</v>
      </c>
      <c r="D79" s="1" t="s">
        <v>306</v>
      </c>
      <c r="E79" s="2">
        <v>5.0</v>
      </c>
      <c r="F79" s="12" t="s">
        <v>52</v>
      </c>
      <c r="G79" s="12" t="s">
        <v>352</v>
      </c>
    </row>
    <row r="80" ht="15.75" customHeight="1">
      <c r="A80" s="2">
        <v>851828.0</v>
      </c>
      <c r="B80" s="2" t="s">
        <v>508</v>
      </c>
      <c r="C80" s="2" t="s">
        <v>509</v>
      </c>
      <c r="D80" s="2" t="s">
        <v>44</v>
      </c>
      <c r="E80" s="2">
        <v>5.0</v>
      </c>
      <c r="F80" s="12" t="s">
        <v>44</v>
      </c>
      <c r="G80" s="12" t="s">
        <v>353</v>
      </c>
    </row>
    <row r="81" ht="15.75" customHeight="1">
      <c r="A81" s="2">
        <v>852135.0</v>
      </c>
      <c r="B81" s="2" t="s">
        <v>510</v>
      </c>
      <c r="C81" s="2" t="s">
        <v>511</v>
      </c>
      <c r="D81" s="2" t="s">
        <v>10</v>
      </c>
      <c r="E81" s="2">
        <v>3.0</v>
      </c>
      <c r="F81" s="12" t="s">
        <v>9</v>
      </c>
      <c r="G81" s="12" t="s">
        <v>353</v>
      </c>
    </row>
    <row r="82" ht="15.75" customHeight="1">
      <c r="A82" s="2">
        <v>855335.0</v>
      </c>
      <c r="B82" s="2" t="s">
        <v>512</v>
      </c>
      <c r="C82" s="2" t="s">
        <v>513</v>
      </c>
      <c r="D82" s="1" t="s">
        <v>278</v>
      </c>
      <c r="E82" s="2">
        <v>5.0</v>
      </c>
      <c r="F82" s="12" t="s">
        <v>280</v>
      </c>
      <c r="G82" s="12" t="s">
        <v>352</v>
      </c>
    </row>
    <row r="83" ht="15.75" customHeight="1">
      <c r="A83" s="2">
        <v>857034.0</v>
      </c>
      <c r="B83" s="2" t="s">
        <v>514</v>
      </c>
      <c r="C83" s="2" t="s">
        <v>413</v>
      </c>
      <c r="D83" s="2" t="s">
        <v>8</v>
      </c>
      <c r="E83" s="2">
        <v>2.0</v>
      </c>
      <c r="F83" s="12" t="s">
        <v>9</v>
      </c>
      <c r="G83" s="12" t="s">
        <v>353</v>
      </c>
    </row>
    <row r="84" ht="15.75" customHeight="1">
      <c r="A84" s="2">
        <v>861246.0</v>
      </c>
      <c r="B84" s="2" t="s">
        <v>515</v>
      </c>
      <c r="C84" s="2" t="s">
        <v>413</v>
      </c>
      <c r="D84" s="2" t="s">
        <v>8</v>
      </c>
      <c r="E84" s="2">
        <v>2.0</v>
      </c>
      <c r="F84" s="12" t="s">
        <v>9</v>
      </c>
      <c r="G84" s="12" t="s">
        <v>353</v>
      </c>
    </row>
    <row r="85" ht="15.75" customHeight="1">
      <c r="A85" s="2">
        <v>866470.0</v>
      </c>
      <c r="B85" s="2" t="s">
        <v>516</v>
      </c>
      <c r="C85" s="2" t="s">
        <v>517</v>
      </c>
      <c r="D85" s="2" t="s">
        <v>7</v>
      </c>
      <c r="E85" s="2">
        <v>1.0</v>
      </c>
      <c r="F85" s="12" t="s">
        <v>7</v>
      </c>
      <c r="G85" s="12" t="s">
        <v>353</v>
      </c>
    </row>
    <row r="86" ht="15.75" customHeight="1">
      <c r="A86" s="2">
        <v>866474.0</v>
      </c>
      <c r="B86" s="13" t="s">
        <v>518</v>
      </c>
      <c r="C86" s="2" t="s">
        <v>519</v>
      </c>
      <c r="D86" s="2" t="s">
        <v>102</v>
      </c>
      <c r="E86" s="2">
        <v>1.0</v>
      </c>
      <c r="F86" s="12" t="s">
        <v>102</v>
      </c>
      <c r="G86" s="12" t="s">
        <v>353</v>
      </c>
    </row>
    <row r="87" ht="15.75" customHeight="1">
      <c r="A87" s="2">
        <v>869069.0</v>
      </c>
      <c r="B87" s="2" t="s">
        <v>520</v>
      </c>
      <c r="C87" s="2" t="s">
        <v>521</v>
      </c>
      <c r="D87" s="2" t="s">
        <v>10</v>
      </c>
      <c r="E87" s="2">
        <v>3.0</v>
      </c>
      <c r="F87" s="12" t="s">
        <v>9</v>
      </c>
      <c r="G87" s="12" t="s">
        <v>353</v>
      </c>
    </row>
    <row r="88" ht="15.75" customHeight="1">
      <c r="A88" s="2">
        <v>874258.0</v>
      </c>
      <c r="B88" s="2" t="s">
        <v>522</v>
      </c>
      <c r="C88" s="2" t="s">
        <v>453</v>
      </c>
      <c r="D88" s="2" t="s">
        <v>7</v>
      </c>
      <c r="E88" s="2">
        <v>1.0</v>
      </c>
      <c r="F88" s="12" t="s">
        <v>7</v>
      </c>
      <c r="G88" s="12" t="s">
        <v>353</v>
      </c>
    </row>
    <row r="89" ht="15.75" customHeight="1">
      <c r="A89" s="2">
        <v>888630.0</v>
      </c>
      <c r="B89" s="2" t="s">
        <v>523</v>
      </c>
      <c r="C89" s="2" t="s">
        <v>524</v>
      </c>
      <c r="D89" s="2" t="s">
        <v>272</v>
      </c>
      <c r="E89" s="2">
        <v>1.0</v>
      </c>
      <c r="F89" s="12" t="s">
        <v>272</v>
      </c>
      <c r="G89" s="12" t="s">
        <v>353</v>
      </c>
    </row>
    <row r="90" ht="15.75" customHeight="1">
      <c r="A90" s="2">
        <v>894646.0</v>
      </c>
      <c r="B90" s="13" t="s">
        <v>525</v>
      </c>
      <c r="C90" s="2" t="s">
        <v>526</v>
      </c>
      <c r="D90" s="1" t="s">
        <v>28</v>
      </c>
      <c r="E90" s="2">
        <v>9.0</v>
      </c>
      <c r="F90" s="12" t="s">
        <v>13</v>
      </c>
      <c r="G90" s="12" t="s">
        <v>352</v>
      </c>
    </row>
    <row r="91" ht="15.75" customHeight="1">
      <c r="A91" s="2">
        <v>894931.0</v>
      </c>
      <c r="B91" s="2" t="s">
        <v>527</v>
      </c>
      <c r="C91" s="2" t="s">
        <v>528</v>
      </c>
      <c r="D91" s="2" t="s">
        <v>167</v>
      </c>
      <c r="E91" s="2">
        <v>9.0</v>
      </c>
      <c r="F91" s="12" t="s">
        <v>156</v>
      </c>
      <c r="G91" s="12" t="s">
        <v>352</v>
      </c>
    </row>
    <row r="92" ht="15.75" customHeight="1">
      <c r="A92" s="2">
        <v>897027.0</v>
      </c>
      <c r="B92" s="13" t="s">
        <v>529</v>
      </c>
      <c r="C92" s="2" t="s">
        <v>530</v>
      </c>
      <c r="D92" s="1" t="s">
        <v>113</v>
      </c>
      <c r="E92" s="2">
        <v>11.0</v>
      </c>
      <c r="F92" s="12" t="s">
        <v>110</v>
      </c>
      <c r="G92" s="12" t="s">
        <v>352</v>
      </c>
    </row>
    <row r="93" ht="15.75" customHeight="1">
      <c r="A93" s="2">
        <v>900384.0</v>
      </c>
      <c r="B93" s="2" t="s">
        <v>531</v>
      </c>
      <c r="C93" s="2" t="s">
        <v>385</v>
      </c>
      <c r="D93" s="2" t="s">
        <v>7</v>
      </c>
      <c r="E93" s="2">
        <v>1.0</v>
      </c>
      <c r="F93" s="12" t="s">
        <v>7</v>
      </c>
      <c r="G93" s="12" t="s">
        <v>353</v>
      </c>
    </row>
    <row r="94" ht="15.75" customHeight="1">
      <c r="A94" s="2">
        <v>904571.0</v>
      </c>
      <c r="B94" s="2" t="s">
        <v>532</v>
      </c>
      <c r="C94" s="2" t="s">
        <v>533</v>
      </c>
      <c r="D94" s="2" t="s">
        <v>196</v>
      </c>
      <c r="E94" s="2">
        <v>5.0</v>
      </c>
      <c r="F94" s="12" t="s">
        <v>194</v>
      </c>
      <c r="G94" s="12" t="s">
        <v>353</v>
      </c>
    </row>
    <row r="95" ht="15.75" customHeight="1">
      <c r="A95" s="2">
        <v>906912.0</v>
      </c>
      <c r="B95" s="2" t="s">
        <v>534</v>
      </c>
      <c r="C95" s="2" t="s">
        <v>535</v>
      </c>
      <c r="D95" s="2" t="s">
        <v>88</v>
      </c>
      <c r="E95" s="2">
        <v>7.0</v>
      </c>
      <c r="F95" s="12" t="s">
        <v>52</v>
      </c>
      <c r="G95" s="12" t="s">
        <v>352</v>
      </c>
    </row>
    <row r="96" ht="15.75" customHeight="1">
      <c r="A96" s="2">
        <v>912496.0</v>
      </c>
      <c r="B96" s="2" t="s">
        <v>536</v>
      </c>
      <c r="C96" s="2" t="s">
        <v>537</v>
      </c>
      <c r="D96" s="1" t="s">
        <v>11</v>
      </c>
      <c r="E96" s="2">
        <v>4.0</v>
      </c>
      <c r="F96" s="12" t="s">
        <v>13</v>
      </c>
      <c r="G96" s="12" t="s">
        <v>352</v>
      </c>
    </row>
    <row r="97" ht="15.75" customHeight="1">
      <c r="A97" s="2">
        <v>916390.0</v>
      </c>
      <c r="B97" s="13" t="s">
        <v>538</v>
      </c>
      <c r="C97" s="2" t="s">
        <v>539</v>
      </c>
      <c r="D97" s="1" t="s">
        <v>328</v>
      </c>
      <c r="E97" s="2">
        <v>6.0</v>
      </c>
      <c r="F97" s="12" t="s">
        <v>185</v>
      </c>
      <c r="G97" s="12" t="s">
        <v>353</v>
      </c>
    </row>
    <row r="98" ht="15.75" customHeight="1">
      <c r="A98" s="2">
        <v>919434.0</v>
      </c>
      <c r="B98" s="2" t="s">
        <v>540</v>
      </c>
      <c r="C98" s="2" t="s">
        <v>541</v>
      </c>
      <c r="D98" s="1" t="s">
        <v>189</v>
      </c>
      <c r="E98" s="2">
        <v>3.0</v>
      </c>
      <c r="F98" s="12" t="s">
        <v>150</v>
      </c>
      <c r="G98" s="12" t="s">
        <v>353</v>
      </c>
    </row>
    <row r="99" ht="15.75" customHeight="1">
      <c r="A99" s="2">
        <v>924397.0</v>
      </c>
      <c r="B99" s="2" t="s">
        <v>542</v>
      </c>
      <c r="C99" s="2" t="s">
        <v>543</v>
      </c>
      <c r="D99" s="2" t="s">
        <v>7</v>
      </c>
      <c r="E99" s="2">
        <v>1.0</v>
      </c>
      <c r="F99" s="12" t="s">
        <v>7</v>
      </c>
      <c r="G99" s="12" t="s">
        <v>353</v>
      </c>
    </row>
    <row r="100" ht="15.75" customHeight="1">
      <c r="A100" s="2">
        <v>927544.0</v>
      </c>
      <c r="B100" s="2" t="s">
        <v>544</v>
      </c>
      <c r="C100" s="2" t="s">
        <v>545</v>
      </c>
      <c r="D100" s="2" t="s">
        <v>8</v>
      </c>
      <c r="E100" s="2">
        <v>2.0</v>
      </c>
      <c r="F100" s="12" t="s">
        <v>9</v>
      </c>
      <c r="G100" s="12" t="s">
        <v>353</v>
      </c>
    </row>
    <row r="101" ht="15.75" customHeight="1">
      <c r="A101" s="2">
        <v>937475.0</v>
      </c>
      <c r="B101" s="2" t="s">
        <v>546</v>
      </c>
      <c r="C101" s="2" t="s">
        <v>547</v>
      </c>
      <c r="D101" s="2" t="s">
        <v>104</v>
      </c>
      <c r="E101" s="2">
        <v>2.0</v>
      </c>
      <c r="F101" s="12" t="s">
        <v>105</v>
      </c>
      <c r="G101" s="12" t="s">
        <v>353</v>
      </c>
    </row>
    <row r="102" ht="15.75" customHeight="1">
      <c r="A102" s="2">
        <v>939475.0</v>
      </c>
      <c r="B102" s="2" t="s">
        <v>548</v>
      </c>
      <c r="C102" s="2" t="s">
        <v>549</v>
      </c>
      <c r="D102" s="1" t="s">
        <v>14</v>
      </c>
      <c r="E102" s="2">
        <v>5.0</v>
      </c>
      <c r="F102" s="12" t="s">
        <v>13</v>
      </c>
      <c r="G102" s="12" t="s">
        <v>352</v>
      </c>
    </row>
    <row r="103" ht="15.75" customHeight="1">
      <c r="A103" s="2">
        <v>947523.0</v>
      </c>
      <c r="B103" s="2" t="s">
        <v>550</v>
      </c>
      <c r="C103" s="2" t="s">
        <v>551</v>
      </c>
      <c r="D103" s="1" t="s">
        <v>252</v>
      </c>
      <c r="E103" s="2">
        <v>29.0</v>
      </c>
      <c r="F103" s="12" t="s">
        <v>181</v>
      </c>
      <c r="G103" s="12" t="s">
        <v>352</v>
      </c>
    </row>
    <row r="104" ht="15.75" customHeight="1">
      <c r="A104" s="2">
        <v>948882.0</v>
      </c>
      <c r="B104" s="13" t="s">
        <v>552</v>
      </c>
      <c r="C104" s="2" t="s">
        <v>553</v>
      </c>
      <c r="D104" s="1" t="s">
        <v>283</v>
      </c>
      <c r="E104" s="2">
        <v>20.0</v>
      </c>
      <c r="F104" s="12" t="s">
        <v>280</v>
      </c>
      <c r="G104" s="12" t="s">
        <v>352</v>
      </c>
    </row>
    <row r="105" ht="15.75" customHeight="1">
      <c r="A105" s="2">
        <v>957093.0</v>
      </c>
      <c r="B105" s="2" t="s">
        <v>554</v>
      </c>
      <c r="C105" s="2" t="s">
        <v>555</v>
      </c>
      <c r="D105" s="2" t="s">
        <v>10</v>
      </c>
      <c r="E105" s="2">
        <v>3.0</v>
      </c>
      <c r="F105" s="12" t="s">
        <v>9</v>
      </c>
      <c r="G105" s="12" t="s">
        <v>353</v>
      </c>
    </row>
    <row r="106" ht="15.75" customHeight="1">
      <c r="A106" s="2">
        <v>966240.0</v>
      </c>
      <c r="B106" s="2" t="s">
        <v>556</v>
      </c>
      <c r="C106" s="2" t="s">
        <v>557</v>
      </c>
      <c r="D106" s="2" t="s">
        <v>116</v>
      </c>
      <c r="E106" s="2">
        <v>5.0</v>
      </c>
      <c r="F106" s="12" t="s">
        <v>105</v>
      </c>
      <c r="G106" s="12" t="s">
        <v>353</v>
      </c>
    </row>
    <row r="107" ht="15.75" customHeight="1">
      <c r="A107" s="2">
        <v>978610.0</v>
      </c>
      <c r="B107" s="13" t="s">
        <v>558</v>
      </c>
      <c r="C107" s="2" t="s">
        <v>559</v>
      </c>
      <c r="D107" s="1" t="s">
        <v>17</v>
      </c>
      <c r="E107" s="2">
        <v>8.0</v>
      </c>
      <c r="F107" s="12" t="s">
        <v>13</v>
      </c>
      <c r="G107" s="12" t="s">
        <v>352</v>
      </c>
    </row>
    <row r="108" ht="15.75" customHeight="1">
      <c r="A108" s="2">
        <v>983489.0</v>
      </c>
      <c r="B108" s="2" t="s">
        <v>560</v>
      </c>
      <c r="C108" s="2" t="s">
        <v>561</v>
      </c>
      <c r="D108" s="1" t="s">
        <v>75</v>
      </c>
      <c r="E108" s="2">
        <v>24.0</v>
      </c>
      <c r="F108" s="12" t="s">
        <v>49</v>
      </c>
      <c r="G108" s="12" t="s">
        <v>352</v>
      </c>
    </row>
    <row r="109" ht="15.75" customHeight="1">
      <c r="A109" s="2">
        <v>985257.0</v>
      </c>
      <c r="B109" s="13" t="s">
        <v>562</v>
      </c>
      <c r="C109" s="2" t="s">
        <v>563</v>
      </c>
      <c r="D109" s="1" t="s">
        <v>56</v>
      </c>
      <c r="E109" s="2">
        <v>7.0</v>
      </c>
      <c r="F109" s="12" t="s">
        <v>13</v>
      </c>
      <c r="G109" s="12" t="s">
        <v>352</v>
      </c>
    </row>
    <row r="110" ht="15.75" customHeight="1">
      <c r="A110" s="2">
        <v>989204.0</v>
      </c>
      <c r="B110" s="2" t="s">
        <v>564</v>
      </c>
      <c r="C110" s="2" t="s">
        <v>565</v>
      </c>
      <c r="D110" s="1" t="s">
        <v>10</v>
      </c>
      <c r="E110" s="2">
        <v>3.0</v>
      </c>
      <c r="F110" s="12" t="s">
        <v>9</v>
      </c>
      <c r="G110" s="12" t="s">
        <v>353</v>
      </c>
    </row>
    <row r="111" ht="15.75" customHeight="1">
      <c r="A111" s="2">
        <v>991812.0</v>
      </c>
      <c r="B111" s="13" t="s">
        <v>566</v>
      </c>
      <c r="C111" s="2" t="s">
        <v>567</v>
      </c>
      <c r="D111" s="1" t="s">
        <v>33</v>
      </c>
      <c r="E111" s="2">
        <v>9.0</v>
      </c>
      <c r="F111" s="12" t="s">
        <v>13</v>
      </c>
      <c r="G111" s="12" t="s">
        <v>352</v>
      </c>
    </row>
    <row r="112" ht="15.75" customHeight="1">
      <c r="A112" s="2">
        <v>1003694.0</v>
      </c>
      <c r="B112" s="2" t="s">
        <v>568</v>
      </c>
      <c r="C112" s="2" t="s">
        <v>569</v>
      </c>
      <c r="D112" s="2" t="s">
        <v>157</v>
      </c>
      <c r="E112" s="2">
        <v>4.0</v>
      </c>
      <c r="F112" s="12" t="s">
        <v>78</v>
      </c>
      <c r="G112" s="12" t="s">
        <v>353</v>
      </c>
    </row>
    <row r="113" ht="15.75" customHeight="1">
      <c r="A113" s="2">
        <v>1023280.0</v>
      </c>
      <c r="B113" s="2" t="s">
        <v>570</v>
      </c>
      <c r="C113" s="2" t="s">
        <v>571</v>
      </c>
      <c r="D113" s="2" t="s">
        <v>8</v>
      </c>
      <c r="E113" s="2">
        <v>2.0</v>
      </c>
      <c r="F113" s="12" t="s">
        <v>9</v>
      </c>
      <c r="G113" s="12" t="s">
        <v>353</v>
      </c>
    </row>
    <row r="114" ht="15.75" customHeight="1">
      <c r="A114" s="2">
        <v>1024256.0</v>
      </c>
      <c r="B114" s="2" t="s">
        <v>572</v>
      </c>
      <c r="C114" s="2" t="s">
        <v>385</v>
      </c>
      <c r="D114" s="2" t="s">
        <v>7</v>
      </c>
      <c r="E114" s="2">
        <v>1.0</v>
      </c>
      <c r="F114" s="12" t="s">
        <v>7</v>
      </c>
      <c r="G114" s="12" t="s">
        <v>353</v>
      </c>
    </row>
    <row r="115" ht="15.75" customHeight="1">
      <c r="A115" s="2">
        <v>1025075.0</v>
      </c>
      <c r="B115" s="2" t="s">
        <v>573</v>
      </c>
      <c r="C115" s="2" t="s">
        <v>503</v>
      </c>
      <c r="D115" s="2" t="s">
        <v>274</v>
      </c>
      <c r="E115" s="2">
        <v>2.0</v>
      </c>
      <c r="F115" s="12" t="s">
        <v>274</v>
      </c>
      <c r="G115" s="12" t="s">
        <v>353</v>
      </c>
    </row>
    <row r="116" ht="15.75" customHeight="1">
      <c r="A116" s="2">
        <v>1029919.0</v>
      </c>
      <c r="B116" s="13" t="s">
        <v>574</v>
      </c>
      <c r="C116" s="2" t="s">
        <v>575</v>
      </c>
      <c r="D116" s="1" t="s">
        <v>267</v>
      </c>
      <c r="E116" s="2">
        <v>10.0</v>
      </c>
      <c r="F116" s="12" t="s">
        <v>270</v>
      </c>
      <c r="G116" s="12" t="s">
        <v>352</v>
      </c>
    </row>
    <row r="117" ht="15.75" customHeight="1">
      <c r="A117" s="2">
        <v>1033283.0</v>
      </c>
      <c r="B117" s="2" t="s">
        <v>576</v>
      </c>
      <c r="C117" s="2" t="s">
        <v>577</v>
      </c>
      <c r="D117" s="2" t="s">
        <v>10</v>
      </c>
      <c r="E117" s="2">
        <v>3.0</v>
      </c>
      <c r="F117" s="12" t="s">
        <v>9</v>
      </c>
      <c r="G117" s="12" t="s">
        <v>353</v>
      </c>
    </row>
    <row r="118" ht="15.75" customHeight="1">
      <c r="A118" s="2">
        <v>1033887.0</v>
      </c>
      <c r="B118" s="2" t="s">
        <v>578</v>
      </c>
      <c r="C118" s="2" t="s">
        <v>579</v>
      </c>
      <c r="D118" s="2" t="s">
        <v>53</v>
      </c>
      <c r="E118" s="2">
        <v>4.0</v>
      </c>
      <c r="F118" s="12" t="s">
        <v>41</v>
      </c>
      <c r="G118" s="12" t="s">
        <v>353</v>
      </c>
    </row>
    <row r="119" ht="15.75" customHeight="1">
      <c r="A119" s="2">
        <v>1047560.0</v>
      </c>
      <c r="B119" s="13" t="s">
        <v>580</v>
      </c>
      <c r="C119" s="2" t="s">
        <v>581</v>
      </c>
      <c r="D119" s="2" t="s">
        <v>62</v>
      </c>
      <c r="E119" s="2">
        <v>4.0</v>
      </c>
      <c r="F119" s="12" t="s">
        <v>61</v>
      </c>
      <c r="G119" s="12" t="s">
        <v>353</v>
      </c>
    </row>
    <row r="120" ht="15.75" customHeight="1">
      <c r="A120" s="2">
        <v>1048721.0</v>
      </c>
      <c r="B120" s="2" t="s">
        <v>582</v>
      </c>
      <c r="C120" s="2" t="s">
        <v>521</v>
      </c>
      <c r="D120" s="2" t="s">
        <v>10</v>
      </c>
      <c r="E120" s="2">
        <v>3.0</v>
      </c>
      <c r="F120" s="12" t="s">
        <v>9</v>
      </c>
      <c r="G120" s="12" t="s">
        <v>353</v>
      </c>
    </row>
    <row r="121" ht="15.75" customHeight="1">
      <c r="A121" s="2">
        <v>1055843.0</v>
      </c>
      <c r="B121" s="13" t="s">
        <v>583</v>
      </c>
      <c r="C121" s="2" t="s">
        <v>584</v>
      </c>
      <c r="D121" s="1" t="s">
        <v>47</v>
      </c>
      <c r="E121" s="2">
        <v>12.0</v>
      </c>
      <c r="F121" s="12" t="s">
        <v>49</v>
      </c>
      <c r="G121" s="12" t="s">
        <v>352</v>
      </c>
    </row>
    <row r="122" ht="15.75" customHeight="1">
      <c r="A122" s="2">
        <v>1057903.0</v>
      </c>
      <c r="B122" s="13" t="s">
        <v>585</v>
      </c>
      <c r="C122" s="2" t="s">
        <v>586</v>
      </c>
      <c r="D122" s="1" t="s">
        <v>45</v>
      </c>
      <c r="E122" s="2">
        <v>5.0</v>
      </c>
      <c r="F122" s="12" t="s">
        <v>46</v>
      </c>
      <c r="G122" s="12" t="s">
        <v>353</v>
      </c>
    </row>
    <row r="123" ht="15.75" customHeight="1">
      <c r="A123" s="2">
        <v>1066726.0</v>
      </c>
      <c r="B123" s="2" t="s">
        <v>587</v>
      </c>
      <c r="C123" s="2" t="s">
        <v>588</v>
      </c>
      <c r="D123" s="2" t="s">
        <v>65</v>
      </c>
      <c r="E123" s="2">
        <v>12.0</v>
      </c>
      <c r="F123" s="12" t="s">
        <v>52</v>
      </c>
      <c r="G123" s="12" t="s">
        <v>352</v>
      </c>
    </row>
    <row r="124" ht="15.75" customHeight="1">
      <c r="A124" s="2">
        <v>1071367.0</v>
      </c>
      <c r="B124" s="2" t="s">
        <v>589</v>
      </c>
      <c r="C124" s="2" t="s">
        <v>590</v>
      </c>
      <c r="D124" s="2" t="s">
        <v>195</v>
      </c>
      <c r="E124" s="2">
        <v>4.0</v>
      </c>
      <c r="F124" s="12" t="s">
        <v>194</v>
      </c>
      <c r="G124" s="12" t="s">
        <v>353</v>
      </c>
    </row>
    <row r="125" ht="15.75" customHeight="1">
      <c r="A125" s="2">
        <v>1073339.0</v>
      </c>
      <c r="B125" s="2" t="s">
        <v>591</v>
      </c>
      <c r="C125" s="2" t="s">
        <v>592</v>
      </c>
      <c r="D125" s="1" t="s">
        <v>163</v>
      </c>
      <c r="E125" s="2">
        <v>11.0</v>
      </c>
      <c r="F125" s="12" t="s">
        <v>166</v>
      </c>
      <c r="G125" s="12" t="s">
        <v>352</v>
      </c>
    </row>
    <row r="126" ht="15.75" customHeight="1">
      <c r="A126" s="2">
        <v>1074012.0</v>
      </c>
      <c r="B126" s="2" t="s">
        <v>593</v>
      </c>
      <c r="C126" s="2" t="s">
        <v>594</v>
      </c>
      <c r="D126" s="2" t="s">
        <v>7</v>
      </c>
      <c r="E126" s="2">
        <v>1.0</v>
      </c>
      <c r="F126" s="12" t="s">
        <v>7</v>
      </c>
      <c r="G126" s="12" t="s">
        <v>353</v>
      </c>
    </row>
    <row r="127" ht="15.75" customHeight="1">
      <c r="A127" s="2">
        <v>1076026.0</v>
      </c>
      <c r="B127" s="2" t="s">
        <v>595</v>
      </c>
      <c r="C127" s="2" t="s">
        <v>423</v>
      </c>
      <c r="D127" s="2" t="s">
        <v>104</v>
      </c>
      <c r="E127" s="2">
        <v>2.0</v>
      </c>
      <c r="F127" s="12" t="s">
        <v>105</v>
      </c>
      <c r="G127" s="12" t="s">
        <v>353</v>
      </c>
    </row>
    <row r="128" ht="15.75" customHeight="1">
      <c r="A128" s="2">
        <v>1079321.0</v>
      </c>
      <c r="B128" s="2" t="s">
        <v>596</v>
      </c>
      <c r="C128" s="2" t="s">
        <v>385</v>
      </c>
      <c r="D128" s="2" t="s">
        <v>7</v>
      </c>
      <c r="E128" s="2">
        <v>1.0</v>
      </c>
      <c r="F128" s="12" t="s">
        <v>7</v>
      </c>
      <c r="G128" s="12" t="s">
        <v>353</v>
      </c>
    </row>
    <row r="129" ht="15.75" customHeight="1">
      <c r="A129" s="2">
        <v>1079905.0</v>
      </c>
      <c r="B129" s="2" t="s">
        <v>597</v>
      </c>
      <c r="C129" s="2" t="s">
        <v>598</v>
      </c>
      <c r="D129" s="2" t="s">
        <v>272</v>
      </c>
      <c r="E129" s="2">
        <v>1.0</v>
      </c>
      <c r="F129" s="12" t="s">
        <v>272</v>
      </c>
      <c r="G129" s="12" t="s">
        <v>353</v>
      </c>
    </row>
    <row r="130" ht="15.75" customHeight="1">
      <c r="A130" s="2">
        <v>1080574.0</v>
      </c>
      <c r="B130" s="2" t="s">
        <v>599</v>
      </c>
      <c r="C130" s="2" t="s">
        <v>600</v>
      </c>
      <c r="D130" s="2" t="s">
        <v>271</v>
      </c>
      <c r="E130" s="2">
        <v>1.0</v>
      </c>
      <c r="F130" s="12" t="s">
        <v>271</v>
      </c>
      <c r="G130" s="12" t="s">
        <v>353</v>
      </c>
    </row>
    <row r="131" ht="15.75" customHeight="1">
      <c r="A131" s="2">
        <v>1092808.0</v>
      </c>
      <c r="B131" s="2" t="s">
        <v>601</v>
      </c>
      <c r="C131" s="2" t="s">
        <v>602</v>
      </c>
      <c r="D131" s="2" t="s">
        <v>266</v>
      </c>
      <c r="E131" s="2">
        <v>4.0</v>
      </c>
      <c r="F131" s="12" t="s">
        <v>260</v>
      </c>
      <c r="G131" s="12" t="s">
        <v>353</v>
      </c>
    </row>
    <row r="132" ht="15.75" customHeight="1">
      <c r="A132" s="2">
        <v>1093374.0</v>
      </c>
      <c r="B132" s="2" t="s">
        <v>603</v>
      </c>
      <c r="C132" s="2" t="s">
        <v>604</v>
      </c>
      <c r="D132" s="2" t="s">
        <v>131</v>
      </c>
      <c r="E132" s="2">
        <v>8.0</v>
      </c>
      <c r="F132" s="12" t="s">
        <v>110</v>
      </c>
      <c r="G132" s="12" t="s">
        <v>352</v>
      </c>
    </row>
    <row r="133" ht="15.75" customHeight="1">
      <c r="A133" s="2">
        <v>1096093.0</v>
      </c>
      <c r="B133" s="2" t="s">
        <v>605</v>
      </c>
      <c r="C133" s="2" t="s">
        <v>606</v>
      </c>
      <c r="D133" s="1" t="s">
        <v>241</v>
      </c>
      <c r="E133" s="2">
        <v>16.0</v>
      </c>
      <c r="F133" s="12" t="s">
        <v>166</v>
      </c>
      <c r="G133" s="12" t="s">
        <v>352</v>
      </c>
    </row>
    <row r="134" ht="15.75" customHeight="1">
      <c r="A134" s="2">
        <v>1097236.0</v>
      </c>
      <c r="B134" s="2" t="s">
        <v>607</v>
      </c>
      <c r="C134" s="2" t="s">
        <v>608</v>
      </c>
      <c r="D134" s="2" t="s">
        <v>239</v>
      </c>
      <c r="E134" s="2">
        <v>4.0</v>
      </c>
      <c r="F134" s="12" t="s">
        <v>238</v>
      </c>
      <c r="G134" s="12" t="s">
        <v>353</v>
      </c>
    </row>
    <row r="135" ht="15.75" customHeight="1">
      <c r="A135" s="2">
        <v>1104875.0</v>
      </c>
      <c r="B135" s="2" t="s">
        <v>609</v>
      </c>
      <c r="C135" s="2" t="s">
        <v>610</v>
      </c>
      <c r="D135" s="1" t="s">
        <v>197</v>
      </c>
      <c r="E135" s="2">
        <v>6.0</v>
      </c>
      <c r="F135" s="12" t="s">
        <v>83</v>
      </c>
      <c r="G135" s="12" t="s">
        <v>352</v>
      </c>
    </row>
    <row r="136" ht="15.75" customHeight="1">
      <c r="A136" s="2">
        <v>1105771.0</v>
      </c>
      <c r="B136" s="2" t="s">
        <v>611</v>
      </c>
      <c r="C136" s="2" t="s">
        <v>612</v>
      </c>
      <c r="D136" s="2" t="s">
        <v>261</v>
      </c>
      <c r="E136" s="2">
        <v>7.0</v>
      </c>
      <c r="F136" s="12" t="s">
        <v>262</v>
      </c>
      <c r="G136" s="12" t="s">
        <v>352</v>
      </c>
    </row>
    <row r="137" ht="15.75" customHeight="1">
      <c r="A137" s="2">
        <v>1111046.0</v>
      </c>
      <c r="B137" s="2" t="s">
        <v>613</v>
      </c>
      <c r="C137" s="2" t="s">
        <v>385</v>
      </c>
      <c r="D137" s="2" t="s">
        <v>7</v>
      </c>
      <c r="E137" s="2">
        <v>1.0</v>
      </c>
      <c r="F137" s="12" t="s">
        <v>7</v>
      </c>
      <c r="G137" s="12" t="s">
        <v>353</v>
      </c>
    </row>
    <row r="138" ht="15.75" customHeight="1">
      <c r="A138" s="2">
        <v>1116867.0</v>
      </c>
      <c r="B138" s="2" t="s">
        <v>614</v>
      </c>
      <c r="C138" s="2" t="s">
        <v>615</v>
      </c>
      <c r="D138" s="1" t="s">
        <v>179</v>
      </c>
      <c r="E138" s="2">
        <v>16.0</v>
      </c>
      <c r="F138" s="12" t="s">
        <v>181</v>
      </c>
      <c r="G138" s="12" t="s">
        <v>352</v>
      </c>
    </row>
    <row r="139" ht="15.75" customHeight="1">
      <c r="A139" s="2">
        <v>1118597.0</v>
      </c>
      <c r="B139" s="13" t="s">
        <v>616</v>
      </c>
      <c r="C139" s="2" t="s">
        <v>617</v>
      </c>
      <c r="D139" s="1" t="s">
        <v>111</v>
      </c>
      <c r="E139" s="2">
        <v>10.0</v>
      </c>
      <c r="F139" s="12" t="s">
        <v>110</v>
      </c>
      <c r="G139" s="12" t="s">
        <v>352</v>
      </c>
    </row>
    <row r="140" ht="15.75" customHeight="1">
      <c r="A140" s="2">
        <v>1118599.0</v>
      </c>
      <c r="B140" s="2" t="s">
        <v>618</v>
      </c>
      <c r="C140" s="2" t="s">
        <v>464</v>
      </c>
      <c r="D140" s="2" t="s">
        <v>10</v>
      </c>
      <c r="E140" s="2">
        <v>3.0</v>
      </c>
      <c r="F140" s="12" t="s">
        <v>9</v>
      </c>
      <c r="G140" s="12" t="s">
        <v>353</v>
      </c>
    </row>
    <row r="141" ht="15.75" customHeight="1">
      <c r="A141" s="2">
        <v>1121826.0</v>
      </c>
      <c r="B141" s="2" t="s">
        <v>619</v>
      </c>
      <c r="C141" s="2" t="s">
        <v>620</v>
      </c>
      <c r="D141" s="2" t="s">
        <v>230</v>
      </c>
      <c r="E141" s="2">
        <v>4.0</v>
      </c>
      <c r="F141" s="12" t="s">
        <v>194</v>
      </c>
      <c r="G141" s="12" t="s">
        <v>353</v>
      </c>
    </row>
    <row r="142" ht="15.75" customHeight="1">
      <c r="A142" s="2">
        <v>1130065.0</v>
      </c>
      <c r="B142" s="2" t="s">
        <v>621</v>
      </c>
      <c r="C142" s="2" t="s">
        <v>622</v>
      </c>
      <c r="D142" s="2" t="s">
        <v>62</v>
      </c>
      <c r="E142" s="2">
        <v>4.0</v>
      </c>
      <c r="F142" s="12" t="s">
        <v>61</v>
      </c>
      <c r="G142" s="12" t="s">
        <v>353</v>
      </c>
    </row>
    <row r="143" ht="15.75" customHeight="1">
      <c r="A143" s="2">
        <v>1130253.0</v>
      </c>
      <c r="B143" s="2" t="s">
        <v>623</v>
      </c>
      <c r="C143" s="2" t="s">
        <v>624</v>
      </c>
      <c r="D143" s="1" t="s">
        <v>102</v>
      </c>
      <c r="E143" s="2">
        <v>1.0</v>
      </c>
      <c r="F143" s="12" t="s">
        <v>102</v>
      </c>
      <c r="G143" s="12" t="s">
        <v>353</v>
      </c>
    </row>
    <row r="144" ht="15.75" customHeight="1">
      <c r="A144" s="2">
        <v>1132780.0</v>
      </c>
      <c r="B144" s="2" t="s">
        <v>625</v>
      </c>
      <c r="C144" s="2" t="s">
        <v>626</v>
      </c>
      <c r="D144" s="2" t="s">
        <v>44</v>
      </c>
      <c r="E144" s="2">
        <v>5.0</v>
      </c>
      <c r="F144" s="12" t="s">
        <v>44</v>
      </c>
      <c r="G144" s="12" t="s">
        <v>353</v>
      </c>
    </row>
    <row r="145" ht="15.75" customHeight="1">
      <c r="A145" s="2">
        <v>1132964.0</v>
      </c>
      <c r="B145" s="2" t="s">
        <v>627</v>
      </c>
      <c r="C145" s="2" t="s">
        <v>628</v>
      </c>
      <c r="D145" s="2" t="s">
        <v>233</v>
      </c>
      <c r="E145" s="2">
        <v>2.0</v>
      </c>
      <c r="F145" s="12" t="s">
        <v>192</v>
      </c>
      <c r="G145" s="12" t="s">
        <v>353</v>
      </c>
    </row>
    <row r="146" ht="15.75" customHeight="1">
      <c r="A146" s="2">
        <v>1142350.0</v>
      </c>
      <c r="B146" s="2" t="s">
        <v>629</v>
      </c>
      <c r="C146" s="2" t="s">
        <v>630</v>
      </c>
      <c r="D146" s="2" t="s">
        <v>275</v>
      </c>
      <c r="E146" s="2">
        <v>3.0</v>
      </c>
      <c r="F146" s="12" t="s">
        <v>276</v>
      </c>
      <c r="G146" s="12" t="s">
        <v>353</v>
      </c>
    </row>
    <row r="147" ht="15.75" customHeight="1">
      <c r="A147" s="2">
        <v>1148078.0</v>
      </c>
      <c r="B147" s="2" t="s">
        <v>631</v>
      </c>
      <c r="C147" s="2" t="s">
        <v>632</v>
      </c>
      <c r="D147" s="2" t="s">
        <v>274</v>
      </c>
      <c r="E147" s="2">
        <v>2.0</v>
      </c>
      <c r="F147" s="12" t="s">
        <v>274</v>
      </c>
      <c r="G147" s="12" t="s">
        <v>353</v>
      </c>
    </row>
    <row r="148" ht="15.75" customHeight="1">
      <c r="A148" s="2">
        <v>1173001.0</v>
      </c>
      <c r="B148" s="2" t="s">
        <v>633</v>
      </c>
      <c r="C148" s="2" t="s">
        <v>634</v>
      </c>
      <c r="D148" s="1" t="s">
        <v>11</v>
      </c>
      <c r="E148" s="2">
        <v>4.0</v>
      </c>
      <c r="F148" s="12" t="s">
        <v>13</v>
      </c>
      <c r="G148" s="12" t="s">
        <v>352</v>
      </c>
    </row>
    <row r="149" ht="15.75" customHeight="1">
      <c r="A149" s="2">
        <v>1176028.0</v>
      </c>
      <c r="B149" s="2" t="s">
        <v>635</v>
      </c>
      <c r="C149" s="2" t="s">
        <v>385</v>
      </c>
      <c r="D149" s="2" t="s">
        <v>7</v>
      </c>
      <c r="E149" s="2">
        <v>1.0</v>
      </c>
      <c r="F149" s="12" t="s">
        <v>7</v>
      </c>
      <c r="G149" s="12" t="s">
        <v>353</v>
      </c>
    </row>
    <row r="150" ht="15.75" customHeight="1">
      <c r="A150" s="2">
        <v>1179123.0</v>
      </c>
      <c r="B150" s="2" t="s">
        <v>636</v>
      </c>
      <c r="C150" s="2" t="s">
        <v>637</v>
      </c>
      <c r="D150" s="2" t="s">
        <v>243</v>
      </c>
      <c r="E150" s="2">
        <v>6.0</v>
      </c>
      <c r="F150" s="12" t="s">
        <v>166</v>
      </c>
      <c r="G150" s="12" t="s">
        <v>352</v>
      </c>
    </row>
    <row r="151" ht="15.75" customHeight="1">
      <c r="A151" s="2">
        <v>1183934.0</v>
      </c>
      <c r="B151" s="2" t="s">
        <v>638</v>
      </c>
      <c r="C151" s="2" t="s">
        <v>639</v>
      </c>
      <c r="D151" s="2" t="s">
        <v>73</v>
      </c>
      <c r="E151" s="2">
        <v>3.0</v>
      </c>
      <c r="F151" s="12" t="s">
        <v>72</v>
      </c>
      <c r="G151" s="12" t="s">
        <v>353</v>
      </c>
    </row>
    <row r="152" ht="15.75" customHeight="1">
      <c r="A152" s="2">
        <v>1184282.0</v>
      </c>
      <c r="B152" s="2" t="s">
        <v>640</v>
      </c>
      <c r="C152" s="2" t="s">
        <v>641</v>
      </c>
      <c r="D152" s="2" t="s">
        <v>205</v>
      </c>
      <c r="E152" s="2">
        <v>4.0</v>
      </c>
      <c r="F152" s="12" t="s">
        <v>194</v>
      </c>
      <c r="G152" s="12" t="s">
        <v>353</v>
      </c>
    </row>
    <row r="153" ht="15.75" customHeight="1">
      <c r="A153" s="2">
        <v>1184945.0</v>
      </c>
      <c r="B153" s="2" t="s">
        <v>642</v>
      </c>
      <c r="C153" s="2" t="s">
        <v>643</v>
      </c>
      <c r="D153" s="2" t="s">
        <v>275</v>
      </c>
      <c r="E153" s="2">
        <v>3.0</v>
      </c>
      <c r="F153" s="12" t="s">
        <v>276</v>
      </c>
      <c r="G153" s="12" t="s">
        <v>353</v>
      </c>
    </row>
    <row r="154" ht="15.75" customHeight="1">
      <c r="A154" s="2">
        <v>1187056.0</v>
      </c>
      <c r="B154" s="2" t="s">
        <v>644</v>
      </c>
      <c r="C154" s="2" t="s">
        <v>645</v>
      </c>
      <c r="D154" s="1" t="s">
        <v>250</v>
      </c>
      <c r="E154" s="2">
        <v>18.0</v>
      </c>
      <c r="F154" s="12" t="s">
        <v>178</v>
      </c>
      <c r="G154" s="12" t="s">
        <v>352</v>
      </c>
    </row>
    <row r="155" ht="15.75" customHeight="1">
      <c r="A155" s="2">
        <v>1187966.0</v>
      </c>
      <c r="B155" s="2" t="s">
        <v>646</v>
      </c>
      <c r="C155" s="2" t="s">
        <v>647</v>
      </c>
      <c r="D155" s="2" t="s">
        <v>311</v>
      </c>
      <c r="E155" s="2">
        <v>5.0</v>
      </c>
      <c r="F155" s="12" t="s">
        <v>309</v>
      </c>
      <c r="G155" s="12" t="s">
        <v>353</v>
      </c>
    </row>
    <row r="156" ht="15.75" customHeight="1">
      <c r="A156" s="2">
        <v>1189924.0</v>
      </c>
      <c r="B156" s="2" t="s">
        <v>648</v>
      </c>
      <c r="C156" s="2" t="s">
        <v>413</v>
      </c>
      <c r="D156" s="2" t="s">
        <v>8</v>
      </c>
      <c r="E156" s="2">
        <v>2.0</v>
      </c>
      <c r="F156" s="12" t="s">
        <v>9</v>
      </c>
      <c r="G156" s="12" t="s">
        <v>353</v>
      </c>
    </row>
    <row r="157" ht="15.75" customHeight="1">
      <c r="A157" s="2">
        <v>1190676.0</v>
      </c>
      <c r="B157" s="2" t="s">
        <v>649</v>
      </c>
      <c r="C157" s="2" t="s">
        <v>650</v>
      </c>
      <c r="D157" s="1" t="s">
        <v>11</v>
      </c>
      <c r="E157" s="2">
        <v>4.0</v>
      </c>
      <c r="F157" s="12" t="s">
        <v>13</v>
      </c>
      <c r="G157" s="12" t="s">
        <v>352</v>
      </c>
    </row>
    <row r="158" ht="15.75" customHeight="1">
      <c r="A158" s="2">
        <v>1191113.0</v>
      </c>
      <c r="B158" s="2" t="s">
        <v>651</v>
      </c>
      <c r="C158" s="2" t="s">
        <v>652</v>
      </c>
      <c r="D158" s="2" t="s">
        <v>10</v>
      </c>
      <c r="E158" s="2">
        <v>3.0</v>
      </c>
      <c r="F158" s="12" t="s">
        <v>9</v>
      </c>
      <c r="G158" s="12" t="s">
        <v>353</v>
      </c>
    </row>
    <row r="159" ht="15.75" customHeight="1">
      <c r="A159" s="2">
        <v>1203253.0</v>
      </c>
      <c r="B159" s="2" t="s">
        <v>653</v>
      </c>
      <c r="C159" s="2" t="s">
        <v>654</v>
      </c>
      <c r="D159" s="1" t="s">
        <v>96</v>
      </c>
      <c r="E159" s="2">
        <v>12.0</v>
      </c>
      <c r="F159" s="12" t="s">
        <v>13</v>
      </c>
      <c r="G159" s="12" t="s">
        <v>352</v>
      </c>
    </row>
    <row r="160" ht="15.75" customHeight="1">
      <c r="A160" s="2">
        <v>1203871.0</v>
      </c>
      <c r="B160" s="2" t="s">
        <v>655</v>
      </c>
      <c r="C160" s="2" t="s">
        <v>656</v>
      </c>
      <c r="D160" s="1" t="s">
        <v>281</v>
      </c>
      <c r="E160" s="2">
        <v>7.0</v>
      </c>
      <c r="F160" s="12" t="s">
        <v>280</v>
      </c>
      <c r="G160" s="12" t="s">
        <v>352</v>
      </c>
    </row>
    <row r="161" ht="15.75" customHeight="1">
      <c r="A161" s="2">
        <v>1207931.0</v>
      </c>
      <c r="B161" s="2" t="s">
        <v>657</v>
      </c>
      <c r="C161" s="2" t="s">
        <v>658</v>
      </c>
      <c r="D161" s="2" t="s">
        <v>136</v>
      </c>
      <c r="E161" s="2">
        <v>6.0</v>
      </c>
      <c r="F161" s="12" t="s">
        <v>127</v>
      </c>
      <c r="G161" s="12" t="s">
        <v>353</v>
      </c>
    </row>
    <row r="162" ht="15.75" customHeight="1">
      <c r="A162" s="2">
        <v>1209952.0</v>
      </c>
      <c r="B162" s="2" t="s">
        <v>659</v>
      </c>
      <c r="C162" s="2" t="s">
        <v>660</v>
      </c>
      <c r="D162" s="1" t="s">
        <v>171</v>
      </c>
      <c r="E162" s="2">
        <v>11.0</v>
      </c>
      <c r="F162" s="12" t="s">
        <v>175</v>
      </c>
      <c r="G162" s="12" t="s">
        <v>352</v>
      </c>
    </row>
    <row r="163" ht="15.75" customHeight="1">
      <c r="A163" s="2">
        <v>1217192.0</v>
      </c>
      <c r="B163" s="2" t="s">
        <v>661</v>
      </c>
      <c r="C163" s="2" t="s">
        <v>662</v>
      </c>
      <c r="D163" s="2" t="s">
        <v>93</v>
      </c>
      <c r="E163" s="2">
        <v>2.0</v>
      </c>
      <c r="F163" s="12" t="s">
        <v>95</v>
      </c>
      <c r="G163" s="12" t="s">
        <v>353</v>
      </c>
    </row>
    <row r="164" ht="15.75" customHeight="1">
      <c r="A164" s="2">
        <v>1217663.0</v>
      </c>
      <c r="B164" s="2" t="s">
        <v>663</v>
      </c>
      <c r="C164" s="2" t="s">
        <v>664</v>
      </c>
      <c r="D164" s="1" t="s">
        <v>102</v>
      </c>
      <c r="E164" s="2">
        <v>1.0</v>
      </c>
      <c r="F164" s="12" t="s">
        <v>102</v>
      </c>
      <c r="G164" s="12" t="s">
        <v>353</v>
      </c>
    </row>
    <row r="165" ht="15.75" customHeight="1">
      <c r="A165" s="2">
        <v>1221593.0</v>
      </c>
      <c r="B165" s="2" t="s">
        <v>665</v>
      </c>
      <c r="C165" s="2" t="s">
        <v>385</v>
      </c>
      <c r="D165" s="2" t="s">
        <v>7</v>
      </c>
      <c r="E165" s="2">
        <v>1.0</v>
      </c>
      <c r="F165" s="12" t="s">
        <v>7</v>
      </c>
      <c r="G165" s="12" t="s">
        <v>353</v>
      </c>
    </row>
    <row r="166" ht="15.75" customHeight="1">
      <c r="A166" s="2">
        <v>1247539.0</v>
      </c>
      <c r="B166" s="2" t="s">
        <v>666</v>
      </c>
      <c r="C166" s="2" t="s">
        <v>667</v>
      </c>
      <c r="D166" s="2" t="s">
        <v>54</v>
      </c>
      <c r="E166" s="2">
        <v>5.0</v>
      </c>
      <c r="F166" s="12" t="s">
        <v>41</v>
      </c>
      <c r="G166" s="12" t="s">
        <v>353</v>
      </c>
    </row>
    <row r="167" ht="15.75" customHeight="1">
      <c r="A167" s="2">
        <v>1248726.0</v>
      </c>
      <c r="B167" s="2" t="s">
        <v>668</v>
      </c>
      <c r="C167" s="2" t="s">
        <v>413</v>
      </c>
      <c r="D167" s="2" t="s">
        <v>8</v>
      </c>
      <c r="E167" s="2">
        <v>2.0</v>
      </c>
      <c r="F167" s="12" t="s">
        <v>9</v>
      </c>
      <c r="G167" s="12" t="s">
        <v>353</v>
      </c>
    </row>
    <row r="168" ht="15.75" customHeight="1">
      <c r="A168" s="2">
        <v>1249818.0</v>
      </c>
      <c r="B168" s="2" t="s">
        <v>669</v>
      </c>
      <c r="C168" s="2" t="s">
        <v>670</v>
      </c>
      <c r="D168" s="1" t="s">
        <v>225</v>
      </c>
      <c r="E168" s="2">
        <v>6.0</v>
      </c>
      <c r="F168" s="12" t="s">
        <v>49</v>
      </c>
      <c r="G168" s="12" t="s">
        <v>352</v>
      </c>
    </row>
    <row r="169" ht="15.75" customHeight="1">
      <c r="A169" s="2">
        <v>1252039.0</v>
      </c>
      <c r="B169" s="2" t="s">
        <v>671</v>
      </c>
      <c r="C169" s="2" t="s">
        <v>413</v>
      </c>
      <c r="D169" s="2" t="s">
        <v>8</v>
      </c>
      <c r="E169" s="2">
        <v>2.0</v>
      </c>
      <c r="F169" s="12" t="s">
        <v>9</v>
      </c>
      <c r="G169" s="12" t="s">
        <v>353</v>
      </c>
    </row>
    <row r="170" ht="15.75" customHeight="1">
      <c r="A170" s="2">
        <v>1253516.0</v>
      </c>
      <c r="B170" s="2" t="s">
        <v>672</v>
      </c>
      <c r="C170" s="2" t="s">
        <v>673</v>
      </c>
      <c r="D170" s="2" t="s">
        <v>186</v>
      </c>
      <c r="E170" s="2">
        <v>6.0</v>
      </c>
      <c r="F170" s="12" t="s">
        <v>185</v>
      </c>
      <c r="G170" s="12" t="s">
        <v>353</v>
      </c>
    </row>
    <row r="171" ht="15.75" customHeight="1">
      <c r="A171" s="2">
        <v>1253884.0</v>
      </c>
      <c r="B171" s="2" t="s">
        <v>674</v>
      </c>
      <c r="C171" s="2" t="s">
        <v>401</v>
      </c>
      <c r="D171" s="2" t="s">
        <v>71</v>
      </c>
      <c r="E171" s="2">
        <v>2.0</v>
      </c>
      <c r="F171" s="12" t="s">
        <v>72</v>
      </c>
      <c r="G171" s="12" t="s">
        <v>353</v>
      </c>
    </row>
    <row r="172" ht="15.75" customHeight="1">
      <c r="A172" s="2">
        <v>1254694.0</v>
      </c>
      <c r="B172" s="13" t="s">
        <v>675</v>
      </c>
      <c r="C172" s="2" t="s">
        <v>676</v>
      </c>
      <c r="D172" s="1" t="s">
        <v>244</v>
      </c>
      <c r="E172" s="2">
        <v>7.0</v>
      </c>
      <c r="F172" s="12" t="s">
        <v>247</v>
      </c>
      <c r="G172" s="12" t="s">
        <v>352</v>
      </c>
    </row>
    <row r="173" ht="15.75" customHeight="1">
      <c r="A173" s="2">
        <v>1261576.0</v>
      </c>
      <c r="B173" s="13" t="s">
        <v>677</v>
      </c>
      <c r="C173" s="2" t="s">
        <v>678</v>
      </c>
      <c r="D173" s="1" t="s">
        <v>158</v>
      </c>
      <c r="E173" s="2">
        <v>10.0</v>
      </c>
      <c r="F173" s="12" t="s">
        <v>156</v>
      </c>
      <c r="G173" s="12" t="s">
        <v>352</v>
      </c>
    </row>
    <row r="174" ht="15.75" customHeight="1">
      <c r="A174" s="2">
        <v>1262069.0</v>
      </c>
      <c r="B174" s="2" t="s">
        <v>679</v>
      </c>
      <c r="C174" s="2" t="s">
        <v>680</v>
      </c>
      <c r="D174" s="1" t="s">
        <v>70</v>
      </c>
      <c r="E174" s="2">
        <v>10.0</v>
      </c>
      <c r="F174" s="12" t="s">
        <v>52</v>
      </c>
      <c r="G174" s="12" t="s">
        <v>352</v>
      </c>
    </row>
    <row r="175" ht="15.75" customHeight="1">
      <c r="A175" s="2">
        <v>1263083.0</v>
      </c>
      <c r="B175" s="13" t="s">
        <v>681</v>
      </c>
      <c r="C175" s="2" t="s">
        <v>682</v>
      </c>
      <c r="D175" s="1" t="s">
        <v>256</v>
      </c>
      <c r="E175" s="2">
        <v>12.0</v>
      </c>
      <c r="F175" s="12" t="s">
        <v>181</v>
      </c>
      <c r="G175" s="12" t="s">
        <v>352</v>
      </c>
    </row>
    <row r="176" ht="15.75" customHeight="1">
      <c r="A176" s="2">
        <v>1265066.0</v>
      </c>
      <c r="B176" s="2" t="s">
        <v>683</v>
      </c>
      <c r="C176" s="2" t="s">
        <v>684</v>
      </c>
      <c r="D176" s="2" t="s">
        <v>60</v>
      </c>
      <c r="E176" s="2">
        <v>3.0</v>
      </c>
      <c r="F176" s="12" t="s">
        <v>61</v>
      </c>
      <c r="G176" s="12" t="s">
        <v>353</v>
      </c>
    </row>
    <row r="177" ht="15.75" customHeight="1">
      <c r="A177" s="2">
        <v>1268252.0</v>
      </c>
      <c r="B177" s="2" t="s">
        <v>685</v>
      </c>
      <c r="C177" s="2" t="s">
        <v>385</v>
      </c>
      <c r="D177" s="2" t="s">
        <v>7</v>
      </c>
      <c r="E177" s="2">
        <v>1.0</v>
      </c>
      <c r="F177" s="12" t="s">
        <v>7</v>
      </c>
      <c r="G177" s="12" t="s">
        <v>353</v>
      </c>
    </row>
    <row r="178" ht="15.75" customHeight="1">
      <c r="A178" s="2">
        <v>1271750.0</v>
      </c>
      <c r="B178" s="13" t="s">
        <v>686</v>
      </c>
      <c r="C178" s="2" t="s">
        <v>687</v>
      </c>
      <c r="D178" s="2" t="s">
        <v>235</v>
      </c>
      <c r="E178" s="2">
        <v>1.0</v>
      </c>
      <c r="F178" s="12" t="s">
        <v>235</v>
      </c>
      <c r="G178" s="12" t="s">
        <v>353</v>
      </c>
    </row>
    <row r="179" ht="15.75" customHeight="1">
      <c r="A179" s="2">
        <v>1287522.0</v>
      </c>
      <c r="B179" s="2" t="s">
        <v>688</v>
      </c>
      <c r="C179" s="2" t="s">
        <v>503</v>
      </c>
      <c r="D179" s="2" t="s">
        <v>274</v>
      </c>
      <c r="E179" s="2">
        <v>2.0</v>
      </c>
      <c r="F179" s="12" t="s">
        <v>274</v>
      </c>
      <c r="G179" s="12" t="s">
        <v>353</v>
      </c>
    </row>
    <row r="180" ht="15.75" customHeight="1">
      <c r="A180" s="2">
        <v>1297315.0</v>
      </c>
      <c r="B180" s="2" t="s">
        <v>689</v>
      </c>
      <c r="C180" s="2" t="s">
        <v>690</v>
      </c>
      <c r="D180" s="1" t="s">
        <v>8</v>
      </c>
      <c r="E180" s="2">
        <v>2.0</v>
      </c>
      <c r="F180" s="12" t="s">
        <v>9</v>
      </c>
      <c r="G180" s="12" t="s">
        <v>353</v>
      </c>
    </row>
    <row r="181" ht="15.75" customHeight="1">
      <c r="A181" s="2">
        <v>1298588.0</v>
      </c>
      <c r="B181" s="2" t="s">
        <v>691</v>
      </c>
      <c r="C181" s="2" t="s">
        <v>692</v>
      </c>
      <c r="D181" s="1" t="s">
        <v>304</v>
      </c>
      <c r="E181" s="2">
        <v>11.0</v>
      </c>
      <c r="F181" s="12" t="s">
        <v>52</v>
      </c>
      <c r="G181" s="12" t="s">
        <v>352</v>
      </c>
    </row>
    <row r="182" ht="15.75" customHeight="1">
      <c r="A182" s="2">
        <v>1300206.0</v>
      </c>
      <c r="B182" s="2" t="s">
        <v>693</v>
      </c>
      <c r="C182" s="2" t="s">
        <v>694</v>
      </c>
      <c r="D182" s="2" t="s">
        <v>275</v>
      </c>
      <c r="E182" s="2">
        <v>3.0</v>
      </c>
      <c r="F182" s="12" t="s">
        <v>276</v>
      </c>
      <c r="G182" s="12" t="s">
        <v>353</v>
      </c>
    </row>
    <row r="183" ht="15.75" customHeight="1">
      <c r="A183" s="2">
        <v>1306719.0</v>
      </c>
      <c r="B183" s="2" t="s">
        <v>695</v>
      </c>
      <c r="C183" s="2" t="s">
        <v>696</v>
      </c>
      <c r="D183" s="2" t="s">
        <v>106</v>
      </c>
      <c r="E183" s="2">
        <v>3.0</v>
      </c>
      <c r="F183" s="12" t="s">
        <v>105</v>
      </c>
      <c r="G183" s="12" t="s">
        <v>353</v>
      </c>
    </row>
    <row r="184" ht="15.75" customHeight="1">
      <c r="A184" s="2">
        <v>1314193.0</v>
      </c>
      <c r="B184" s="2" t="s">
        <v>697</v>
      </c>
      <c r="C184" s="2" t="s">
        <v>385</v>
      </c>
      <c r="D184" s="2" t="s">
        <v>7</v>
      </c>
      <c r="E184" s="2">
        <v>1.0</v>
      </c>
      <c r="F184" s="12" t="s">
        <v>7</v>
      </c>
      <c r="G184" s="12" t="s">
        <v>353</v>
      </c>
    </row>
    <row r="185" ht="15.75" customHeight="1">
      <c r="A185" s="2">
        <v>1315285.0</v>
      </c>
      <c r="B185" s="2" t="s">
        <v>698</v>
      </c>
      <c r="C185" s="2" t="s">
        <v>699</v>
      </c>
      <c r="D185" s="1" t="s">
        <v>159</v>
      </c>
      <c r="E185" s="2">
        <v>3.0</v>
      </c>
      <c r="F185" s="12" t="s">
        <v>150</v>
      </c>
      <c r="G185" s="12" t="s">
        <v>353</v>
      </c>
    </row>
    <row r="186" ht="15.75" customHeight="1">
      <c r="A186" s="2">
        <v>1316964.0</v>
      </c>
      <c r="B186" s="2" t="s">
        <v>700</v>
      </c>
      <c r="C186" s="2" t="s">
        <v>503</v>
      </c>
      <c r="D186" s="2" t="s">
        <v>274</v>
      </c>
      <c r="E186" s="2">
        <v>2.0</v>
      </c>
      <c r="F186" s="12" t="s">
        <v>274</v>
      </c>
      <c r="G186" s="12" t="s">
        <v>353</v>
      </c>
    </row>
    <row r="187" ht="15.75" customHeight="1">
      <c r="A187" s="2">
        <v>1319370.0</v>
      </c>
      <c r="B187" s="2" t="s">
        <v>701</v>
      </c>
      <c r="C187" s="2" t="s">
        <v>702</v>
      </c>
      <c r="D187" s="1" t="s">
        <v>216</v>
      </c>
      <c r="E187" s="2">
        <v>6.0</v>
      </c>
      <c r="F187" s="12" t="s">
        <v>83</v>
      </c>
      <c r="G187" s="12" t="s">
        <v>352</v>
      </c>
    </row>
    <row r="188" ht="15.75" customHeight="1">
      <c r="A188" s="2">
        <v>1324053.0</v>
      </c>
      <c r="B188" s="2" t="s">
        <v>703</v>
      </c>
      <c r="C188" s="2" t="s">
        <v>413</v>
      </c>
      <c r="D188" s="2" t="s">
        <v>8</v>
      </c>
      <c r="E188" s="2">
        <v>2.0</v>
      </c>
      <c r="F188" s="12" t="s">
        <v>9</v>
      </c>
      <c r="G188" s="12" t="s">
        <v>353</v>
      </c>
    </row>
    <row r="189" ht="15.75" customHeight="1">
      <c r="A189" s="2">
        <v>1324183.0</v>
      </c>
      <c r="B189" s="13" t="s">
        <v>704</v>
      </c>
      <c r="C189" s="2" t="s">
        <v>705</v>
      </c>
      <c r="D189" s="1" t="s">
        <v>59</v>
      </c>
      <c r="E189" s="2">
        <v>4.0</v>
      </c>
      <c r="F189" s="12" t="s">
        <v>41</v>
      </c>
      <c r="G189" s="12" t="s">
        <v>353</v>
      </c>
    </row>
    <row r="190" ht="15.75" customHeight="1">
      <c r="A190" s="2">
        <v>1325297.0</v>
      </c>
      <c r="B190" s="2" t="s">
        <v>706</v>
      </c>
      <c r="C190" s="2" t="s">
        <v>379</v>
      </c>
      <c r="D190" s="2" t="s">
        <v>8</v>
      </c>
      <c r="E190" s="2">
        <v>2.0</v>
      </c>
      <c r="F190" s="12" t="s">
        <v>9</v>
      </c>
      <c r="G190" s="12" t="s">
        <v>353</v>
      </c>
    </row>
    <row r="191" ht="15.75" customHeight="1">
      <c r="A191" s="2">
        <v>1325731.0</v>
      </c>
      <c r="B191" s="2" t="s">
        <v>707</v>
      </c>
      <c r="C191" s="2" t="s">
        <v>708</v>
      </c>
      <c r="D191" s="2" t="s">
        <v>233</v>
      </c>
      <c r="E191" s="2">
        <v>2.0</v>
      </c>
      <c r="F191" s="12" t="s">
        <v>192</v>
      </c>
      <c r="G191" s="12" t="s">
        <v>353</v>
      </c>
    </row>
    <row r="192" ht="15.75" customHeight="1">
      <c r="A192" s="2">
        <v>1328511.0</v>
      </c>
      <c r="B192" s="2" t="s">
        <v>709</v>
      </c>
      <c r="C192" s="2" t="s">
        <v>600</v>
      </c>
      <c r="D192" s="2" t="s">
        <v>271</v>
      </c>
      <c r="E192" s="2">
        <v>1.0</v>
      </c>
      <c r="F192" s="12" t="s">
        <v>271</v>
      </c>
      <c r="G192" s="12" t="s">
        <v>353</v>
      </c>
    </row>
    <row r="193" ht="15.75" customHeight="1">
      <c r="A193" s="2">
        <v>1329110.0</v>
      </c>
      <c r="B193" s="2" t="s">
        <v>710</v>
      </c>
      <c r="C193" s="2" t="s">
        <v>711</v>
      </c>
      <c r="D193" s="2" t="s">
        <v>277</v>
      </c>
      <c r="E193" s="2">
        <v>4.0</v>
      </c>
      <c r="F193" s="12" t="s">
        <v>276</v>
      </c>
      <c r="G193" s="12" t="s">
        <v>353</v>
      </c>
    </row>
    <row r="194" ht="15.75" customHeight="1">
      <c r="A194" s="2">
        <v>1332070.0</v>
      </c>
      <c r="B194" s="2" t="s">
        <v>712</v>
      </c>
      <c r="C194" s="2" t="s">
        <v>713</v>
      </c>
      <c r="D194" s="2" t="s">
        <v>102</v>
      </c>
      <c r="E194" s="2">
        <v>1.0</v>
      </c>
      <c r="F194" s="12" t="s">
        <v>102</v>
      </c>
      <c r="G194" s="12" t="s">
        <v>353</v>
      </c>
    </row>
    <row r="195" ht="15.75" customHeight="1">
      <c r="A195" s="2">
        <v>1339619.0</v>
      </c>
      <c r="B195" s="13" t="s">
        <v>714</v>
      </c>
      <c r="C195" s="2" t="s">
        <v>715</v>
      </c>
      <c r="D195" s="2" t="s">
        <v>313</v>
      </c>
      <c r="E195" s="2">
        <v>6.0</v>
      </c>
      <c r="F195" s="12" t="s">
        <v>194</v>
      </c>
      <c r="G195" s="12" t="s">
        <v>353</v>
      </c>
    </row>
    <row r="196" ht="15.75" customHeight="1">
      <c r="A196" s="2">
        <v>1340967.0</v>
      </c>
      <c r="B196" s="2" t="s">
        <v>716</v>
      </c>
      <c r="C196" s="2" t="s">
        <v>717</v>
      </c>
      <c r="D196" s="2" t="s">
        <v>37</v>
      </c>
      <c r="E196" s="2">
        <v>6.0</v>
      </c>
      <c r="F196" s="12" t="s">
        <v>41</v>
      </c>
      <c r="G196" s="12" t="s">
        <v>353</v>
      </c>
    </row>
    <row r="197" ht="15.75" customHeight="1">
      <c r="A197" s="2">
        <v>1343787.0</v>
      </c>
      <c r="B197" s="2" t="s">
        <v>718</v>
      </c>
      <c r="C197" s="2" t="s">
        <v>719</v>
      </c>
      <c r="D197" s="1" t="s">
        <v>34</v>
      </c>
      <c r="E197" s="2">
        <v>6.0</v>
      </c>
      <c r="F197" s="12" t="s">
        <v>13</v>
      </c>
      <c r="G197" s="12" t="s">
        <v>352</v>
      </c>
    </row>
    <row r="198" ht="15.75" customHeight="1">
      <c r="A198" s="2">
        <v>1344721.0</v>
      </c>
      <c r="B198" s="2" t="s">
        <v>720</v>
      </c>
      <c r="C198" s="2" t="s">
        <v>721</v>
      </c>
      <c r="D198" s="2" t="s">
        <v>60</v>
      </c>
      <c r="E198" s="2">
        <v>3.0</v>
      </c>
      <c r="F198" s="12" t="s">
        <v>61</v>
      </c>
      <c r="G198" s="12" t="s">
        <v>353</v>
      </c>
    </row>
    <row r="199" ht="15.75" customHeight="1">
      <c r="A199" s="2">
        <v>1347860.0</v>
      </c>
      <c r="B199" s="2" t="s">
        <v>722</v>
      </c>
      <c r="C199" s="2" t="s">
        <v>723</v>
      </c>
      <c r="D199" s="2" t="s">
        <v>228</v>
      </c>
      <c r="E199" s="2">
        <v>3.0</v>
      </c>
      <c r="F199" s="12" t="s">
        <v>192</v>
      </c>
      <c r="G199" s="12" t="s">
        <v>353</v>
      </c>
    </row>
    <row r="200" ht="15.75" customHeight="1">
      <c r="A200" s="2">
        <v>1353954.0</v>
      </c>
      <c r="B200" s="2" t="s">
        <v>724</v>
      </c>
      <c r="C200" s="2" t="s">
        <v>725</v>
      </c>
      <c r="D200" s="2" t="s">
        <v>60</v>
      </c>
      <c r="E200" s="2">
        <v>3.0</v>
      </c>
      <c r="F200" s="12" t="s">
        <v>61</v>
      </c>
      <c r="G200" s="12" t="s">
        <v>353</v>
      </c>
    </row>
    <row r="201" ht="15.75" customHeight="1">
      <c r="A201" s="2">
        <v>1354406.0</v>
      </c>
      <c r="B201" s="2" t="s">
        <v>726</v>
      </c>
      <c r="C201" s="2" t="s">
        <v>600</v>
      </c>
      <c r="D201" s="2" t="s">
        <v>271</v>
      </c>
      <c r="E201" s="2">
        <v>1.0</v>
      </c>
      <c r="F201" s="12" t="s">
        <v>271</v>
      </c>
      <c r="G201" s="12" t="s">
        <v>353</v>
      </c>
    </row>
    <row r="202" ht="15.75" customHeight="1">
      <c r="A202" s="2">
        <v>1355481.0</v>
      </c>
      <c r="B202" s="2" t="s">
        <v>727</v>
      </c>
      <c r="C202" s="2" t="s">
        <v>728</v>
      </c>
      <c r="D202" s="2" t="s">
        <v>300</v>
      </c>
      <c r="E202" s="2">
        <v>5.0</v>
      </c>
      <c r="F202" s="12" t="s">
        <v>276</v>
      </c>
      <c r="G202" s="12" t="s">
        <v>353</v>
      </c>
    </row>
    <row r="203" ht="15.75" customHeight="1">
      <c r="A203" s="2">
        <v>1357049.0</v>
      </c>
      <c r="B203" s="2" t="s">
        <v>729</v>
      </c>
      <c r="C203" s="2" t="s">
        <v>730</v>
      </c>
      <c r="D203" s="1" t="s">
        <v>302</v>
      </c>
      <c r="E203" s="2">
        <v>11.0</v>
      </c>
      <c r="F203" s="12" t="s">
        <v>52</v>
      </c>
      <c r="G203" s="12" t="s">
        <v>352</v>
      </c>
    </row>
    <row r="204" ht="15.75" customHeight="1">
      <c r="A204" s="2">
        <v>1357065.0</v>
      </c>
      <c r="B204" s="2" t="s">
        <v>731</v>
      </c>
      <c r="C204" s="2" t="s">
        <v>732</v>
      </c>
      <c r="D204" s="2" t="s">
        <v>8</v>
      </c>
      <c r="E204" s="2">
        <v>2.0</v>
      </c>
      <c r="F204" s="12" t="s">
        <v>9</v>
      </c>
      <c r="G204" s="12" t="s">
        <v>353</v>
      </c>
    </row>
    <row r="205" ht="15.75" customHeight="1">
      <c r="A205" s="2">
        <v>1357386.0</v>
      </c>
      <c r="B205" s="2" t="s">
        <v>733</v>
      </c>
      <c r="C205" s="2" t="s">
        <v>734</v>
      </c>
      <c r="D205" s="2" t="s">
        <v>42</v>
      </c>
      <c r="E205" s="2">
        <v>7.0</v>
      </c>
      <c r="F205" s="12" t="s">
        <v>41</v>
      </c>
      <c r="G205" s="12" t="s">
        <v>353</v>
      </c>
    </row>
    <row r="206" ht="15.75" customHeight="1">
      <c r="A206" s="2">
        <v>1359490.0</v>
      </c>
      <c r="B206" s="2" t="s">
        <v>735</v>
      </c>
      <c r="C206" s="2" t="s">
        <v>736</v>
      </c>
      <c r="D206" s="1" t="s">
        <v>310</v>
      </c>
      <c r="E206" s="2">
        <v>8.0</v>
      </c>
      <c r="F206" s="12" t="s">
        <v>52</v>
      </c>
      <c r="G206" s="12" t="s">
        <v>352</v>
      </c>
    </row>
    <row r="207" ht="15.75" customHeight="1">
      <c r="A207" s="2">
        <v>1362590.0</v>
      </c>
      <c r="B207" s="2" t="s">
        <v>737</v>
      </c>
      <c r="C207" s="2" t="s">
        <v>738</v>
      </c>
      <c r="D207" s="2" t="s">
        <v>222</v>
      </c>
      <c r="E207" s="2">
        <v>5.0</v>
      </c>
      <c r="F207" s="12" t="s">
        <v>194</v>
      </c>
      <c r="G207" s="12" t="s">
        <v>353</v>
      </c>
    </row>
    <row r="208" ht="15.75" customHeight="1">
      <c r="A208" s="2">
        <v>1363344.0</v>
      </c>
      <c r="B208" s="2" t="s">
        <v>739</v>
      </c>
      <c r="C208" s="2" t="s">
        <v>740</v>
      </c>
      <c r="D208" s="2" t="s">
        <v>8</v>
      </c>
      <c r="E208" s="2">
        <v>2.0</v>
      </c>
      <c r="F208" s="12" t="s">
        <v>9</v>
      </c>
      <c r="G208" s="12" t="s">
        <v>353</v>
      </c>
    </row>
    <row r="209" ht="15.75" customHeight="1">
      <c r="A209" s="2">
        <v>1373154.0</v>
      </c>
      <c r="B209" s="2" t="s">
        <v>741</v>
      </c>
      <c r="C209" s="2" t="s">
        <v>742</v>
      </c>
      <c r="D209" s="2" t="s">
        <v>44</v>
      </c>
      <c r="E209" s="2">
        <v>5.0</v>
      </c>
      <c r="F209" s="12" t="s">
        <v>44</v>
      </c>
      <c r="G209" s="12" t="s">
        <v>353</v>
      </c>
    </row>
    <row r="210" ht="15.75" customHeight="1">
      <c r="A210" s="2">
        <v>1373249.0</v>
      </c>
      <c r="B210" s="2" t="s">
        <v>743</v>
      </c>
      <c r="C210" s="2" t="s">
        <v>413</v>
      </c>
      <c r="D210" s="2" t="s">
        <v>8</v>
      </c>
      <c r="E210" s="2">
        <v>2.0</v>
      </c>
      <c r="F210" s="12" t="s">
        <v>9</v>
      </c>
      <c r="G210" s="12" t="s">
        <v>353</v>
      </c>
    </row>
    <row r="211" ht="15.75" customHeight="1">
      <c r="A211" s="2">
        <v>1382702.0</v>
      </c>
      <c r="B211" s="13" t="s">
        <v>744</v>
      </c>
      <c r="C211" s="2" t="s">
        <v>745</v>
      </c>
      <c r="D211" s="2" t="s">
        <v>124</v>
      </c>
      <c r="E211" s="2">
        <v>5.0</v>
      </c>
      <c r="F211" s="12" t="s">
        <v>127</v>
      </c>
      <c r="G211" s="12" t="s">
        <v>353</v>
      </c>
    </row>
    <row r="212" ht="15.75" customHeight="1">
      <c r="A212" s="2">
        <v>1384677.0</v>
      </c>
      <c r="B212" s="2" t="s">
        <v>746</v>
      </c>
      <c r="C212" s="2" t="s">
        <v>413</v>
      </c>
      <c r="D212" s="2" t="s">
        <v>8</v>
      </c>
      <c r="E212" s="2">
        <v>2.0</v>
      </c>
      <c r="F212" s="12" t="s">
        <v>9</v>
      </c>
      <c r="G212" s="12" t="s">
        <v>353</v>
      </c>
    </row>
    <row r="213" ht="15.75" customHeight="1">
      <c r="A213" s="2">
        <v>1385699.0</v>
      </c>
      <c r="B213" s="2" t="s">
        <v>747</v>
      </c>
      <c r="C213" s="2" t="s">
        <v>748</v>
      </c>
      <c r="D213" s="2" t="s">
        <v>218</v>
      </c>
      <c r="E213" s="2">
        <v>5.0</v>
      </c>
      <c r="F213" s="12" t="s">
        <v>194</v>
      </c>
      <c r="G213" s="12" t="s">
        <v>353</v>
      </c>
    </row>
    <row r="214" ht="15.75" customHeight="1">
      <c r="A214" s="2">
        <v>1386502.0</v>
      </c>
      <c r="B214" s="2" t="s">
        <v>749</v>
      </c>
      <c r="C214" s="2" t="s">
        <v>750</v>
      </c>
      <c r="D214" s="2" t="s">
        <v>331</v>
      </c>
      <c r="E214" s="2">
        <v>7.0</v>
      </c>
      <c r="F214" s="12" t="s">
        <v>262</v>
      </c>
      <c r="G214" s="12" t="s">
        <v>352</v>
      </c>
    </row>
    <row r="215" ht="15.75" customHeight="1">
      <c r="A215" s="2">
        <v>1390087.0</v>
      </c>
      <c r="B215" s="2" t="s">
        <v>751</v>
      </c>
      <c r="C215" s="2" t="s">
        <v>752</v>
      </c>
      <c r="D215" s="2" t="s">
        <v>142</v>
      </c>
      <c r="E215" s="2">
        <v>3.0</v>
      </c>
      <c r="F215" s="12" t="s">
        <v>105</v>
      </c>
      <c r="G215" s="12" t="s">
        <v>353</v>
      </c>
    </row>
    <row r="216" ht="15.75" customHeight="1">
      <c r="A216" s="2">
        <v>1395751.0</v>
      </c>
      <c r="B216" s="2" t="s">
        <v>753</v>
      </c>
      <c r="C216" s="2" t="s">
        <v>754</v>
      </c>
      <c r="D216" s="2" t="s">
        <v>8</v>
      </c>
      <c r="E216" s="2">
        <v>2.0</v>
      </c>
      <c r="F216" s="12" t="s">
        <v>9</v>
      </c>
      <c r="G216" s="12" t="s">
        <v>353</v>
      </c>
    </row>
    <row r="217" ht="15.75" customHeight="1">
      <c r="A217" s="2">
        <v>1396319.0</v>
      </c>
      <c r="B217" s="2" t="s">
        <v>755</v>
      </c>
      <c r="C217" s="2" t="s">
        <v>756</v>
      </c>
      <c r="D217" s="2" t="s">
        <v>189</v>
      </c>
      <c r="E217" s="2">
        <v>3.0</v>
      </c>
      <c r="F217" s="12" t="s">
        <v>150</v>
      </c>
      <c r="G217" s="12" t="s">
        <v>353</v>
      </c>
    </row>
    <row r="218" ht="15.75" customHeight="1">
      <c r="A218" s="2">
        <v>1401249.0</v>
      </c>
      <c r="B218" s="13" t="s">
        <v>757</v>
      </c>
      <c r="C218" s="2" t="s">
        <v>758</v>
      </c>
      <c r="D218" s="2" t="s">
        <v>128</v>
      </c>
      <c r="E218" s="2">
        <v>4.0</v>
      </c>
      <c r="F218" s="12" t="s">
        <v>105</v>
      </c>
      <c r="G218" s="12" t="s">
        <v>353</v>
      </c>
    </row>
    <row r="219" ht="15.75" customHeight="1">
      <c r="A219" s="2">
        <v>1401299.0</v>
      </c>
      <c r="B219" s="2" t="s">
        <v>759</v>
      </c>
      <c r="C219" s="2" t="s">
        <v>413</v>
      </c>
      <c r="D219" s="2" t="s">
        <v>8</v>
      </c>
      <c r="E219" s="2">
        <v>2.0</v>
      </c>
      <c r="F219" s="12" t="s">
        <v>9</v>
      </c>
      <c r="G219" s="12" t="s">
        <v>353</v>
      </c>
    </row>
    <row r="220" ht="15.75" customHeight="1">
      <c r="A220" s="2">
        <v>1403319.0</v>
      </c>
      <c r="B220" s="2" t="s">
        <v>760</v>
      </c>
      <c r="C220" s="2" t="s">
        <v>761</v>
      </c>
      <c r="D220" s="2" t="s">
        <v>10</v>
      </c>
      <c r="E220" s="2">
        <v>3.0</v>
      </c>
      <c r="F220" s="12" t="s">
        <v>9</v>
      </c>
      <c r="G220" s="12" t="s">
        <v>353</v>
      </c>
    </row>
    <row r="221" ht="15.75" customHeight="1">
      <c r="A221" s="2">
        <v>1405027.0</v>
      </c>
      <c r="B221" s="2" t="s">
        <v>762</v>
      </c>
      <c r="C221" s="2" t="s">
        <v>385</v>
      </c>
      <c r="D221" s="2" t="s">
        <v>7</v>
      </c>
      <c r="E221" s="2">
        <v>1.0</v>
      </c>
      <c r="F221" s="12" t="s">
        <v>7</v>
      </c>
      <c r="G221" s="12" t="s">
        <v>353</v>
      </c>
    </row>
    <row r="222" ht="15.75" customHeight="1">
      <c r="A222" s="2">
        <v>1407435.0</v>
      </c>
      <c r="B222" s="2" t="s">
        <v>763</v>
      </c>
      <c r="C222" s="2" t="s">
        <v>764</v>
      </c>
      <c r="D222" s="2" t="s">
        <v>142</v>
      </c>
      <c r="E222" s="2">
        <v>3.0</v>
      </c>
      <c r="F222" s="12" t="s">
        <v>105</v>
      </c>
      <c r="G222" s="12" t="s">
        <v>353</v>
      </c>
    </row>
    <row r="223" ht="15.75" customHeight="1">
      <c r="A223" s="2">
        <v>1407955.0</v>
      </c>
      <c r="B223" s="13" t="s">
        <v>765</v>
      </c>
      <c r="C223" s="2" t="s">
        <v>766</v>
      </c>
      <c r="D223" s="2" t="s">
        <v>90</v>
      </c>
      <c r="E223" s="2">
        <v>4.0</v>
      </c>
      <c r="F223" s="12" t="s">
        <v>85</v>
      </c>
      <c r="G223" s="12" t="s">
        <v>353</v>
      </c>
    </row>
    <row r="224" ht="15.75" customHeight="1">
      <c r="A224" s="2">
        <v>1410565.0</v>
      </c>
      <c r="B224" s="2" t="s">
        <v>767</v>
      </c>
      <c r="C224" s="2" t="s">
        <v>768</v>
      </c>
      <c r="D224" s="2" t="s">
        <v>107</v>
      </c>
      <c r="E224" s="2">
        <v>4.0</v>
      </c>
      <c r="F224" s="12" t="s">
        <v>105</v>
      </c>
      <c r="G224" s="12" t="s">
        <v>353</v>
      </c>
    </row>
    <row r="225" ht="15.75" customHeight="1">
      <c r="A225" s="2">
        <v>1421170.0</v>
      </c>
      <c r="B225" s="2" t="s">
        <v>769</v>
      </c>
      <c r="C225" s="2" t="s">
        <v>413</v>
      </c>
      <c r="D225" s="2" t="s">
        <v>8</v>
      </c>
      <c r="E225" s="2">
        <v>2.0</v>
      </c>
      <c r="F225" s="12" t="s">
        <v>9</v>
      </c>
      <c r="G225" s="12" t="s">
        <v>353</v>
      </c>
    </row>
    <row r="226" ht="15.75" customHeight="1">
      <c r="A226" s="2">
        <v>1421905.0</v>
      </c>
      <c r="B226" s="2" t="s">
        <v>770</v>
      </c>
      <c r="C226" s="2" t="s">
        <v>771</v>
      </c>
      <c r="D226" s="2" t="s">
        <v>199</v>
      </c>
      <c r="E226" s="2">
        <v>6.0</v>
      </c>
      <c r="F226" s="12" t="s">
        <v>194</v>
      </c>
      <c r="G226" s="12" t="s">
        <v>353</v>
      </c>
    </row>
    <row r="227" ht="15.75" customHeight="1">
      <c r="A227" s="2">
        <v>1424993.0</v>
      </c>
      <c r="B227" s="2" t="s">
        <v>772</v>
      </c>
      <c r="C227" s="2" t="s">
        <v>773</v>
      </c>
      <c r="D227" s="2" t="s">
        <v>106</v>
      </c>
      <c r="E227" s="2">
        <v>3.0</v>
      </c>
      <c r="F227" s="12" t="s">
        <v>105</v>
      </c>
      <c r="G227" s="12" t="s">
        <v>353</v>
      </c>
    </row>
    <row r="228" ht="15.75" customHeight="1">
      <c r="A228" s="2">
        <v>1430012.0</v>
      </c>
      <c r="B228" s="2" t="s">
        <v>774</v>
      </c>
      <c r="C228" s="2" t="s">
        <v>775</v>
      </c>
      <c r="D228" s="2" t="s">
        <v>190</v>
      </c>
      <c r="E228" s="2">
        <v>2.0</v>
      </c>
      <c r="F228" s="12" t="s">
        <v>192</v>
      </c>
      <c r="G228" s="12" t="s">
        <v>353</v>
      </c>
    </row>
    <row r="229" ht="15.75" customHeight="1">
      <c r="A229" s="2">
        <v>1435264.0</v>
      </c>
      <c r="B229" s="2" t="s">
        <v>776</v>
      </c>
      <c r="C229" s="2" t="s">
        <v>385</v>
      </c>
      <c r="D229" s="2" t="s">
        <v>7</v>
      </c>
      <c r="E229" s="2">
        <v>1.0</v>
      </c>
      <c r="F229" s="12" t="s">
        <v>7</v>
      </c>
      <c r="G229" s="12" t="s">
        <v>353</v>
      </c>
    </row>
    <row r="230" ht="15.75" customHeight="1">
      <c r="A230" s="2">
        <v>1435456.0</v>
      </c>
      <c r="B230" s="2" t="s">
        <v>777</v>
      </c>
      <c r="C230" s="2" t="s">
        <v>778</v>
      </c>
      <c r="D230" s="2" t="s">
        <v>203</v>
      </c>
      <c r="E230" s="2">
        <v>4.0</v>
      </c>
      <c r="F230" s="12" t="s">
        <v>194</v>
      </c>
      <c r="G230" s="12" t="s">
        <v>353</v>
      </c>
    </row>
    <row r="231" ht="15.75" customHeight="1">
      <c r="A231" s="2">
        <v>1439571.0</v>
      </c>
      <c r="B231" s="13" t="s">
        <v>779</v>
      </c>
      <c r="C231" s="2" t="s">
        <v>780</v>
      </c>
      <c r="D231" s="2" t="s">
        <v>230</v>
      </c>
      <c r="E231" s="2">
        <v>4.0</v>
      </c>
      <c r="F231" s="12" t="s">
        <v>105</v>
      </c>
      <c r="G231" s="12" t="s">
        <v>353</v>
      </c>
    </row>
    <row r="232" ht="15.75" customHeight="1">
      <c r="A232" s="2">
        <v>1441779.0</v>
      </c>
      <c r="B232" s="2" t="s">
        <v>781</v>
      </c>
      <c r="C232" s="2" t="s">
        <v>782</v>
      </c>
      <c r="D232" s="1" t="s">
        <v>11</v>
      </c>
      <c r="E232" s="2">
        <v>4.0</v>
      </c>
      <c r="F232" s="12" t="s">
        <v>13</v>
      </c>
      <c r="G232" s="12" t="s">
        <v>352</v>
      </c>
    </row>
    <row r="233" ht="15.75" customHeight="1">
      <c r="A233" s="2">
        <v>1442559.0</v>
      </c>
      <c r="B233" s="13" t="s">
        <v>783</v>
      </c>
      <c r="C233" s="2" t="s">
        <v>784</v>
      </c>
      <c r="D233" s="1" t="s">
        <v>79</v>
      </c>
      <c r="E233" s="2">
        <v>12.0</v>
      </c>
      <c r="F233" s="12" t="s">
        <v>83</v>
      </c>
      <c r="G233" s="12" t="s">
        <v>352</v>
      </c>
    </row>
    <row r="234" ht="15.75" customHeight="1">
      <c r="A234" s="2">
        <v>1454126.0</v>
      </c>
      <c r="B234" s="2" t="s">
        <v>785</v>
      </c>
      <c r="C234" s="2" t="s">
        <v>786</v>
      </c>
      <c r="D234" s="1" t="s">
        <v>135</v>
      </c>
      <c r="E234" s="2">
        <v>10.0</v>
      </c>
      <c r="F234" s="12" t="s">
        <v>120</v>
      </c>
      <c r="G234" s="12" t="s">
        <v>352</v>
      </c>
    </row>
    <row r="235" ht="15.75" customHeight="1">
      <c r="A235" s="2">
        <v>1455735.0</v>
      </c>
      <c r="B235" s="2" t="s">
        <v>787</v>
      </c>
      <c r="C235" s="2" t="s">
        <v>788</v>
      </c>
      <c r="D235" s="2" t="s">
        <v>240</v>
      </c>
      <c r="E235" s="2">
        <v>3.0</v>
      </c>
      <c r="F235" s="12" t="s">
        <v>238</v>
      </c>
      <c r="G235" s="12" t="s">
        <v>353</v>
      </c>
    </row>
    <row r="236" ht="15.75" customHeight="1">
      <c r="A236" s="2">
        <v>1456911.0</v>
      </c>
      <c r="B236" s="2" t="s">
        <v>789</v>
      </c>
      <c r="C236" s="2" t="s">
        <v>790</v>
      </c>
      <c r="D236" s="2" t="s">
        <v>220</v>
      </c>
      <c r="E236" s="2">
        <v>6.0</v>
      </c>
      <c r="F236" s="12" t="s">
        <v>194</v>
      </c>
      <c r="G236" s="12" t="s">
        <v>353</v>
      </c>
    </row>
    <row r="237" ht="15.75" customHeight="1">
      <c r="A237" s="2">
        <v>1458856.0</v>
      </c>
      <c r="B237" s="2" t="s">
        <v>791</v>
      </c>
      <c r="C237" s="2" t="s">
        <v>792</v>
      </c>
      <c r="D237" s="1" t="s">
        <v>35</v>
      </c>
      <c r="E237" s="2">
        <v>5.0</v>
      </c>
      <c r="F237" s="12" t="s">
        <v>13</v>
      </c>
      <c r="G237" s="12" t="s">
        <v>352</v>
      </c>
    </row>
    <row r="238" ht="15.75" customHeight="1">
      <c r="A238" s="2">
        <v>1462624.0</v>
      </c>
      <c r="B238" s="2" t="s">
        <v>793</v>
      </c>
      <c r="C238" s="2" t="s">
        <v>794</v>
      </c>
      <c r="D238" s="2" t="s">
        <v>104</v>
      </c>
      <c r="E238" s="2">
        <v>2.0</v>
      </c>
      <c r="F238" s="12" t="s">
        <v>105</v>
      </c>
      <c r="G238" s="12" t="s">
        <v>353</v>
      </c>
    </row>
    <row r="239" ht="15.75" customHeight="1">
      <c r="A239" s="2">
        <v>1465254.0</v>
      </c>
      <c r="B239" s="2" t="s">
        <v>795</v>
      </c>
      <c r="C239" s="2" t="s">
        <v>413</v>
      </c>
      <c r="D239" s="2" t="s">
        <v>8</v>
      </c>
      <c r="E239" s="2">
        <v>2.0</v>
      </c>
      <c r="F239" s="12" t="s">
        <v>9</v>
      </c>
      <c r="G239" s="12" t="s">
        <v>353</v>
      </c>
    </row>
    <row r="240" ht="15.75" customHeight="1">
      <c r="A240" s="2">
        <v>1467403.0</v>
      </c>
      <c r="B240" s="2" t="s">
        <v>796</v>
      </c>
      <c r="C240" s="2" t="s">
        <v>797</v>
      </c>
      <c r="D240" s="2" t="s">
        <v>8</v>
      </c>
      <c r="E240" s="2">
        <v>2.0</v>
      </c>
      <c r="F240" s="12" t="s">
        <v>9</v>
      </c>
      <c r="G240" s="12" t="s">
        <v>353</v>
      </c>
    </row>
    <row r="241" ht="15.75" customHeight="1">
      <c r="A241" s="2">
        <v>1469362.0</v>
      </c>
      <c r="B241" s="2" t="s">
        <v>798</v>
      </c>
      <c r="C241" s="2" t="s">
        <v>503</v>
      </c>
      <c r="D241" s="2" t="s">
        <v>274</v>
      </c>
      <c r="E241" s="2">
        <v>2.0</v>
      </c>
      <c r="F241" s="12" t="s">
        <v>274</v>
      </c>
      <c r="G241" s="12" t="s">
        <v>353</v>
      </c>
    </row>
    <row r="242" ht="15.75" customHeight="1">
      <c r="A242" s="2">
        <v>1479309.0</v>
      </c>
      <c r="B242" s="2" t="s">
        <v>799</v>
      </c>
      <c r="C242" s="2" t="s">
        <v>800</v>
      </c>
      <c r="D242" s="2" t="s">
        <v>295</v>
      </c>
      <c r="E242" s="2">
        <v>6.0</v>
      </c>
      <c r="F242" s="12" t="s">
        <v>276</v>
      </c>
      <c r="G242" s="12" t="s">
        <v>353</v>
      </c>
    </row>
    <row r="243" ht="15.75" customHeight="1">
      <c r="A243" s="2">
        <v>1479989.0</v>
      </c>
      <c r="B243" s="2" t="s">
        <v>801</v>
      </c>
      <c r="C243" s="2" t="s">
        <v>802</v>
      </c>
      <c r="D243" s="2" t="s">
        <v>107</v>
      </c>
      <c r="E243" s="2">
        <v>4.0</v>
      </c>
      <c r="F243" s="12" t="s">
        <v>105</v>
      </c>
      <c r="G243" s="12" t="s">
        <v>353</v>
      </c>
    </row>
    <row r="244" ht="15.75" customHeight="1">
      <c r="A244" s="2">
        <v>1482681.0</v>
      </c>
      <c r="B244" s="2" t="s">
        <v>803</v>
      </c>
      <c r="C244" s="2" t="s">
        <v>804</v>
      </c>
      <c r="D244" s="2" t="s">
        <v>106</v>
      </c>
      <c r="E244" s="2">
        <v>3.0</v>
      </c>
      <c r="F244" s="12" t="s">
        <v>105</v>
      </c>
      <c r="G244" s="12" t="s">
        <v>353</v>
      </c>
    </row>
    <row r="245" ht="15.75" customHeight="1">
      <c r="A245" s="2">
        <v>1485422.0</v>
      </c>
      <c r="B245" s="2" t="s">
        <v>805</v>
      </c>
      <c r="C245" s="2" t="s">
        <v>806</v>
      </c>
      <c r="D245" s="2" t="s">
        <v>60</v>
      </c>
      <c r="E245" s="2">
        <v>3.0</v>
      </c>
      <c r="F245" s="12" t="s">
        <v>61</v>
      </c>
      <c r="G245" s="12" t="s">
        <v>353</v>
      </c>
    </row>
    <row r="246" ht="15.75" customHeight="1">
      <c r="A246" s="2">
        <v>1486074.0</v>
      </c>
      <c r="B246" s="2" t="s">
        <v>807</v>
      </c>
      <c r="C246" s="2" t="s">
        <v>808</v>
      </c>
      <c r="D246" s="2" t="s">
        <v>106</v>
      </c>
      <c r="E246" s="2">
        <v>3.0</v>
      </c>
      <c r="F246" s="12" t="s">
        <v>105</v>
      </c>
      <c r="G246" s="12" t="s">
        <v>353</v>
      </c>
    </row>
    <row r="247" ht="15.75" customHeight="1">
      <c r="A247" s="2">
        <v>1486218.0</v>
      </c>
      <c r="B247" s="2" t="s">
        <v>809</v>
      </c>
      <c r="C247" s="2" t="s">
        <v>810</v>
      </c>
      <c r="D247" s="2" t="s">
        <v>102</v>
      </c>
      <c r="E247" s="2">
        <v>1.0</v>
      </c>
      <c r="F247" s="12" t="s">
        <v>102</v>
      </c>
      <c r="G247" s="12" t="s">
        <v>353</v>
      </c>
    </row>
    <row r="248" ht="15.75" customHeight="1">
      <c r="A248" s="2">
        <v>1487135.0</v>
      </c>
      <c r="B248" s="2" t="s">
        <v>811</v>
      </c>
      <c r="C248" s="2" t="s">
        <v>812</v>
      </c>
      <c r="D248" s="2" t="s">
        <v>277</v>
      </c>
      <c r="E248" s="2">
        <v>4.0</v>
      </c>
      <c r="F248" s="12" t="s">
        <v>276</v>
      </c>
      <c r="G248" s="12" t="s">
        <v>353</v>
      </c>
    </row>
    <row r="249" ht="15.75" customHeight="1">
      <c r="A249" s="2">
        <v>1493860.0</v>
      </c>
      <c r="B249" s="2" t="s">
        <v>813</v>
      </c>
      <c r="C249" s="2" t="s">
        <v>814</v>
      </c>
      <c r="D249" s="2" t="s">
        <v>190</v>
      </c>
      <c r="E249" s="2">
        <v>2.0</v>
      </c>
      <c r="F249" s="12" t="s">
        <v>192</v>
      </c>
      <c r="G249" s="12" t="s">
        <v>353</v>
      </c>
    </row>
    <row r="250" ht="15.75" customHeight="1">
      <c r="A250" s="2">
        <v>1494092.0</v>
      </c>
      <c r="B250" s="13" t="s">
        <v>815</v>
      </c>
      <c r="C250" s="2" t="s">
        <v>816</v>
      </c>
      <c r="D250" s="1" t="s">
        <v>101</v>
      </c>
      <c r="E250" s="2">
        <v>5.0</v>
      </c>
      <c r="F250" s="12" t="s">
        <v>95</v>
      </c>
      <c r="G250" s="12" t="s">
        <v>353</v>
      </c>
    </row>
    <row r="251" ht="15.75" customHeight="1">
      <c r="A251" s="2">
        <v>1506200.0</v>
      </c>
      <c r="B251" s="2" t="s">
        <v>817</v>
      </c>
      <c r="C251" s="2" t="s">
        <v>818</v>
      </c>
      <c r="D251" s="1" t="s">
        <v>106</v>
      </c>
      <c r="E251" s="2">
        <v>3.0</v>
      </c>
      <c r="F251" s="12" t="s">
        <v>105</v>
      </c>
      <c r="G251" s="12" t="s">
        <v>353</v>
      </c>
    </row>
    <row r="252" ht="15.75" customHeight="1">
      <c r="A252" s="2">
        <v>1509994.0</v>
      </c>
      <c r="B252" s="2" t="s">
        <v>819</v>
      </c>
      <c r="C252" s="2" t="s">
        <v>820</v>
      </c>
      <c r="D252" s="1" t="s">
        <v>18</v>
      </c>
      <c r="E252" s="2">
        <v>9.0</v>
      </c>
      <c r="F252" s="12" t="s">
        <v>13</v>
      </c>
      <c r="G252" s="12" t="s">
        <v>352</v>
      </c>
    </row>
    <row r="253" ht="15.75" customHeight="1">
      <c r="A253" s="2">
        <v>1510786.0</v>
      </c>
      <c r="B253" s="2" t="s">
        <v>821</v>
      </c>
      <c r="C253" s="2" t="s">
        <v>822</v>
      </c>
      <c r="D253" s="1" t="s">
        <v>263</v>
      </c>
      <c r="E253" s="2">
        <v>8.0</v>
      </c>
      <c r="F253" s="12" t="s">
        <v>265</v>
      </c>
      <c r="G253" s="12" t="s">
        <v>352</v>
      </c>
    </row>
    <row r="254" ht="15.75" customHeight="1">
      <c r="A254" s="2">
        <v>1513854.0</v>
      </c>
      <c r="B254" s="2" t="s">
        <v>823</v>
      </c>
      <c r="C254" s="2" t="s">
        <v>824</v>
      </c>
      <c r="D254" s="1" t="s">
        <v>296</v>
      </c>
      <c r="E254" s="2">
        <v>9.0</v>
      </c>
      <c r="F254" s="12" t="s">
        <v>52</v>
      </c>
      <c r="G254" s="12" t="s">
        <v>352</v>
      </c>
    </row>
    <row r="255" ht="15.75" customHeight="1">
      <c r="A255" s="2">
        <v>1514062.0</v>
      </c>
      <c r="B255" s="2" t="s">
        <v>825</v>
      </c>
      <c r="C255" s="2" t="s">
        <v>826</v>
      </c>
      <c r="D255" s="2" t="s">
        <v>341</v>
      </c>
      <c r="E255" s="2">
        <v>9.0</v>
      </c>
      <c r="F255" s="12" t="s">
        <v>343</v>
      </c>
      <c r="G255" s="12" t="s">
        <v>352</v>
      </c>
    </row>
    <row r="256" ht="15.75" customHeight="1">
      <c r="A256" s="2">
        <v>1514429.0</v>
      </c>
      <c r="B256" s="2" t="s">
        <v>827</v>
      </c>
      <c r="C256" s="2" t="s">
        <v>828</v>
      </c>
      <c r="D256" s="1" t="s">
        <v>319</v>
      </c>
      <c r="E256" s="2">
        <v>13.0</v>
      </c>
      <c r="F256" s="12" t="s">
        <v>49</v>
      </c>
      <c r="G256" s="12" t="s">
        <v>352</v>
      </c>
    </row>
    <row r="257" ht="15.75" customHeight="1">
      <c r="A257" s="2">
        <v>1515665.0</v>
      </c>
      <c r="B257" s="13" t="s">
        <v>829</v>
      </c>
      <c r="C257" s="2" t="s">
        <v>830</v>
      </c>
      <c r="D257" s="1" t="s">
        <v>132</v>
      </c>
      <c r="E257" s="2">
        <v>14.0</v>
      </c>
      <c r="F257" s="12" t="s">
        <v>110</v>
      </c>
      <c r="G257" s="12" t="s">
        <v>352</v>
      </c>
    </row>
    <row r="258" ht="15.75" customHeight="1">
      <c r="A258" s="2">
        <v>1516605.0</v>
      </c>
      <c r="B258" s="2" t="s">
        <v>831</v>
      </c>
      <c r="C258" s="2" t="s">
        <v>545</v>
      </c>
      <c r="D258" s="1" t="s">
        <v>8</v>
      </c>
      <c r="E258" s="2">
        <v>2.0</v>
      </c>
      <c r="F258" s="12" t="s">
        <v>9</v>
      </c>
      <c r="G258" s="12" t="s">
        <v>353</v>
      </c>
    </row>
    <row r="259" ht="15.75" customHeight="1">
      <c r="A259" s="2">
        <v>1519164.0</v>
      </c>
      <c r="B259" s="2" t="s">
        <v>832</v>
      </c>
      <c r="C259" s="2" t="s">
        <v>833</v>
      </c>
      <c r="D259" s="1" t="s">
        <v>227</v>
      </c>
      <c r="E259" s="2">
        <v>6.0</v>
      </c>
      <c r="F259" s="12" t="s">
        <v>185</v>
      </c>
      <c r="G259" s="12" t="s">
        <v>353</v>
      </c>
    </row>
    <row r="260" ht="15.75" customHeight="1">
      <c r="A260" s="2">
        <v>1521066.0</v>
      </c>
      <c r="B260" s="2" t="s">
        <v>834</v>
      </c>
      <c r="C260" s="2" t="s">
        <v>835</v>
      </c>
      <c r="D260" s="1" t="s">
        <v>297</v>
      </c>
      <c r="E260" s="2">
        <v>4.0</v>
      </c>
      <c r="F260" s="12" t="s">
        <v>276</v>
      </c>
      <c r="G260" s="12" t="s">
        <v>353</v>
      </c>
    </row>
    <row r="261" ht="15.75" customHeight="1">
      <c r="A261" s="2">
        <v>1526439.0</v>
      </c>
      <c r="B261" s="2" t="s">
        <v>836</v>
      </c>
      <c r="C261" s="2" t="s">
        <v>837</v>
      </c>
      <c r="D261" s="1" t="s">
        <v>60</v>
      </c>
      <c r="E261" s="2">
        <v>3.0</v>
      </c>
      <c r="F261" s="12" t="s">
        <v>61</v>
      </c>
      <c r="G261" s="12" t="s">
        <v>353</v>
      </c>
    </row>
    <row r="262" ht="15.75" customHeight="1">
      <c r="A262" s="2">
        <v>1528712.0</v>
      </c>
      <c r="B262" s="2" t="s">
        <v>838</v>
      </c>
      <c r="C262" s="2" t="s">
        <v>839</v>
      </c>
      <c r="D262" s="1" t="s">
        <v>62</v>
      </c>
      <c r="E262" s="2">
        <v>4.0</v>
      </c>
      <c r="F262" s="12" t="s">
        <v>61</v>
      </c>
      <c r="G262" s="12" t="s">
        <v>353</v>
      </c>
    </row>
    <row r="263" ht="15.75" customHeight="1">
      <c r="A263" s="2">
        <v>1529006.0</v>
      </c>
      <c r="B263" s="2" t="s">
        <v>840</v>
      </c>
      <c r="C263" s="2" t="s">
        <v>841</v>
      </c>
      <c r="D263" s="1" t="s">
        <v>16</v>
      </c>
      <c r="E263" s="2">
        <v>7.0</v>
      </c>
      <c r="F263" s="12" t="s">
        <v>13</v>
      </c>
      <c r="G263" s="12" t="s">
        <v>352</v>
      </c>
    </row>
    <row r="264" ht="15.75" customHeight="1">
      <c r="A264" s="2">
        <v>1537936.0</v>
      </c>
      <c r="B264" s="2" t="s">
        <v>842</v>
      </c>
      <c r="C264" s="2" t="s">
        <v>843</v>
      </c>
      <c r="D264" s="1" t="s">
        <v>291</v>
      </c>
      <c r="E264" s="2">
        <v>9.0</v>
      </c>
      <c r="F264" s="12" t="s">
        <v>280</v>
      </c>
      <c r="G264" s="12" t="s">
        <v>352</v>
      </c>
    </row>
    <row r="265" ht="15.75" customHeight="1">
      <c r="A265" s="2">
        <v>1540794.0</v>
      </c>
      <c r="B265" s="2" t="s">
        <v>844</v>
      </c>
      <c r="C265" s="2" t="s">
        <v>413</v>
      </c>
      <c r="D265" s="1" t="s">
        <v>8</v>
      </c>
      <c r="E265" s="2">
        <v>2.0</v>
      </c>
      <c r="F265" s="12" t="s">
        <v>9</v>
      </c>
      <c r="G265" s="12" t="s">
        <v>353</v>
      </c>
    </row>
    <row r="266" ht="15.75" customHeight="1">
      <c r="A266" s="2">
        <v>1560574.0</v>
      </c>
      <c r="B266" s="13" t="s">
        <v>845</v>
      </c>
      <c r="C266" s="2" t="s">
        <v>846</v>
      </c>
      <c r="D266" s="1" t="s">
        <v>66</v>
      </c>
      <c r="E266" s="2">
        <v>8.0</v>
      </c>
      <c r="F266" s="12" t="s">
        <v>41</v>
      </c>
      <c r="G266" s="12" t="s">
        <v>353</v>
      </c>
    </row>
    <row r="267" ht="15.75" customHeight="1">
      <c r="A267" s="2">
        <v>1565273.0</v>
      </c>
      <c r="B267" s="13" t="s">
        <v>847</v>
      </c>
      <c r="C267" s="2" t="s">
        <v>848</v>
      </c>
      <c r="D267" s="1" t="s">
        <v>117</v>
      </c>
      <c r="E267" s="2">
        <v>19.0</v>
      </c>
      <c r="F267" s="12" t="s">
        <v>120</v>
      </c>
      <c r="G267" s="12" t="s">
        <v>352</v>
      </c>
    </row>
    <row r="268" ht="15.75" customHeight="1">
      <c r="A268" s="2">
        <v>1569123.0</v>
      </c>
      <c r="B268" s="13" t="s">
        <v>849</v>
      </c>
      <c r="C268" s="2" t="s">
        <v>850</v>
      </c>
      <c r="D268" s="1" t="s">
        <v>121</v>
      </c>
      <c r="E268" s="2">
        <v>6.0</v>
      </c>
      <c r="F268" s="12" t="s">
        <v>123</v>
      </c>
      <c r="G268" s="12" t="s">
        <v>352</v>
      </c>
    </row>
    <row r="269" ht="15.75" customHeight="1">
      <c r="A269" s="2">
        <v>1570673.0</v>
      </c>
      <c r="B269" s="2" t="s">
        <v>851</v>
      </c>
      <c r="C269" s="2" t="s">
        <v>852</v>
      </c>
      <c r="D269" s="1" t="s">
        <v>312</v>
      </c>
      <c r="E269" s="2">
        <v>11.0</v>
      </c>
      <c r="F269" s="12" t="s">
        <v>83</v>
      </c>
      <c r="G269" s="12" t="s">
        <v>352</v>
      </c>
    </row>
    <row r="270" ht="15.75" customHeight="1">
      <c r="A270" s="2">
        <v>1571124.0</v>
      </c>
      <c r="B270" s="2" t="s">
        <v>853</v>
      </c>
      <c r="C270" s="2" t="s">
        <v>694</v>
      </c>
      <c r="D270" s="1" t="s">
        <v>275</v>
      </c>
      <c r="E270" s="2">
        <v>3.0</v>
      </c>
      <c r="F270" s="12" t="s">
        <v>276</v>
      </c>
      <c r="G270" s="12" t="s">
        <v>353</v>
      </c>
    </row>
    <row r="271" ht="15.75" customHeight="1">
      <c r="A271" s="2">
        <v>1571472.0</v>
      </c>
      <c r="B271" s="2" t="s">
        <v>854</v>
      </c>
      <c r="C271" s="2" t="s">
        <v>855</v>
      </c>
      <c r="D271" s="1" t="s">
        <v>292</v>
      </c>
      <c r="E271" s="2">
        <v>13.0</v>
      </c>
      <c r="F271" s="12" t="s">
        <v>280</v>
      </c>
      <c r="G271" s="12" t="s">
        <v>352</v>
      </c>
    </row>
    <row r="272" ht="15.75" customHeight="1">
      <c r="A272" s="2">
        <v>1571487.0</v>
      </c>
      <c r="B272" s="13" t="s">
        <v>856</v>
      </c>
      <c r="C272" s="2" t="s">
        <v>857</v>
      </c>
      <c r="D272" s="1" t="s">
        <v>315</v>
      </c>
      <c r="E272" s="2">
        <v>15.0</v>
      </c>
      <c r="F272" s="12" t="s">
        <v>123</v>
      </c>
      <c r="G272" s="12" t="s">
        <v>352</v>
      </c>
    </row>
    <row r="273" ht="15.75" customHeight="1">
      <c r="A273" s="2">
        <v>1574259.0</v>
      </c>
      <c r="B273" s="2" t="s">
        <v>858</v>
      </c>
      <c r="C273" s="2" t="s">
        <v>694</v>
      </c>
      <c r="D273" s="1" t="s">
        <v>275</v>
      </c>
      <c r="E273" s="2">
        <v>3.0</v>
      </c>
      <c r="F273" s="12" t="s">
        <v>276</v>
      </c>
      <c r="G273" s="12" t="s">
        <v>353</v>
      </c>
    </row>
    <row r="274" ht="15.75" customHeight="1">
      <c r="A274" s="2">
        <v>1576600.0</v>
      </c>
      <c r="B274" s="2" t="s">
        <v>859</v>
      </c>
      <c r="C274" s="2" t="s">
        <v>860</v>
      </c>
      <c r="D274" s="1" t="s">
        <v>63</v>
      </c>
      <c r="E274" s="2">
        <v>6.0</v>
      </c>
      <c r="F274" s="12" t="s">
        <v>13</v>
      </c>
      <c r="G274" s="12" t="s">
        <v>352</v>
      </c>
    </row>
    <row r="275" ht="15.75" customHeight="1">
      <c r="A275" s="2">
        <v>1576778.0</v>
      </c>
      <c r="B275" s="2" t="s">
        <v>861</v>
      </c>
      <c r="C275" s="2" t="s">
        <v>694</v>
      </c>
      <c r="D275" s="1" t="s">
        <v>275</v>
      </c>
      <c r="E275" s="2">
        <v>3.0</v>
      </c>
      <c r="F275" s="12" t="s">
        <v>276</v>
      </c>
      <c r="G275" s="12" t="s">
        <v>353</v>
      </c>
    </row>
    <row r="276" ht="15.75" customHeight="1">
      <c r="A276" s="2">
        <v>1579004.0</v>
      </c>
      <c r="B276" s="2" t="s">
        <v>862</v>
      </c>
      <c r="C276" s="2" t="s">
        <v>863</v>
      </c>
      <c r="D276" s="1" t="s">
        <v>300</v>
      </c>
      <c r="E276" s="2">
        <v>5.0</v>
      </c>
      <c r="F276" s="12" t="s">
        <v>276</v>
      </c>
      <c r="G276" s="12" t="s">
        <v>353</v>
      </c>
    </row>
    <row r="277" ht="15.75" customHeight="1">
      <c r="A277" s="2">
        <v>1581315.0</v>
      </c>
      <c r="B277" s="2" t="s">
        <v>864</v>
      </c>
      <c r="C277" s="2" t="s">
        <v>865</v>
      </c>
      <c r="D277" s="1" t="s">
        <v>290</v>
      </c>
      <c r="E277" s="2">
        <v>8.0</v>
      </c>
      <c r="F277" s="12" t="s">
        <v>280</v>
      </c>
      <c r="G277" s="12" t="s">
        <v>352</v>
      </c>
    </row>
    <row r="278" ht="15.75" customHeight="1">
      <c r="A278" s="2">
        <v>1584273.0</v>
      </c>
      <c r="B278" s="2" t="s">
        <v>866</v>
      </c>
      <c r="C278" s="2" t="s">
        <v>773</v>
      </c>
      <c r="D278" s="1" t="s">
        <v>106</v>
      </c>
      <c r="E278" s="2">
        <v>3.0</v>
      </c>
      <c r="F278" s="12" t="s">
        <v>105</v>
      </c>
      <c r="G278" s="12" t="s">
        <v>353</v>
      </c>
    </row>
    <row r="279" ht="15.75" customHeight="1">
      <c r="A279" s="2">
        <v>1593658.0</v>
      </c>
      <c r="B279" s="2" t="s">
        <v>867</v>
      </c>
      <c r="C279" s="2" t="s">
        <v>868</v>
      </c>
      <c r="D279" s="1" t="s">
        <v>60</v>
      </c>
      <c r="E279" s="2">
        <v>3.0</v>
      </c>
      <c r="F279" s="12" t="s">
        <v>61</v>
      </c>
      <c r="G279" s="12" t="s">
        <v>353</v>
      </c>
    </row>
    <row r="280" ht="15.75" customHeight="1">
      <c r="A280" s="2">
        <v>1598488.0</v>
      </c>
      <c r="B280" s="2" t="s">
        <v>869</v>
      </c>
      <c r="C280" s="2" t="s">
        <v>870</v>
      </c>
      <c r="D280" s="1" t="s">
        <v>218</v>
      </c>
      <c r="E280" s="2">
        <v>5.0</v>
      </c>
      <c r="F280" s="12" t="s">
        <v>194</v>
      </c>
      <c r="G280" s="12" t="s">
        <v>353</v>
      </c>
    </row>
    <row r="281" ht="15.75" customHeight="1">
      <c r="A281" s="2">
        <v>1600017.0</v>
      </c>
      <c r="B281" s="2" t="s">
        <v>871</v>
      </c>
      <c r="C281" s="2" t="s">
        <v>694</v>
      </c>
      <c r="D281" s="1" t="s">
        <v>275</v>
      </c>
      <c r="E281" s="2">
        <v>3.0</v>
      </c>
      <c r="F281" s="12" t="s">
        <v>276</v>
      </c>
      <c r="G281" s="12" t="s">
        <v>353</v>
      </c>
    </row>
    <row r="282" ht="15.75" customHeight="1">
      <c r="A282" s="2">
        <v>1600320.0</v>
      </c>
      <c r="B282" s="2" t="s">
        <v>872</v>
      </c>
      <c r="C282" s="2" t="s">
        <v>773</v>
      </c>
      <c r="D282" s="1" t="s">
        <v>106</v>
      </c>
      <c r="E282" s="2">
        <v>3.0</v>
      </c>
      <c r="F282" s="12" t="s">
        <v>105</v>
      </c>
      <c r="G282" s="12" t="s">
        <v>353</v>
      </c>
    </row>
    <row r="283" ht="15.75" customHeight="1">
      <c r="A283" s="2">
        <v>1614706.0</v>
      </c>
      <c r="B283" s="2" t="s">
        <v>873</v>
      </c>
      <c r="C283" s="2" t="s">
        <v>773</v>
      </c>
      <c r="D283" s="1" t="s">
        <v>106</v>
      </c>
      <c r="E283" s="2">
        <v>3.0</v>
      </c>
      <c r="F283" s="12" t="s">
        <v>105</v>
      </c>
      <c r="G283" s="12" t="s">
        <v>353</v>
      </c>
    </row>
    <row r="284" ht="15.75" customHeight="1">
      <c r="A284" s="2">
        <v>1615767.0</v>
      </c>
      <c r="B284" s="13" t="s">
        <v>874</v>
      </c>
      <c r="C284" s="2" t="s">
        <v>875</v>
      </c>
      <c r="D284" s="1" t="s">
        <v>254</v>
      </c>
      <c r="E284" s="2">
        <v>8.0</v>
      </c>
      <c r="F284" s="12" t="s">
        <v>178</v>
      </c>
      <c r="G284" s="12" t="s">
        <v>352</v>
      </c>
    </row>
    <row r="285" ht="15.75" customHeight="1">
      <c r="A285" s="2">
        <v>1618477.0</v>
      </c>
      <c r="B285" s="2" t="s">
        <v>876</v>
      </c>
      <c r="C285" s="2" t="s">
        <v>877</v>
      </c>
      <c r="D285" s="1" t="s">
        <v>201</v>
      </c>
      <c r="E285" s="2">
        <v>5.0</v>
      </c>
      <c r="F285" s="12" t="s">
        <v>194</v>
      </c>
      <c r="G285" s="12" t="s">
        <v>353</v>
      </c>
    </row>
    <row r="286" ht="15.75" customHeight="1">
      <c r="A286" s="2">
        <v>1622369.0</v>
      </c>
      <c r="B286" s="2" t="s">
        <v>878</v>
      </c>
      <c r="C286" s="2" t="s">
        <v>879</v>
      </c>
      <c r="D286" s="1" t="s">
        <v>151</v>
      </c>
      <c r="E286" s="2">
        <v>4.0</v>
      </c>
      <c r="F286" s="12" t="s">
        <v>78</v>
      </c>
      <c r="G286" s="12" t="s">
        <v>353</v>
      </c>
    </row>
    <row r="287" ht="15.75" customHeight="1">
      <c r="A287" s="2">
        <v>1623400.0</v>
      </c>
      <c r="B287" s="2" t="s">
        <v>880</v>
      </c>
      <c r="C287" s="2" t="s">
        <v>881</v>
      </c>
      <c r="D287" s="1" t="s">
        <v>258</v>
      </c>
      <c r="E287" s="2">
        <v>13.0</v>
      </c>
      <c r="F287" s="12" t="s">
        <v>181</v>
      </c>
      <c r="G287" s="12" t="s">
        <v>352</v>
      </c>
    </row>
    <row r="288" ht="15.75" customHeight="1">
      <c r="A288" s="2">
        <v>1624268.0</v>
      </c>
      <c r="B288" s="13" t="s">
        <v>882</v>
      </c>
      <c r="C288" s="2" t="s">
        <v>883</v>
      </c>
      <c r="D288" s="1" t="s">
        <v>289</v>
      </c>
      <c r="E288" s="2">
        <v>11.0</v>
      </c>
      <c r="F288" s="12" t="s">
        <v>280</v>
      </c>
      <c r="G288" s="12" t="s">
        <v>352</v>
      </c>
    </row>
    <row r="289" ht="15.75" customHeight="1">
      <c r="A289" s="2">
        <v>1625850.0</v>
      </c>
      <c r="B289" s="2" t="s">
        <v>884</v>
      </c>
      <c r="C289" s="2" t="s">
        <v>885</v>
      </c>
      <c r="D289" s="2" t="s">
        <v>149</v>
      </c>
      <c r="E289" s="2">
        <v>2.0</v>
      </c>
      <c r="F289" s="12" t="s">
        <v>150</v>
      </c>
      <c r="G289" s="12" t="s">
        <v>353</v>
      </c>
    </row>
    <row r="290" ht="15.75" customHeight="1">
      <c r="A290" s="2">
        <v>1626111.0</v>
      </c>
      <c r="B290" s="2" t="s">
        <v>886</v>
      </c>
      <c r="C290" s="2" t="s">
        <v>413</v>
      </c>
      <c r="D290" s="1" t="s">
        <v>8</v>
      </c>
      <c r="E290" s="2">
        <v>2.0</v>
      </c>
      <c r="F290" s="12" t="s">
        <v>9</v>
      </c>
      <c r="G290" s="12" t="s">
        <v>353</v>
      </c>
    </row>
    <row r="291" ht="15.75" customHeight="1">
      <c r="A291" s="2">
        <v>1629902.0</v>
      </c>
      <c r="B291" s="2" t="s">
        <v>887</v>
      </c>
      <c r="C291" s="2" t="s">
        <v>413</v>
      </c>
      <c r="D291" s="1" t="s">
        <v>8</v>
      </c>
      <c r="E291" s="2">
        <v>2.0</v>
      </c>
      <c r="F291" s="12" t="s">
        <v>9</v>
      </c>
      <c r="G291" s="12" t="s">
        <v>353</v>
      </c>
    </row>
    <row r="292" ht="15.75" customHeight="1">
      <c r="A292" s="2">
        <v>1630806.0</v>
      </c>
      <c r="B292" s="2" t="s">
        <v>888</v>
      </c>
      <c r="C292" s="2" t="s">
        <v>694</v>
      </c>
      <c r="D292" s="1" t="s">
        <v>275</v>
      </c>
      <c r="E292" s="2">
        <v>3.0</v>
      </c>
      <c r="F292" s="12" t="s">
        <v>276</v>
      </c>
      <c r="G292" s="12" t="s">
        <v>353</v>
      </c>
    </row>
    <row r="293" ht="15.75" customHeight="1">
      <c r="A293" s="2">
        <v>1634650.0</v>
      </c>
      <c r="B293" s="2" t="s">
        <v>889</v>
      </c>
      <c r="C293" s="2" t="s">
        <v>890</v>
      </c>
      <c r="D293" s="1" t="s">
        <v>297</v>
      </c>
      <c r="E293" s="2">
        <v>4.0</v>
      </c>
      <c r="F293" s="12" t="s">
        <v>276</v>
      </c>
      <c r="G293" s="12" t="s">
        <v>353</v>
      </c>
    </row>
    <row r="294" ht="15.75" customHeight="1">
      <c r="A294" s="2">
        <v>1637897.0</v>
      </c>
      <c r="B294" s="2" t="s">
        <v>891</v>
      </c>
      <c r="C294" s="2" t="s">
        <v>413</v>
      </c>
      <c r="D294" s="1" t="s">
        <v>8</v>
      </c>
      <c r="E294" s="2">
        <v>2.0</v>
      </c>
      <c r="F294" s="12" t="s">
        <v>9</v>
      </c>
      <c r="G294" s="12" t="s">
        <v>353</v>
      </c>
    </row>
    <row r="295" ht="15.75" customHeight="1">
      <c r="A295" s="2">
        <v>1640135.0</v>
      </c>
      <c r="B295" s="2" t="s">
        <v>892</v>
      </c>
      <c r="C295" s="2" t="s">
        <v>893</v>
      </c>
      <c r="D295" s="1" t="s">
        <v>282</v>
      </c>
      <c r="E295" s="2">
        <v>11.0</v>
      </c>
      <c r="F295" s="12" t="s">
        <v>280</v>
      </c>
      <c r="G295" s="12" t="s">
        <v>352</v>
      </c>
    </row>
    <row r="296" ht="15.75" customHeight="1">
      <c r="A296" s="2">
        <v>1644719.0</v>
      </c>
      <c r="B296" s="13" t="s">
        <v>894</v>
      </c>
      <c r="C296" s="2" t="s">
        <v>895</v>
      </c>
      <c r="D296" s="1" t="s">
        <v>30</v>
      </c>
      <c r="E296" s="2">
        <v>12.0</v>
      </c>
      <c r="F296" s="12" t="s">
        <v>13</v>
      </c>
      <c r="G296" s="12" t="s">
        <v>352</v>
      </c>
    </row>
    <row r="297" ht="15.75" customHeight="1">
      <c r="A297" s="2">
        <v>1645527.0</v>
      </c>
      <c r="B297" s="2" t="s">
        <v>896</v>
      </c>
      <c r="C297" s="2" t="s">
        <v>897</v>
      </c>
      <c r="D297" s="1" t="s">
        <v>11</v>
      </c>
      <c r="E297" s="2">
        <v>4.0</v>
      </c>
      <c r="F297" s="12" t="s">
        <v>13</v>
      </c>
      <c r="G297" s="12" t="s">
        <v>352</v>
      </c>
    </row>
    <row r="298" ht="15.75" customHeight="1">
      <c r="A298" s="2">
        <v>1647930.0</v>
      </c>
      <c r="B298" s="2" t="s">
        <v>898</v>
      </c>
      <c r="C298" s="2" t="s">
        <v>899</v>
      </c>
      <c r="D298" s="1" t="s">
        <v>60</v>
      </c>
      <c r="E298" s="2">
        <v>3.0</v>
      </c>
      <c r="F298" s="12" t="s">
        <v>61</v>
      </c>
      <c r="G298" s="12" t="s">
        <v>353</v>
      </c>
    </row>
    <row r="299" ht="15.75" customHeight="1">
      <c r="A299" s="2">
        <v>1651332.0</v>
      </c>
      <c r="B299" s="13" t="s">
        <v>900</v>
      </c>
      <c r="C299" s="2" t="s">
        <v>901</v>
      </c>
      <c r="D299" s="1" t="s">
        <v>21</v>
      </c>
      <c r="E299" s="2">
        <v>12.0</v>
      </c>
      <c r="F299" s="12" t="s">
        <v>22</v>
      </c>
      <c r="G299" s="12" t="s">
        <v>352</v>
      </c>
    </row>
    <row r="300" ht="15.75" customHeight="1">
      <c r="A300" s="2">
        <v>1651593.0</v>
      </c>
      <c r="B300" s="2" t="s">
        <v>902</v>
      </c>
      <c r="C300" s="2" t="s">
        <v>903</v>
      </c>
      <c r="D300" s="1" t="s">
        <v>106</v>
      </c>
      <c r="E300" s="2">
        <v>3.0</v>
      </c>
      <c r="F300" s="12" t="s">
        <v>105</v>
      </c>
      <c r="G300" s="12" t="s">
        <v>353</v>
      </c>
    </row>
    <row r="301" ht="15.75" customHeight="1">
      <c r="A301" s="2">
        <v>1654383.0</v>
      </c>
      <c r="B301" s="13" t="s">
        <v>904</v>
      </c>
      <c r="C301" s="2" t="s">
        <v>905</v>
      </c>
      <c r="D301" s="1" t="s">
        <v>68</v>
      </c>
      <c r="E301" s="2">
        <v>6.0</v>
      </c>
      <c r="F301" s="12" t="s">
        <v>61</v>
      </c>
      <c r="G301" s="12" t="s">
        <v>353</v>
      </c>
    </row>
    <row r="302" ht="15.75" customHeight="1">
      <c r="A302" s="2">
        <v>1661727.0</v>
      </c>
      <c r="B302" s="2" t="s">
        <v>906</v>
      </c>
      <c r="C302" s="2" t="s">
        <v>907</v>
      </c>
      <c r="D302" s="1" t="s">
        <v>297</v>
      </c>
      <c r="E302" s="2">
        <v>4.0</v>
      </c>
      <c r="F302" s="12" t="s">
        <v>276</v>
      </c>
      <c r="G302" s="12" t="s">
        <v>353</v>
      </c>
    </row>
    <row r="303" ht="15.75" customHeight="1">
      <c r="A303" s="2">
        <v>1662097.0</v>
      </c>
      <c r="B303" s="2" t="s">
        <v>908</v>
      </c>
      <c r="C303" s="2" t="s">
        <v>413</v>
      </c>
      <c r="D303" s="1" t="s">
        <v>8</v>
      </c>
      <c r="E303" s="2">
        <v>2.0</v>
      </c>
      <c r="F303" s="12" t="s">
        <v>9</v>
      </c>
      <c r="G303" s="12" t="s">
        <v>353</v>
      </c>
    </row>
    <row r="304" ht="15.75" customHeight="1">
      <c r="A304" s="2">
        <v>1666607.0</v>
      </c>
      <c r="B304" s="2" t="s">
        <v>909</v>
      </c>
      <c r="C304" s="2" t="s">
        <v>910</v>
      </c>
      <c r="D304" s="1" t="s">
        <v>161</v>
      </c>
      <c r="E304" s="2">
        <v>5.0</v>
      </c>
      <c r="F304" s="12" t="s">
        <v>78</v>
      </c>
      <c r="G304" s="12" t="s">
        <v>353</v>
      </c>
    </row>
    <row r="305" ht="15.75" customHeight="1">
      <c r="A305" s="2">
        <v>1670911.0</v>
      </c>
      <c r="B305" s="2" t="s">
        <v>911</v>
      </c>
      <c r="C305" s="2" t="s">
        <v>912</v>
      </c>
      <c r="D305" s="2" t="s">
        <v>324</v>
      </c>
      <c r="E305" s="2">
        <v>2.0</v>
      </c>
      <c r="F305" s="12" t="s">
        <v>325</v>
      </c>
      <c r="G305" s="12" t="s">
        <v>353</v>
      </c>
    </row>
    <row r="306" ht="15.75" customHeight="1">
      <c r="A306" s="2">
        <v>1677183.0</v>
      </c>
      <c r="B306" s="2" t="s">
        <v>913</v>
      </c>
      <c r="C306" s="2" t="s">
        <v>914</v>
      </c>
      <c r="D306" s="2" t="s">
        <v>129</v>
      </c>
      <c r="E306" s="2">
        <v>5.0</v>
      </c>
      <c r="F306" s="12" t="s">
        <v>105</v>
      </c>
      <c r="G306" s="12" t="s">
        <v>353</v>
      </c>
    </row>
    <row r="307" ht="15.75" customHeight="1">
      <c r="A307" s="2">
        <v>1683093.0</v>
      </c>
      <c r="B307" s="2" t="s">
        <v>915</v>
      </c>
      <c r="C307" s="2" t="s">
        <v>916</v>
      </c>
      <c r="D307" s="1" t="s">
        <v>15</v>
      </c>
      <c r="E307" s="2">
        <v>6.0</v>
      </c>
      <c r="F307" s="12" t="s">
        <v>13</v>
      </c>
      <c r="G307" s="12" t="s">
        <v>352</v>
      </c>
    </row>
    <row r="308" ht="15.75" customHeight="1">
      <c r="A308" s="2">
        <v>1685379.0</v>
      </c>
      <c r="B308" s="2" t="s">
        <v>917</v>
      </c>
      <c r="C308" s="2" t="s">
        <v>918</v>
      </c>
      <c r="D308" s="2" t="s">
        <v>344</v>
      </c>
      <c r="E308" s="2">
        <v>1.0</v>
      </c>
      <c r="F308" s="12" t="s">
        <v>344</v>
      </c>
      <c r="G308" s="12" t="s">
        <v>353</v>
      </c>
    </row>
    <row r="309" ht="15.75" customHeight="1">
      <c r="A309" s="2">
        <v>1686219.0</v>
      </c>
      <c r="B309" s="2" t="s">
        <v>919</v>
      </c>
      <c r="C309" s="2" t="s">
        <v>920</v>
      </c>
      <c r="D309" s="1" t="s">
        <v>15</v>
      </c>
      <c r="E309" s="2">
        <v>6.0</v>
      </c>
      <c r="F309" s="12" t="s">
        <v>13</v>
      </c>
      <c r="G309" s="12" t="s">
        <v>352</v>
      </c>
    </row>
    <row r="310" ht="15.75" customHeight="1">
      <c r="A310" s="2">
        <v>1686238.0</v>
      </c>
      <c r="B310" s="13" t="s">
        <v>921</v>
      </c>
      <c r="C310" s="2" t="s">
        <v>922</v>
      </c>
      <c r="D310" s="1" t="s">
        <v>99</v>
      </c>
      <c r="E310" s="2">
        <v>5.0</v>
      </c>
      <c r="F310" s="12" t="s">
        <v>9</v>
      </c>
      <c r="G310" s="12" t="s">
        <v>353</v>
      </c>
    </row>
    <row r="311" ht="15.75" customHeight="1">
      <c r="A311" s="2">
        <v>1688325.0</v>
      </c>
      <c r="B311" s="2" t="s">
        <v>923</v>
      </c>
      <c r="C311" s="2" t="s">
        <v>924</v>
      </c>
      <c r="D311" s="1" t="s">
        <v>129</v>
      </c>
      <c r="E311" s="2">
        <v>5.0</v>
      </c>
      <c r="F311" s="12" t="s">
        <v>105</v>
      </c>
      <c r="G311" s="12" t="s">
        <v>353</v>
      </c>
    </row>
    <row r="312" ht="15.75" customHeight="1">
      <c r="A312" s="2">
        <v>1689742.0</v>
      </c>
      <c r="B312" s="2" t="s">
        <v>925</v>
      </c>
      <c r="C312" s="2" t="s">
        <v>413</v>
      </c>
      <c r="D312" s="1" t="s">
        <v>8</v>
      </c>
      <c r="E312" s="2">
        <v>2.0</v>
      </c>
      <c r="F312" s="12" t="s">
        <v>9</v>
      </c>
      <c r="G312" s="12" t="s">
        <v>353</v>
      </c>
    </row>
    <row r="313" ht="15.75" customHeight="1">
      <c r="A313" s="2">
        <v>1703558.0</v>
      </c>
      <c r="B313" s="2" t="s">
        <v>926</v>
      </c>
      <c r="C313" s="2" t="s">
        <v>413</v>
      </c>
      <c r="D313" s="1" t="s">
        <v>8</v>
      </c>
      <c r="E313" s="2">
        <v>2.0</v>
      </c>
      <c r="F313" s="12" t="s">
        <v>9</v>
      </c>
      <c r="G313" s="12" t="s">
        <v>353</v>
      </c>
    </row>
    <row r="314" ht="15.75" customHeight="1">
      <c r="A314" s="2">
        <v>1704164.0</v>
      </c>
      <c r="B314" s="2" t="s">
        <v>927</v>
      </c>
      <c r="C314" s="2" t="s">
        <v>696</v>
      </c>
      <c r="D314" s="1" t="s">
        <v>106</v>
      </c>
      <c r="E314" s="2">
        <v>3.0</v>
      </c>
      <c r="F314" s="12" t="s">
        <v>105</v>
      </c>
      <c r="G314" s="12" t="s">
        <v>353</v>
      </c>
    </row>
    <row r="315" ht="15.75" customHeight="1">
      <c r="A315" s="2">
        <v>1705253.0</v>
      </c>
      <c r="B315" s="2" t="s">
        <v>928</v>
      </c>
      <c r="C315" s="2" t="s">
        <v>413</v>
      </c>
      <c r="D315" s="1" t="s">
        <v>8</v>
      </c>
      <c r="E315" s="2">
        <v>2.0</v>
      </c>
      <c r="F315" s="12" t="s">
        <v>9</v>
      </c>
      <c r="G315" s="12" t="s">
        <v>353</v>
      </c>
    </row>
    <row r="316" ht="15.75" customHeight="1">
      <c r="A316" s="2">
        <v>1705327.0</v>
      </c>
      <c r="B316" s="2" t="s">
        <v>929</v>
      </c>
      <c r="C316" s="2" t="s">
        <v>930</v>
      </c>
      <c r="D316" s="1" t="s">
        <v>64</v>
      </c>
      <c r="E316" s="2">
        <v>7.0</v>
      </c>
      <c r="F316" s="12" t="s">
        <v>13</v>
      </c>
      <c r="G316" s="12" t="s">
        <v>352</v>
      </c>
    </row>
    <row r="317" ht="15.75" customHeight="1">
      <c r="A317" s="2">
        <v>1705768.0</v>
      </c>
      <c r="B317" s="2" t="s">
        <v>931</v>
      </c>
      <c r="C317" s="2" t="s">
        <v>413</v>
      </c>
      <c r="D317" s="1" t="s">
        <v>8</v>
      </c>
      <c r="E317" s="2">
        <v>2.0</v>
      </c>
      <c r="F317" s="12" t="s">
        <v>9</v>
      </c>
      <c r="G317" s="12" t="s">
        <v>353</v>
      </c>
    </row>
    <row r="318" ht="15.75" customHeight="1">
      <c r="A318" s="2">
        <v>1706916.0</v>
      </c>
      <c r="B318" s="2" t="s">
        <v>932</v>
      </c>
      <c r="C318" s="2" t="s">
        <v>413</v>
      </c>
      <c r="D318" s="1" t="s">
        <v>8</v>
      </c>
      <c r="E318" s="2">
        <v>2.0</v>
      </c>
      <c r="F318" s="12" t="s">
        <v>9</v>
      </c>
      <c r="G318" s="12" t="s">
        <v>353</v>
      </c>
    </row>
    <row r="319" ht="15.75" customHeight="1">
      <c r="A319" s="2">
        <v>1715838.0</v>
      </c>
      <c r="B319" s="2" t="s">
        <v>933</v>
      </c>
      <c r="C319" s="2" t="s">
        <v>694</v>
      </c>
      <c r="D319" s="1" t="s">
        <v>275</v>
      </c>
      <c r="E319" s="2">
        <v>3.0</v>
      </c>
      <c r="F319" s="12" t="s">
        <v>276</v>
      </c>
      <c r="G319" s="12" t="s">
        <v>353</v>
      </c>
    </row>
    <row r="320" ht="15.75" customHeight="1">
      <c r="A320" s="2">
        <v>1716655.0</v>
      </c>
      <c r="B320" s="2" t="s">
        <v>934</v>
      </c>
      <c r="C320" s="2" t="s">
        <v>935</v>
      </c>
      <c r="D320" s="1" t="s">
        <v>237</v>
      </c>
      <c r="E320" s="2">
        <v>3.0</v>
      </c>
      <c r="F320" s="12" t="s">
        <v>238</v>
      </c>
      <c r="G320" s="12" t="s">
        <v>353</v>
      </c>
    </row>
    <row r="321" ht="15.75" customHeight="1">
      <c r="A321" s="2">
        <v>1717682.0</v>
      </c>
      <c r="B321" s="2" t="s">
        <v>936</v>
      </c>
      <c r="C321" s="2" t="s">
        <v>897</v>
      </c>
      <c r="D321" s="1" t="s">
        <v>11</v>
      </c>
      <c r="E321" s="2">
        <v>4.0</v>
      </c>
      <c r="F321" s="12" t="s">
        <v>13</v>
      </c>
      <c r="G321" s="12" t="s">
        <v>352</v>
      </c>
    </row>
    <row r="322" ht="15.75" customHeight="1">
      <c r="A322" s="2">
        <v>1718031.0</v>
      </c>
      <c r="B322" s="2" t="s">
        <v>937</v>
      </c>
      <c r="C322" s="2" t="s">
        <v>413</v>
      </c>
      <c r="D322" s="1" t="s">
        <v>8</v>
      </c>
      <c r="E322" s="2">
        <v>2.0</v>
      </c>
      <c r="F322" s="12" t="s">
        <v>9</v>
      </c>
      <c r="G322" s="12" t="s">
        <v>353</v>
      </c>
    </row>
    <row r="323" ht="15.75" customHeight="1">
      <c r="A323" s="2">
        <v>1718748.0</v>
      </c>
      <c r="B323" s="2" t="s">
        <v>938</v>
      </c>
      <c r="C323" s="2" t="s">
        <v>939</v>
      </c>
      <c r="D323" s="1" t="s">
        <v>128</v>
      </c>
      <c r="E323" s="2">
        <v>4.0</v>
      </c>
      <c r="F323" s="12" t="s">
        <v>105</v>
      </c>
      <c r="G323" s="12" t="s">
        <v>353</v>
      </c>
    </row>
    <row r="324" ht="15.75" customHeight="1">
      <c r="A324" s="2">
        <v>1728953.0</v>
      </c>
      <c r="B324" s="2" t="s">
        <v>940</v>
      </c>
      <c r="C324" s="2" t="s">
        <v>413</v>
      </c>
      <c r="D324" s="1" t="s">
        <v>8</v>
      </c>
      <c r="E324" s="2">
        <v>2.0</v>
      </c>
      <c r="F324" s="12" t="s">
        <v>9</v>
      </c>
      <c r="G324" s="12" t="s">
        <v>353</v>
      </c>
    </row>
    <row r="325" ht="15.75" customHeight="1">
      <c r="A325" s="2">
        <v>1732739.0</v>
      </c>
      <c r="B325" s="2" t="s">
        <v>941</v>
      </c>
      <c r="C325" s="2" t="s">
        <v>413</v>
      </c>
      <c r="D325" s="1" t="s">
        <v>8</v>
      </c>
      <c r="E325" s="2">
        <v>2.0</v>
      </c>
      <c r="F325" s="12" t="s">
        <v>9</v>
      </c>
      <c r="G325" s="12" t="s">
        <v>353</v>
      </c>
    </row>
    <row r="326" ht="15.75" customHeight="1">
      <c r="A326" s="2">
        <v>1733898.0</v>
      </c>
      <c r="B326" s="2" t="s">
        <v>942</v>
      </c>
      <c r="C326" s="2" t="s">
        <v>413</v>
      </c>
      <c r="D326" s="1" t="s">
        <v>8</v>
      </c>
      <c r="E326" s="2">
        <v>2.0</v>
      </c>
      <c r="F326" s="12" t="s">
        <v>9</v>
      </c>
      <c r="G326" s="12" t="s">
        <v>353</v>
      </c>
    </row>
    <row r="327" ht="15.75" customHeight="1">
      <c r="A327" s="2">
        <v>1742664.0</v>
      </c>
      <c r="B327" s="2" t="s">
        <v>943</v>
      </c>
      <c r="C327" s="2" t="s">
        <v>600</v>
      </c>
      <c r="D327" s="2" t="s">
        <v>271</v>
      </c>
      <c r="E327" s="2">
        <v>1.0</v>
      </c>
      <c r="F327" s="12" t="s">
        <v>271</v>
      </c>
      <c r="G327" s="12" t="s">
        <v>353</v>
      </c>
    </row>
    <row r="328" ht="15.75" customHeight="1">
      <c r="A328" s="2">
        <v>1742770.0</v>
      </c>
      <c r="B328" s="2" t="s">
        <v>944</v>
      </c>
      <c r="C328" s="2" t="s">
        <v>945</v>
      </c>
      <c r="D328" s="1" t="s">
        <v>275</v>
      </c>
      <c r="E328" s="2">
        <v>3.0</v>
      </c>
      <c r="F328" s="12" t="s">
        <v>276</v>
      </c>
      <c r="G328" s="12" t="s">
        <v>353</v>
      </c>
    </row>
    <row r="329" ht="15.75" customHeight="1">
      <c r="A329" s="2">
        <v>1748376.0</v>
      </c>
      <c r="B329" s="2" t="s">
        <v>946</v>
      </c>
      <c r="C329" s="2" t="s">
        <v>413</v>
      </c>
      <c r="D329" s="1" t="s">
        <v>8</v>
      </c>
      <c r="E329" s="2">
        <v>2.0</v>
      </c>
      <c r="F329" s="12" t="s">
        <v>9</v>
      </c>
      <c r="G329" s="12" t="s">
        <v>353</v>
      </c>
    </row>
    <row r="330" ht="15.75" customHeight="1">
      <c r="A330" s="2">
        <v>1748902.0</v>
      </c>
      <c r="B330" s="2" t="s">
        <v>947</v>
      </c>
      <c r="C330" s="2" t="s">
        <v>413</v>
      </c>
      <c r="D330" s="1" t="s">
        <v>8</v>
      </c>
      <c r="E330" s="2">
        <v>2.0</v>
      </c>
      <c r="F330" s="12" t="s">
        <v>9</v>
      </c>
      <c r="G330" s="12" t="s">
        <v>353</v>
      </c>
    </row>
    <row r="331" ht="15.75" customHeight="1">
      <c r="A331" s="2">
        <v>1751268.0</v>
      </c>
      <c r="B331" s="2" t="s">
        <v>948</v>
      </c>
      <c r="C331" s="2" t="s">
        <v>949</v>
      </c>
      <c r="D331" s="2" t="s">
        <v>147</v>
      </c>
      <c r="E331" s="2">
        <v>2.0</v>
      </c>
      <c r="F331" s="12" t="s">
        <v>150</v>
      </c>
      <c r="G331" s="12" t="s">
        <v>353</v>
      </c>
    </row>
    <row r="332" ht="15.75" customHeight="1">
      <c r="A332" s="2">
        <v>1751721.0</v>
      </c>
      <c r="B332" s="2" t="s">
        <v>950</v>
      </c>
      <c r="C332" s="2" t="s">
        <v>951</v>
      </c>
      <c r="D332" s="1" t="s">
        <v>8</v>
      </c>
      <c r="E332" s="2">
        <v>2.0</v>
      </c>
      <c r="F332" s="12" t="s">
        <v>9</v>
      </c>
      <c r="G332" s="12" t="s">
        <v>353</v>
      </c>
    </row>
    <row r="333" ht="15.75" customHeight="1">
      <c r="A333" s="2">
        <v>1751919.0</v>
      </c>
      <c r="B333" s="2" t="s">
        <v>952</v>
      </c>
      <c r="C333" s="2" t="s">
        <v>953</v>
      </c>
      <c r="D333" s="1" t="s">
        <v>128</v>
      </c>
      <c r="E333" s="2">
        <v>4.0</v>
      </c>
      <c r="F333" s="12" t="s">
        <v>105</v>
      </c>
      <c r="G333" s="12" t="s">
        <v>353</v>
      </c>
    </row>
    <row r="334" ht="15.75" customHeight="1">
      <c r="A334" s="2">
        <v>1753765.0</v>
      </c>
      <c r="B334" s="2" t="s">
        <v>954</v>
      </c>
      <c r="C334" s="2" t="s">
        <v>955</v>
      </c>
      <c r="D334" s="1" t="s">
        <v>62</v>
      </c>
      <c r="E334" s="2">
        <v>4.0</v>
      </c>
      <c r="F334" s="12" t="s">
        <v>61</v>
      </c>
      <c r="G334" s="12" t="s">
        <v>353</v>
      </c>
    </row>
    <row r="335" ht="15.75" customHeight="1">
      <c r="A335" s="2">
        <v>1761435.0</v>
      </c>
      <c r="B335" s="2" t="s">
        <v>956</v>
      </c>
      <c r="C335" s="2" t="s">
        <v>413</v>
      </c>
      <c r="D335" s="1" t="s">
        <v>8</v>
      </c>
      <c r="E335" s="2">
        <v>2.0</v>
      </c>
      <c r="F335" s="12" t="s">
        <v>9</v>
      </c>
      <c r="G335" s="12" t="s">
        <v>353</v>
      </c>
    </row>
    <row r="336" ht="15.75" customHeight="1">
      <c r="A336" s="2">
        <v>1761826.0</v>
      </c>
      <c r="B336" s="2" t="s">
        <v>957</v>
      </c>
      <c r="C336" s="2" t="s">
        <v>413</v>
      </c>
      <c r="D336" s="1" t="s">
        <v>8</v>
      </c>
      <c r="E336" s="2">
        <v>2.0</v>
      </c>
      <c r="F336" s="12" t="s">
        <v>9</v>
      </c>
      <c r="G336" s="12" t="s">
        <v>353</v>
      </c>
    </row>
    <row r="337" ht="15.75" customHeight="1">
      <c r="A337" s="2">
        <v>1761994.0</v>
      </c>
      <c r="B337" s="2" t="s">
        <v>958</v>
      </c>
      <c r="C337" s="2" t="s">
        <v>694</v>
      </c>
      <c r="D337" s="1" t="s">
        <v>275</v>
      </c>
      <c r="E337" s="2">
        <v>3.0</v>
      </c>
      <c r="F337" s="12" t="s">
        <v>276</v>
      </c>
      <c r="G337" s="12" t="s">
        <v>353</v>
      </c>
    </row>
    <row r="338" ht="15.75" customHeight="1">
      <c r="A338" s="2">
        <v>1762088.0</v>
      </c>
      <c r="B338" s="13" t="s">
        <v>959</v>
      </c>
      <c r="C338" s="2" t="s">
        <v>960</v>
      </c>
      <c r="D338" s="1" t="s">
        <v>86</v>
      </c>
      <c r="E338" s="2">
        <v>5.0</v>
      </c>
      <c r="F338" s="12" t="s">
        <v>13</v>
      </c>
      <c r="G338" s="12" t="s">
        <v>352</v>
      </c>
    </row>
    <row r="339" ht="15.75" customHeight="1">
      <c r="A339" s="2">
        <v>1762292.0</v>
      </c>
      <c r="B339" s="13" t="s">
        <v>961</v>
      </c>
      <c r="C339" s="2" t="s">
        <v>962</v>
      </c>
      <c r="D339" s="1" t="s">
        <v>298</v>
      </c>
      <c r="E339" s="2">
        <v>6.0</v>
      </c>
      <c r="F339" s="12" t="s">
        <v>276</v>
      </c>
      <c r="G339" s="12" t="s">
        <v>353</v>
      </c>
    </row>
    <row r="340" ht="15.75" customHeight="1">
      <c r="A340" s="2">
        <v>1764716.0</v>
      </c>
      <c r="B340" s="2" t="s">
        <v>963</v>
      </c>
      <c r="C340" s="2" t="s">
        <v>964</v>
      </c>
      <c r="D340" s="1" t="s">
        <v>60</v>
      </c>
      <c r="E340" s="2">
        <v>3.0</v>
      </c>
      <c r="F340" s="12" t="s">
        <v>61</v>
      </c>
      <c r="G340" s="12" t="s">
        <v>353</v>
      </c>
    </row>
    <row r="341" ht="15.75" customHeight="1">
      <c r="A341" s="2">
        <v>1768744.0</v>
      </c>
      <c r="B341" s="2" t="s">
        <v>965</v>
      </c>
      <c r="C341" s="2" t="s">
        <v>413</v>
      </c>
      <c r="D341" s="1" t="s">
        <v>8</v>
      </c>
      <c r="E341" s="2">
        <v>2.0</v>
      </c>
      <c r="F341" s="12" t="s">
        <v>9</v>
      </c>
      <c r="G341" s="12" t="s">
        <v>353</v>
      </c>
    </row>
    <row r="342" ht="15.75" customHeight="1">
      <c r="A342" s="2">
        <v>1769085.0</v>
      </c>
      <c r="B342" s="2" t="s">
        <v>966</v>
      </c>
      <c r="C342" s="2" t="s">
        <v>967</v>
      </c>
      <c r="D342" s="1" t="s">
        <v>195</v>
      </c>
      <c r="E342" s="2">
        <v>4.0</v>
      </c>
      <c r="F342" s="12" t="s">
        <v>194</v>
      </c>
      <c r="G342" s="12" t="s">
        <v>353</v>
      </c>
    </row>
    <row r="343" ht="15.75" customHeight="1">
      <c r="A343" s="2">
        <v>1769254.0</v>
      </c>
      <c r="B343" s="2" t="s">
        <v>968</v>
      </c>
      <c r="C343" s="2" t="s">
        <v>969</v>
      </c>
      <c r="D343" s="1" t="s">
        <v>176</v>
      </c>
      <c r="E343" s="2">
        <v>12.0</v>
      </c>
      <c r="F343" s="12" t="s">
        <v>178</v>
      </c>
      <c r="G343" s="12" t="s">
        <v>352</v>
      </c>
    </row>
    <row r="344" ht="15.75" customHeight="1">
      <c r="A344" s="2">
        <v>1769748.0</v>
      </c>
      <c r="B344" s="2" t="s">
        <v>970</v>
      </c>
      <c r="C344" s="2" t="s">
        <v>971</v>
      </c>
      <c r="D344" s="1" t="s">
        <v>106</v>
      </c>
      <c r="E344" s="2">
        <v>3.0</v>
      </c>
      <c r="F344" s="12" t="s">
        <v>105</v>
      </c>
      <c r="G344" s="12" t="s">
        <v>353</v>
      </c>
    </row>
    <row r="345" ht="15.75" customHeight="1">
      <c r="A345" s="2">
        <v>1774026.0</v>
      </c>
      <c r="B345" s="13" t="s">
        <v>972</v>
      </c>
      <c r="C345" s="2" t="s">
        <v>973</v>
      </c>
      <c r="D345" s="1" t="s">
        <v>59</v>
      </c>
      <c r="E345" s="2">
        <v>4.0</v>
      </c>
      <c r="F345" s="12" t="s">
        <v>61</v>
      </c>
      <c r="G345" s="12" t="s">
        <v>353</v>
      </c>
    </row>
    <row r="346" ht="15.75" customHeight="1">
      <c r="A346" s="2">
        <v>1778644.0</v>
      </c>
      <c r="B346" s="2" t="s">
        <v>974</v>
      </c>
      <c r="C346" s="2" t="s">
        <v>967</v>
      </c>
      <c r="D346" s="1" t="s">
        <v>195</v>
      </c>
      <c r="E346" s="2">
        <v>4.0</v>
      </c>
      <c r="F346" s="12" t="s">
        <v>194</v>
      </c>
      <c r="G346" s="12" t="s">
        <v>353</v>
      </c>
    </row>
    <row r="347" ht="15.75" customHeight="1">
      <c r="A347" s="2">
        <v>1790543.0</v>
      </c>
      <c r="B347" s="2" t="s">
        <v>975</v>
      </c>
      <c r="C347" s="2" t="s">
        <v>964</v>
      </c>
      <c r="D347" s="1" t="s">
        <v>60</v>
      </c>
      <c r="E347" s="2">
        <v>3.0</v>
      </c>
      <c r="F347" s="12" t="s">
        <v>61</v>
      </c>
      <c r="G347" s="12" t="s">
        <v>353</v>
      </c>
    </row>
    <row r="348" ht="15.75" customHeight="1">
      <c r="A348" s="2">
        <v>1792203.0</v>
      </c>
      <c r="B348" s="2" t="s">
        <v>976</v>
      </c>
      <c r="C348" s="2" t="s">
        <v>977</v>
      </c>
      <c r="D348" s="1" t="s">
        <v>36</v>
      </c>
      <c r="E348" s="2">
        <v>8.0</v>
      </c>
      <c r="F348" s="12" t="s">
        <v>13</v>
      </c>
      <c r="G348" s="12" t="s">
        <v>352</v>
      </c>
    </row>
    <row r="349" ht="15.75" customHeight="1">
      <c r="A349" s="2">
        <v>1794237.0</v>
      </c>
      <c r="B349" s="2" t="s">
        <v>978</v>
      </c>
      <c r="C349" s="2" t="s">
        <v>979</v>
      </c>
      <c r="D349" s="1" t="s">
        <v>202</v>
      </c>
      <c r="E349" s="2">
        <v>8.0</v>
      </c>
      <c r="F349" s="12" t="s">
        <v>83</v>
      </c>
      <c r="G349" s="12" t="s">
        <v>352</v>
      </c>
    </row>
    <row r="350" ht="15.75" customHeight="1">
      <c r="A350" s="2">
        <v>1794406.0</v>
      </c>
      <c r="B350" s="2" t="s">
        <v>980</v>
      </c>
      <c r="C350" s="2" t="s">
        <v>413</v>
      </c>
      <c r="D350" s="1" t="s">
        <v>8</v>
      </c>
      <c r="E350" s="2">
        <v>2.0</v>
      </c>
      <c r="F350" s="12" t="s">
        <v>9</v>
      </c>
      <c r="G350" s="12" t="s">
        <v>353</v>
      </c>
    </row>
    <row r="351" ht="15.75" customHeight="1">
      <c r="A351" s="2">
        <v>1809080.0</v>
      </c>
      <c r="B351" s="2" t="s">
        <v>981</v>
      </c>
      <c r="C351" s="2" t="s">
        <v>982</v>
      </c>
      <c r="D351" s="1" t="s">
        <v>294</v>
      </c>
      <c r="E351" s="2">
        <v>6.0</v>
      </c>
      <c r="F351" s="12" t="s">
        <v>280</v>
      </c>
      <c r="G351" s="12" t="s">
        <v>352</v>
      </c>
    </row>
    <row r="352" ht="15.75" customHeight="1">
      <c r="A352" s="2">
        <v>1811466.0</v>
      </c>
      <c r="B352" s="2" t="s">
        <v>983</v>
      </c>
      <c r="C352" s="2" t="s">
        <v>984</v>
      </c>
      <c r="D352" s="1" t="s">
        <v>128</v>
      </c>
      <c r="E352" s="2">
        <v>4.0</v>
      </c>
      <c r="F352" s="12" t="s">
        <v>105</v>
      </c>
      <c r="G352" s="12" t="s">
        <v>353</v>
      </c>
    </row>
    <row r="353" ht="15.75" customHeight="1">
      <c r="A353" s="2">
        <v>1815706.0</v>
      </c>
      <c r="B353" s="2" t="s">
        <v>985</v>
      </c>
      <c r="C353" s="2" t="s">
        <v>986</v>
      </c>
      <c r="D353" s="1" t="s">
        <v>301</v>
      </c>
      <c r="E353" s="2">
        <v>6.0</v>
      </c>
      <c r="F353" s="12" t="s">
        <v>280</v>
      </c>
      <c r="G353" s="12" t="s">
        <v>352</v>
      </c>
    </row>
    <row r="354" ht="15.75" customHeight="1">
      <c r="A354" s="2">
        <v>1818468.0</v>
      </c>
      <c r="B354" s="2" t="s">
        <v>987</v>
      </c>
      <c r="C354" s="2" t="s">
        <v>413</v>
      </c>
      <c r="D354" s="1" t="s">
        <v>8</v>
      </c>
      <c r="E354" s="2">
        <v>2.0</v>
      </c>
      <c r="F354" s="12" t="s">
        <v>9</v>
      </c>
      <c r="G354" s="12" t="s">
        <v>353</v>
      </c>
    </row>
    <row r="355" ht="15.75" customHeight="1">
      <c r="A355" s="2">
        <v>1820814.0</v>
      </c>
      <c r="B355" s="2" t="s">
        <v>988</v>
      </c>
      <c r="C355" s="2" t="s">
        <v>694</v>
      </c>
      <c r="D355" s="1" t="s">
        <v>275</v>
      </c>
      <c r="E355" s="2">
        <v>3.0</v>
      </c>
      <c r="F355" s="12" t="s">
        <v>276</v>
      </c>
      <c r="G355" s="12" t="s">
        <v>353</v>
      </c>
    </row>
    <row r="356" ht="15.75" customHeight="1">
      <c r="A356" s="2">
        <v>1821213.0</v>
      </c>
      <c r="B356" s="2" t="s">
        <v>989</v>
      </c>
      <c r="C356" s="2" t="s">
        <v>990</v>
      </c>
      <c r="D356" s="1" t="s">
        <v>195</v>
      </c>
      <c r="E356" s="2">
        <v>4.0</v>
      </c>
      <c r="F356" s="12" t="s">
        <v>194</v>
      </c>
      <c r="G356" s="12" t="s">
        <v>353</v>
      </c>
    </row>
    <row r="357" ht="15.75" customHeight="1">
      <c r="A357" s="2">
        <v>1823751.0</v>
      </c>
      <c r="B357" s="2" t="s">
        <v>991</v>
      </c>
      <c r="C357" s="2" t="s">
        <v>992</v>
      </c>
      <c r="D357" s="1" t="s">
        <v>248</v>
      </c>
      <c r="E357" s="2">
        <v>7.0</v>
      </c>
      <c r="F357" s="12" t="s">
        <v>178</v>
      </c>
      <c r="G357" s="12" t="s">
        <v>352</v>
      </c>
    </row>
    <row r="358" ht="15.75" customHeight="1">
      <c r="A358" s="2"/>
      <c r="B358" s="2"/>
      <c r="C358" s="2"/>
      <c r="D358" s="1"/>
      <c r="E358" s="2"/>
      <c r="F358" s="12"/>
      <c r="G358" s="12"/>
    </row>
    <row r="359" ht="15.75" customHeight="1">
      <c r="D359" s="1">
        <f>IFERROR(__xludf.DUMMYFUNCTION("COUNTUNIQUE(D2:D357)"),179.0)</f>
        <v>179</v>
      </c>
      <c r="F359" s="1">
        <f>IFERROR(__xludf.DUMMYFUNCTION("COUNTUNIQUE(F2:F357)"),47.0)</f>
        <v>47</v>
      </c>
      <c r="G359" s="12"/>
    </row>
    <row r="360" ht="15.75" customHeight="1">
      <c r="D360" s="1"/>
    </row>
    <row r="361" ht="15.75" customHeight="1">
      <c r="C361" s="2" t="s">
        <v>993</v>
      </c>
      <c r="D361" s="1"/>
    </row>
    <row r="362" ht="15.75" customHeight="1">
      <c r="D362" s="1"/>
    </row>
    <row r="363" ht="15.75" customHeight="1">
      <c r="D363" s="1"/>
    </row>
    <row r="364" ht="15.75" customHeight="1">
      <c r="D364" s="1"/>
    </row>
    <row r="365" ht="15.75" customHeight="1">
      <c r="D365" s="1"/>
    </row>
    <row r="366" ht="15.75" customHeight="1">
      <c r="D366" s="1"/>
    </row>
    <row r="367" ht="15.75" customHeight="1">
      <c r="D367" s="1"/>
    </row>
    <row r="368" ht="15.75" customHeight="1">
      <c r="D368" s="1"/>
    </row>
    <row r="369" ht="15.75" customHeight="1">
      <c r="D369" s="1"/>
    </row>
    <row r="370" ht="15.75" customHeight="1">
      <c r="D370" s="1"/>
    </row>
    <row r="371" ht="15.75" customHeight="1">
      <c r="D371" s="1"/>
    </row>
    <row r="372" ht="15.75" customHeight="1">
      <c r="D372" s="1"/>
    </row>
    <row r="373" ht="15.75" customHeight="1">
      <c r="D373" s="1"/>
    </row>
    <row r="374" ht="15.75" customHeight="1">
      <c r="D374" s="1"/>
    </row>
    <row r="375" ht="15.75" customHeight="1">
      <c r="D375" s="1"/>
    </row>
    <row r="376" ht="15.75" customHeight="1">
      <c r="D376" s="1"/>
    </row>
    <row r="377" ht="15.75" customHeight="1">
      <c r="D377" s="1"/>
    </row>
    <row r="378" ht="15.75" customHeight="1">
      <c r="D378" s="1"/>
    </row>
    <row r="379" ht="15.75" customHeight="1">
      <c r="D379" s="1"/>
    </row>
    <row r="380" ht="15.75" customHeight="1">
      <c r="D380" s="1"/>
    </row>
    <row r="381" ht="15.75" customHeight="1">
      <c r="D381" s="1"/>
    </row>
    <row r="382" ht="15.75" customHeight="1">
      <c r="D382" s="1"/>
    </row>
    <row r="383" ht="15.75" customHeight="1">
      <c r="D383" s="1"/>
    </row>
    <row r="384" ht="15.75" customHeight="1">
      <c r="D384" s="1"/>
    </row>
    <row r="385" ht="15.75" customHeight="1">
      <c r="D385" s="1"/>
    </row>
    <row r="386" ht="15.75" customHeight="1">
      <c r="D386" s="1"/>
    </row>
    <row r="387" ht="15.75" customHeight="1">
      <c r="D387" s="1"/>
    </row>
    <row r="388" ht="15.75" customHeight="1">
      <c r="D388" s="1"/>
    </row>
    <row r="389" ht="15.75" customHeight="1">
      <c r="D389" s="1"/>
    </row>
    <row r="390" ht="15.75" customHeight="1">
      <c r="D390" s="1"/>
    </row>
    <row r="391" ht="15.75" customHeight="1">
      <c r="D391" s="1"/>
    </row>
    <row r="392" ht="15.75" customHeight="1">
      <c r="D392" s="1"/>
    </row>
    <row r="393" ht="15.75" customHeight="1">
      <c r="D393" s="1"/>
    </row>
    <row r="394" ht="15.75" customHeight="1">
      <c r="D394" s="1"/>
    </row>
    <row r="395" ht="15.75" customHeight="1">
      <c r="D395" s="1"/>
    </row>
    <row r="396" ht="15.75" customHeight="1">
      <c r="D396" s="1"/>
    </row>
    <row r="397" ht="15.75" customHeight="1">
      <c r="D397" s="1"/>
    </row>
    <row r="398" ht="15.75" customHeight="1">
      <c r="D398" s="1"/>
    </row>
    <row r="399" ht="15.75" customHeight="1">
      <c r="D399" s="1"/>
    </row>
    <row r="400" ht="15.75" customHeight="1">
      <c r="D400" s="1"/>
    </row>
    <row r="401" ht="15.75" customHeight="1">
      <c r="D401" s="1"/>
    </row>
    <row r="402" ht="15.75" customHeight="1">
      <c r="D402" s="1"/>
    </row>
    <row r="403" ht="15.75" customHeight="1">
      <c r="D403" s="1"/>
    </row>
    <row r="404" ht="15.75" customHeight="1">
      <c r="D404" s="1"/>
    </row>
    <row r="405" ht="15.75" customHeight="1">
      <c r="D405" s="1"/>
    </row>
    <row r="406" ht="15.75" customHeight="1">
      <c r="D406" s="1"/>
    </row>
    <row r="407" ht="15.75" customHeight="1">
      <c r="D407" s="1"/>
    </row>
    <row r="408" ht="15.75" customHeight="1">
      <c r="D408" s="1"/>
    </row>
    <row r="409" ht="15.75" customHeight="1">
      <c r="D409" s="1"/>
    </row>
    <row r="410" ht="15.75" customHeight="1">
      <c r="D410" s="1"/>
    </row>
    <row r="411" ht="15.75" customHeight="1">
      <c r="D411" s="1"/>
    </row>
    <row r="412" ht="15.75" customHeight="1">
      <c r="D412" s="1"/>
    </row>
    <row r="413" ht="15.75" customHeight="1">
      <c r="D413" s="1"/>
    </row>
    <row r="414" ht="15.75" customHeight="1">
      <c r="D414" s="1"/>
    </row>
    <row r="415" ht="15.75" customHeight="1">
      <c r="D415" s="1"/>
    </row>
    <row r="416" ht="15.75" customHeight="1">
      <c r="D416" s="1"/>
    </row>
    <row r="417" ht="15.75" customHeight="1">
      <c r="D417" s="1"/>
    </row>
    <row r="418" ht="15.75" customHeight="1">
      <c r="D418" s="1"/>
    </row>
    <row r="419" ht="15.75" customHeight="1">
      <c r="D419" s="1"/>
    </row>
    <row r="420" ht="15.75" customHeight="1">
      <c r="D420" s="1"/>
    </row>
    <row r="421" ht="15.75" customHeight="1">
      <c r="D421" s="1"/>
    </row>
    <row r="422" ht="15.75" customHeight="1">
      <c r="D422" s="1"/>
    </row>
    <row r="423" ht="15.75" customHeight="1">
      <c r="D423" s="1"/>
    </row>
    <row r="424" ht="15.75" customHeight="1">
      <c r="D424" s="1"/>
    </row>
    <row r="425" ht="15.75" customHeight="1">
      <c r="D425" s="1"/>
    </row>
    <row r="426" ht="15.75" customHeight="1">
      <c r="D426" s="1"/>
    </row>
    <row r="427" ht="15.75" customHeight="1">
      <c r="D427" s="1"/>
    </row>
    <row r="428" ht="15.75" customHeight="1">
      <c r="D428" s="1"/>
    </row>
    <row r="429" ht="15.75" customHeight="1">
      <c r="D429" s="1"/>
    </row>
    <row r="430" ht="15.75" customHeight="1">
      <c r="D430" s="1"/>
    </row>
    <row r="431" ht="15.75" customHeight="1">
      <c r="D431" s="1"/>
    </row>
    <row r="432" ht="15.75" customHeight="1">
      <c r="D432" s="1"/>
    </row>
    <row r="433" ht="15.75" customHeight="1">
      <c r="D433" s="1"/>
    </row>
    <row r="434" ht="15.75" customHeight="1">
      <c r="D434" s="1"/>
    </row>
    <row r="435" ht="15.75" customHeight="1">
      <c r="D435" s="1"/>
    </row>
    <row r="436" ht="15.75" customHeight="1">
      <c r="D436" s="1"/>
    </row>
    <row r="437" ht="15.75" customHeight="1">
      <c r="D437" s="1"/>
    </row>
    <row r="438" ht="15.75" customHeight="1">
      <c r="D438" s="1"/>
    </row>
    <row r="439" ht="15.75" customHeight="1">
      <c r="D439" s="1"/>
    </row>
    <row r="440" ht="15.75" customHeight="1">
      <c r="D440" s="1"/>
    </row>
    <row r="441" ht="15.75" customHeight="1">
      <c r="D441" s="1"/>
    </row>
    <row r="442" ht="15.75" customHeight="1">
      <c r="D442" s="1"/>
    </row>
    <row r="443" ht="15.75" customHeight="1">
      <c r="D443" s="1"/>
    </row>
    <row r="444" ht="15.75" customHeight="1">
      <c r="D444" s="1"/>
    </row>
    <row r="445" ht="15.75" customHeight="1">
      <c r="D445" s="1"/>
    </row>
    <row r="446" ht="15.75" customHeight="1">
      <c r="D446" s="1"/>
    </row>
    <row r="447" ht="15.75" customHeight="1">
      <c r="D447" s="1"/>
    </row>
    <row r="448" ht="15.75" customHeight="1">
      <c r="D448" s="1"/>
    </row>
    <row r="449" ht="15.75" customHeight="1">
      <c r="D449" s="1"/>
    </row>
    <row r="450" ht="15.75" customHeight="1">
      <c r="D450" s="1"/>
    </row>
    <row r="451" ht="15.75" customHeight="1">
      <c r="D451" s="1"/>
    </row>
    <row r="452" ht="15.75" customHeight="1">
      <c r="D452" s="1"/>
    </row>
    <row r="453" ht="15.75" customHeight="1">
      <c r="D453" s="1"/>
    </row>
    <row r="454" ht="15.75" customHeight="1">
      <c r="D454" s="1"/>
    </row>
    <row r="455" ht="15.75" customHeight="1">
      <c r="D455" s="1"/>
    </row>
    <row r="456" ht="15.75" customHeight="1">
      <c r="D456" s="1"/>
    </row>
    <row r="457" ht="15.75" customHeight="1">
      <c r="D457" s="1"/>
    </row>
    <row r="458" ht="15.75" customHeight="1">
      <c r="D458" s="1"/>
    </row>
    <row r="459" ht="15.75" customHeight="1">
      <c r="D459" s="1"/>
    </row>
    <row r="460" ht="15.75" customHeight="1">
      <c r="D460" s="1"/>
    </row>
    <row r="461" ht="15.75" customHeight="1">
      <c r="D461" s="1"/>
    </row>
    <row r="462" ht="15.75" customHeight="1">
      <c r="D462" s="1"/>
    </row>
    <row r="463" ht="15.75" customHeight="1">
      <c r="D463" s="1"/>
    </row>
    <row r="464" ht="15.75" customHeight="1">
      <c r="D464" s="1"/>
    </row>
    <row r="465" ht="15.75" customHeight="1">
      <c r="D465" s="1"/>
    </row>
    <row r="466" ht="15.75" customHeight="1">
      <c r="D466" s="1"/>
    </row>
    <row r="467" ht="15.75" customHeight="1">
      <c r="D467" s="1"/>
    </row>
    <row r="468" ht="15.75" customHeight="1">
      <c r="D468" s="1"/>
    </row>
    <row r="469" ht="15.75" customHeight="1">
      <c r="D469" s="1"/>
    </row>
    <row r="470" ht="15.75" customHeight="1">
      <c r="D470" s="1"/>
    </row>
    <row r="471" ht="15.75" customHeight="1">
      <c r="D471" s="1"/>
    </row>
    <row r="472" ht="15.75" customHeight="1">
      <c r="D472" s="1"/>
    </row>
    <row r="473" ht="15.75" customHeight="1">
      <c r="D473" s="1"/>
    </row>
    <row r="474" ht="15.75" customHeight="1">
      <c r="D474" s="1"/>
    </row>
    <row r="475" ht="15.75" customHeight="1">
      <c r="D475" s="1"/>
    </row>
    <row r="476" ht="15.75" customHeight="1">
      <c r="D476" s="1"/>
    </row>
    <row r="477" ht="15.75" customHeight="1">
      <c r="D477" s="1"/>
    </row>
    <row r="478" ht="15.75" customHeight="1">
      <c r="D478" s="1"/>
    </row>
    <row r="479" ht="15.75" customHeight="1">
      <c r="D479" s="1"/>
    </row>
    <row r="480" ht="15.75" customHeight="1">
      <c r="D480" s="1"/>
    </row>
    <row r="481" ht="15.75" customHeight="1">
      <c r="D481" s="1"/>
    </row>
    <row r="482" ht="15.75" customHeight="1">
      <c r="D482" s="1"/>
    </row>
    <row r="483" ht="15.75" customHeight="1">
      <c r="D483" s="1"/>
    </row>
    <row r="484" ht="15.75" customHeight="1">
      <c r="D484" s="1"/>
    </row>
    <row r="485" ht="15.75" customHeight="1">
      <c r="D485" s="1"/>
    </row>
    <row r="486" ht="15.75" customHeight="1">
      <c r="D486" s="1"/>
    </row>
    <row r="487" ht="15.75" customHeight="1">
      <c r="D487" s="1"/>
    </row>
    <row r="488" ht="15.75" customHeight="1">
      <c r="D488" s="1"/>
    </row>
    <row r="489" ht="15.75" customHeight="1">
      <c r="D489" s="1"/>
    </row>
    <row r="490" ht="15.75" customHeight="1">
      <c r="D490" s="1"/>
    </row>
    <row r="491" ht="15.75" customHeight="1">
      <c r="D491" s="1"/>
    </row>
    <row r="492" ht="15.75" customHeight="1">
      <c r="D492" s="1"/>
    </row>
    <row r="493" ht="15.75" customHeight="1">
      <c r="D493" s="1"/>
    </row>
    <row r="494" ht="15.75" customHeight="1">
      <c r="D494" s="1"/>
    </row>
    <row r="495" ht="15.75" customHeight="1">
      <c r="D495" s="1"/>
    </row>
    <row r="496" ht="15.75" customHeight="1">
      <c r="D496" s="1"/>
    </row>
    <row r="497" ht="15.75" customHeight="1">
      <c r="D497" s="1"/>
    </row>
    <row r="498" ht="15.75" customHeight="1">
      <c r="D498" s="1"/>
    </row>
    <row r="499" ht="15.75" customHeight="1">
      <c r="D499" s="1"/>
    </row>
    <row r="500" ht="15.75" customHeight="1">
      <c r="D500" s="1"/>
    </row>
    <row r="501" ht="15.75" customHeight="1">
      <c r="D501" s="1"/>
    </row>
    <row r="502" ht="15.75" customHeight="1">
      <c r="D502" s="1"/>
    </row>
    <row r="503" ht="15.75" customHeight="1">
      <c r="D503" s="1"/>
    </row>
    <row r="504" ht="15.75" customHeight="1">
      <c r="D504" s="1"/>
    </row>
    <row r="505" ht="15.75" customHeight="1">
      <c r="D505" s="1"/>
    </row>
    <row r="506" ht="15.75" customHeight="1">
      <c r="D506" s="1"/>
    </row>
    <row r="507" ht="15.75" customHeight="1">
      <c r="D507" s="1"/>
    </row>
    <row r="508" ht="15.75" customHeight="1">
      <c r="D508" s="1"/>
    </row>
    <row r="509" ht="15.75" customHeight="1">
      <c r="D509" s="1"/>
    </row>
    <row r="510" ht="15.75" customHeight="1">
      <c r="D510" s="1"/>
    </row>
    <row r="511" ht="15.75" customHeight="1">
      <c r="D511" s="1"/>
    </row>
    <row r="512" ht="15.75" customHeight="1">
      <c r="D512" s="1"/>
    </row>
    <row r="513" ht="15.75" customHeight="1">
      <c r="D513" s="1"/>
    </row>
    <row r="514" ht="15.75" customHeight="1">
      <c r="D514" s="1"/>
    </row>
    <row r="515" ht="15.75" customHeight="1">
      <c r="D515" s="1"/>
    </row>
    <row r="516" ht="15.75" customHeight="1">
      <c r="D516" s="1"/>
    </row>
    <row r="517" ht="15.75" customHeight="1">
      <c r="D517" s="1"/>
    </row>
    <row r="518" ht="15.75" customHeight="1">
      <c r="D518" s="1"/>
    </row>
    <row r="519" ht="15.75" customHeight="1">
      <c r="D519" s="1"/>
    </row>
    <row r="520" ht="15.75" customHeight="1">
      <c r="D520" s="1"/>
    </row>
    <row r="521" ht="15.75" customHeight="1">
      <c r="D521" s="1"/>
    </row>
    <row r="522" ht="15.75" customHeight="1">
      <c r="D522" s="1"/>
    </row>
    <row r="523" ht="15.75" customHeight="1">
      <c r="D523" s="1"/>
    </row>
    <row r="524" ht="15.75" customHeight="1">
      <c r="D524" s="1"/>
    </row>
    <row r="525" ht="15.75" customHeight="1">
      <c r="D525" s="1"/>
    </row>
    <row r="526" ht="15.75" customHeight="1">
      <c r="D526" s="1"/>
    </row>
    <row r="527" ht="15.75" customHeight="1">
      <c r="D527" s="1"/>
    </row>
    <row r="528" ht="15.75" customHeight="1">
      <c r="D528" s="1"/>
    </row>
    <row r="529" ht="15.75" customHeight="1">
      <c r="D529" s="1"/>
    </row>
    <row r="530" ht="15.75" customHeight="1">
      <c r="D530" s="1"/>
    </row>
    <row r="531" ht="15.75" customHeight="1">
      <c r="D531" s="1"/>
    </row>
    <row r="532" ht="15.75" customHeight="1">
      <c r="D532" s="1"/>
    </row>
    <row r="533" ht="15.75" customHeight="1">
      <c r="D533" s="1"/>
    </row>
    <row r="534" ht="15.75" customHeight="1">
      <c r="D534" s="1"/>
    </row>
    <row r="535" ht="15.75" customHeight="1">
      <c r="D535" s="1"/>
    </row>
    <row r="536" ht="15.75" customHeight="1">
      <c r="D536" s="1"/>
    </row>
    <row r="537" ht="15.75" customHeight="1">
      <c r="D537" s="1"/>
    </row>
    <row r="538" ht="15.75" customHeight="1">
      <c r="D538" s="1"/>
    </row>
    <row r="539" ht="15.75" customHeight="1">
      <c r="D539" s="1"/>
    </row>
    <row r="540" ht="15.75" customHeight="1">
      <c r="D540" s="1"/>
    </row>
    <row r="541" ht="15.75" customHeight="1">
      <c r="D541" s="1"/>
    </row>
    <row r="542" ht="15.75" customHeight="1">
      <c r="D542" s="1"/>
    </row>
    <row r="543" ht="15.75" customHeight="1">
      <c r="D543" s="1"/>
    </row>
    <row r="544" ht="15.75" customHeight="1">
      <c r="D544" s="1"/>
    </row>
    <row r="545" ht="15.75" customHeight="1">
      <c r="D545" s="1"/>
    </row>
    <row r="546" ht="15.75" customHeight="1">
      <c r="D546" s="1"/>
    </row>
    <row r="547" ht="15.75" customHeight="1">
      <c r="D547" s="1"/>
    </row>
    <row r="548" ht="15.75" customHeight="1">
      <c r="D548" s="1"/>
    </row>
    <row r="549" ht="15.75" customHeight="1">
      <c r="D549" s="1"/>
    </row>
    <row r="550" ht="15.75" customHeight="1">
      <c r="D550" s="1"/>
    </row>
    <row r="551" ht="15.75" customHeight="1">
      <c r="D551" s="1"/>
    </row>
    <row r="552" ht="15.75" customHeight="1">
      <c r="D552" s="1"/>
    </row>
    <row r="553" ht="15.75" customHeight="1">
      <c r="D553" s="1"/>
    </row>
    <row r="554" ht="15.75" customHeight="1">
      <c r="D554" s="1"/>
    </row>
    <row r="555" ht="15.75" customHeight="1">
      <c r="D555" s="1"/>
    </row>
    <row r="556" ht="15.75" customHeight="1">
      <c r="D556" s="1"/>
    </row>
    <row r="557" ht="15.75" customHeight="1">
      <c r="D557" s="1"/>
    </row>
    <row r="558" ht="15.75" customHeight="1">
      <c r="D558" s="1"/>
    </row>
    <row r="559" ht="15.75" customHeight="1">
      <c r="D559" s="1"/>
    </row>
    <row r="560" ht="15.75" customHeight="1">
      <c r="D560" s="1"/>
    </row>
    <row r="561" ht="15.75" customHeight="1">
      <c r="D561" s="1"/>
    </row>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357">
    <sortState ref="A1:G357">
      <sortCondition ref="A1:A357"/>
      <sortCondition ref="F1:F357"/>
      <sortCondition ref="D1:D357"/>
    </sortState>
  </autoFilter>
  <hyperlinks>
    <hyperlink r:id="rId1" ref="B3"/>
    <hyperlink r:id="rId2" ref="B17"/>
    <hyperlink r:id="rId3" ref="B18"/>
    <hyperlink r:id="rId4" ref="B24"/>
    <hyperlink r:id="rId5" ref="B30"/>
    <hyperlink r:id="rId6" ref="B37"/>
    <hyperlink r:id="rId7" ref="B54"/>
    <hyperlink r:id="rId8" ref="B58"/>
    <hyperlink r:id="rId9" ref="B61"/>
    <hyperlink r:id="rId10" ref="B65"/>
    <hyperlink r:id="rId11" ref="B68"/>
    <hyperlink r:id="rId12" ref="B71"/>
    <hyperlink r:id="rId13" ref="B72"/>
    <hyperlink r:id="rId14" ref="B75"/>
    <hyperlink r:id="rId15" ref="B86"/>
    <hyperlink r:id="rId16" ref="B90"/>
    <hyperlink r:id="rId17" ref="B92"/>
    <hyperlink r:id="rId18" ref="B97"/>
    <hyperlink r:id="rId19" ref="B104"/>
    <hyperlink r:id="rId20" ref="B107"/>
    <hyperlink r:id="rId21" ref="B109"/>
    <hyperlink r:id="rId22" ref="B111"/>
    <hyperlink r:id="rId23" ref="B116"/>
    <hyperlink r:id="rId24" ref="B119"/>
    <hyperlink r:id="rId25" ref="B121"/>
    <hyperlink r:id="rId26" ref="B122"/>
    <hyperlink r:id="rId27" ref="B139"/>
    <hyperlink r:id="rId28" ref="B172"/>
    <hyperlink r:id="rId29" ref="B173"/>
    <hyperlink r:id="rId30" ref="B175"/>
    <hyperlink r:id="rId31" ref="B178"/>
    <hyperlink r:id="rId32" ref="B189"/>
    <hyperlink r:id="rId33" ref="B195"/>
    <hyperlink r:id="rId34" ref="B211"/>
    <hyperlink r:id="rId35" ref="B218"/>
    <hyperlink r:id="rId36" ref="B223"/>
    <hyperlink r:id="rId37" ref="B231"/>
    <hyperlink r:id="rId38" ref="B233"/>
    <hyperlink r:id="rId39" ref="B250"/>
    <hyperlink r:id="rId40" ref="B257"/>
    <hyperlink r:id="rId41" ref="B266"/>
    <hyperlink r:id="rId42" ref="B267"/>
    <hyperlink r:id="rId43" ref="B268"/>
    <hyperlink r:id="rId44" ref="B272"/>
    <hyperlink r:id="rId45" ref="B284"/>
    <hyperlink r:id="rId46" ref="B288"/>
    <hyperlink r:id="rId47" ref="B296"/>
    <hyperlink r:id="rId48" ref="B299"/>
    <hyperlink r:id="rId49" ref="B301"/>
    <hyperlink r:id="rId50" ref="B310"/>
    <hyperlink r:id="rId51" ref="B338"/>
    <hyperlink r:id="rId52" ref="B339"/>
    <hyperlink r:id="rId53" ref="B345"/>
  </hyperlinks>
  <drawing r:id="rId54"/>
</worksheet>
</file>