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2R Review" sheetId="1" state="visible" r:id="rId1"/>
    <sheet name="Info Elements Review"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16" customWidth="1" min="9" max="9"/>
    <col width="60" customWidth="1" min="10" max="10"/>
    <col width="18" customWidth="1" min="11" max="11"/>
    <col width="14" customWidth="1" min="12" max="12"/>
    <col width="14" customWidth="1" min="13" max="13"/>
  </cols>
  <sheetData>
    <row r="1">
      <c r="A1" t="inlineStr">
        <is>
          <t>bug_id</t>
        </is>
      </c>
      <c r="B1" t="inlineStr">
        <is>
          <t>app_name</t>
        </is>
      </c>
      <c r="C1" t="inlineStr">
        <is>
          <t>agent_version</t>
        </is>
      </c>
      <c r="D1" t="inlineStr">
        <is>
          <t>description_level</t>
        </is>
      </c>
      <c r="E1" t="inlineStr">
        <is>
          <t>description_text</t>
        </is>
      </c>
      <c r="F1" t="inlineStr">
        <is>
          <t>full_bug_report</t>
        </is>
      </c>
      <c r="G1" t="inlineStr">
        <is>
          <t>s2r_gt</t>
        </is>
      </c>
      <c r="H1" t="inlineStr">
        <is>
          <t>agent_generated_steps</t>
        </is>
      </c>
      <c r="I1" t="inlineStr">
        <is>
          <t>LLM_evaluation</t>
        </is>
      </c>
      <c r="J1" t="inlineStr">
        <is>
          <t>Matched_GT_by_LLM</t>
        </is>
      </c>
      <c r="K1" t="inlineStr">
        <is>
          <t>human_evaluation</t>
        </is>
      </c>
      <c r="L1" t="inlineStr">
        <is>
          <t>Precision</t>
        </is>
      </c>
      <c r="M1" t="inlineStr">
        <is>
          <t>Recall</t>
        </is>
      </c>
    </row>
    <row r="2">
      <c r="A2" s="1" t="n">
        <v>10</v>
      </c>
      <c r="B2" s="1" t="inlineStr">
        <is>
          <t>Material Files</t>
        </is>
      </c>
      <c r="C2" s="1" t="inlineStr">
        <is>
          <t>bugscribe_mutli-candidate_transitions_and_screen_descriptions</t>
        </is>
      </c>
      <c r="D2" s="1" t="inlineStr">
        <is>
          <t>LC_LP</t>
        </is>
      </c>
      <c r="E2" s="1" t="inlineStr">
        <is>
          <t>It restarts on its own.</t>
        </is>
      </c>
      <c r="F2" s="1" t="inlineStr">
        <is>
          <t>Title: FTP server restarts on its own after being toggled and the app is dismissed from Recents
Observed Behavior: On the FTP server screen, if the user turns the FTP server on, turns it off, presses Back to leave the app, and dismisses the Files app from the Recents screen, the FTP server restarts on its own.
Expected Behavior: The FTP server should not restart on its own.</t>
        </is>
      </c>
      <c r="G2"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2" s="1" t="inlineStr">
        <is>
          <t>Open the Files app.</t>
        </is>
      </c>
      <c r="I2" s="1" t="inlineStr">
        <is>
          <t>CS</t>
        </is>
      </c>
      <c r="J2" s="1" t="inlineStr">
        <is>
          <t>Open app &lt;aa09f6aef3409759f67d672c9efcbd64d8f3b0ee61cf3e8d197f0539e34430d2&gt;</t>
        </is>
      </c>
      <c r="K2" s="1" t="inlineStr">
        <is>
          <t>CS</t>
        </is>
      </c>
      <c r="L2" s="1">
        <f>IFERROR(COUNTIF(K2:K9,"CS")/COUNTA(K2:K9),"")</f>
        <v/>
      </c>
      <c r="M2" s="1">
        <f>COUNTIF(K2:K9,"CS")/6</f>
        <v/>
      </c>
    </row>
    <row r="3">
      <c r="A3" s="1" t="inlineStr"/>
      <c r="B3" s="1" t="inlineStr"/>
      <c r="C3" s="1" t="inlineStr"/>
      <c r="D3" s="1" t="inlineStr"/>
      <c r="E3" s="1" t="inlineStr"/>
      <c r="F3" s="1" t="inlineStr"/>
      <c r="G3" s="1" t="inlineStr"/>
      <c r="H3" s="1" t="inlineStr">
        <is>
          <t>On the permission dialog, tap Allow.</t>
        </is>
      </c>
      <c r="I3" s="1" t="inlineStr">
        <is>
          <t>CS</t>
        </is>
      </c>
      <c r="J3" s="1" t="inlineStr">
        <is>
          <t>Click allow &lt;9253ef287211a96261d15d2522d1499f880b411f5e49851b98bae34f3403ab9d&gt;</t>
        </is>
      </c>
      <c r="K3" s="1" t="inlineStr">
        <is>
          <t>CS</t>
        </is>
      </c>
      <c r="L3" s="1" t="inlineStr"/>
      <c r="M3" s="1" t="inlineStr"/>
    </row>
    <row r="4">
      <c r="A4" s="1" t="inlineStr"/>
      <c r="B4" s="1" t="inlineStr"/>
      <c r="C4" s="1" t="inlineStr"/>
      <c r="D4" s="1" t="inlineStr"/>
      <c r="E4" s="1" t="inlineStr"/>
      <c r="F4" s="1" t="inlineStr"/>
      <c r="G4" s="1" t="inlineStr"/>
      <c r="H4" s="1" t="inlineStr">
        <is>
          <t>Tap the Navigate up button.</t>
        </is>
      </c>
      <c r="I4" s="1" t="inlineStr">
        <is>
          <t>CS</t>
        </is>
      </c>
      <c r="J4" s="1" t="inlineStr">
        <is>
          <t>Click the navigation drawer button, i.e., the menu option &lt;3abd760d81519f7d0b2fe5daa74c918b40f9496bef2bf776dd7b0d8e95a47b49&gt;</t>
        </is>
      </c>
      <c r="K4" s="1" t="inlineStr">
        <is>
          <t>CS</t>
        </is>
      </c>
      <c r="L4" s="1" t="inlineStr"/>
      <c r="M4" s="1" t="inlineStr"/>
    </row>
    <row r="5">
      <c r="A5" s="1" t="inlineStr"/>
      <c r="B5" s="1" t="inlineStr"/>
      <c r="C5" s="1" t="inlineStr"/>
      <c r="D5" s="1" t="inlineStr"/>
      <c r="E5" s="1" t="inlineStr"/>
      <c r="F5" s="1" t="inlineStr"/>
      <c r="G5" s="1" t="inlineStr"/>
      <c r="H5" s="1" t="inlineStr">
        <is>
          <t>Tap FTP server.</t>
        </is>
      </c>
      <c r="I5" s="1" t="inlineStr">
        <is>
          <t>CS</t>
        </is>
      </c>
      <c r="J5" s="1" t="inlineStr">
        <is>
          <t>Click FTP server &lt;ed4ddd149d2da1bda9c6a957048313602988bce3f183bd199efeacece662aeec&gt;</t>
        </is>
      </c>
      <c r="K5" s="1" t="inlineStr">
        <is>
          <t>CS</t>
        </is>
      </c>
      <c r="L5" s="1" t="inlineStr"/>
      <c r="M5" s="1" t="inlineStr"/>
    </row>
    <row r="6">
      <c r="A6" s="1" t="inlineStr"/>
      <c r="B6" s="1" t="inlineStr"/>
      <c r="C6" s="1" t="inlineStr"/>
      <c r="D6" s="1" t="inlineStr"/>
      <c r="E6" s="1" t="inlineStr"/>
      <c r="F6" s="1" t="inlineStr"/>
      <c r="G6" s="1" t="inlineStr"/>
      <c r="H6" s="1" t="inlineStr">
        <is>
          <t>On the FTP server screen, tap the switch to turn the FTP server on.</t>
        </is>
      </c>
      <c r="I6" s="1" t="inlineStr">
        <is>
          <t>CS</t>
        </is>
      </c>
      <c r="J6" s="1" t="inlineStr">
        <is>
          <t>Click the status toggle button (switch server on) &lt;8453ee6186ad267c55c0f443ad2d1644911453cf4f005a06837b415345db6be5 &gt;</t>
        </is>
      </c>
      <c r="K6" s="1" t="inlineStr">
        <is>
          <t>CS</t>
        </is>
      </c>
      <c r="L6" s="1" t="inlineStr"/>
      <c r="M6" s="1" t="inlineStr"/>
    </row>
    <row r="7">
      <c r="A7" s="1" t="inlineStr"/>
      <c r="B7" s="1" t="inlineStr"/>
      <c r="C7" s="1" t="inlineStr"/>
      <c r="D7" s="1" t="inlineStr"/>
      <c r="E7" s="1" t="inlineStr"/>
      <c r="F7" s="1" t="inlineStr"/>
      <c r="G7" s="1" t="inlineStr"/>
      <c r="H7" s="1" t="inlineStr">
        <is>
          <t>Tap the switch to turn the FTP server off.</t>
        </is>
      </c>
      <c r="I7" s="1" t="inlineStr">
        <is>
          <t>CS</t>
        </is>
      </c>
      <c r="J7" s="1" t="inlineStr">
        <is>
          <t>Click the status toggle button (switch server off) &lt;5f369cd30bd1e5644d294c31e5ff58277cad40b2633f69cc4105944721df8b1b&gt;</t>
        </is>
      </c>
      <c r="K7" s="1" t="inlineStr">
        <is>
          <t>CS</t>
        </is>
      </c>
      <c r="L7" s="1" t="inlineStr"/>
      <c r="M7" s="1" t="inlineStr"/>
    </row>
    <row r="8">
      <c r="A8" s="1" t="inlineStr"/>
      <c r="B8" s="1" t="inlineStr"/>
      <c r="C8" s="1" t="inlineStr"/>
      <c r="D8" s="1" t="inlineStr"/>
      <c r="E8" s="1" t="inlineStr"/>
      <c r="F8" s="1" t="inlineStr"/>
      <c r="G8" s="1" t="inlineStr"/>
      <c r="H8" s="1" t="inlineStr">
        <is>
          <t>Press Back to leave the app.</t>
        </is>
      </c>
      <c r="I8" s="1" t="inlineStr">
        <is>
          <t>ES</t>
        </is>
      </c>
      <c r="J8" s="1" t="inlineStr"/>
      <c r="K8" s="1" t="inlineStr">
        <is>
          <t>ES</t>
        </is>
      </c>
      <c r="L8" s="1" t="inlineStr"/>
      <c r="M8" s="1" t="inlineStr"/>
    </row>
    <row r="9">
      <c r="A9" s="1" t="inlineStr"/>
      <c r="B9" s="1" t="inlineStr"/>
      <c r="C9" s="1" t="inlineStr"/>
      <c r="D9" s="1" t="inlineStr"/>
      <c r="E9" s="1" t="inlineStr"/>
      <c r="F9" s="1" t="inlineStr"/>
      <c r="G9" s="1" t="inlineStr"/>
      <c r="H9" s="1" t="inlineStr">
        <is>
          <t>In the Recents screen, dismiss the Files app.</t>
        </is>
      </c>
      <c r="I9" s="1" t="inlineStr">
        <is>
          <t>ES</t>
        </is>
      </c>
      <c r="J9" s="1" t="inlineStr"/>
      <c r="K9" s="1" t="inlineStr">
        <is>
          <t>ES</t>
        </is>
      </c>
      <c r="L9" s="1" t="inlineStr"/>
      <c r="M9" s="1" t="inlineStr"/>
    </row>
    <row r="10">
      <c r="A10" s="2" t="inlineStr"/>
      <c r="B10" s="2" t="inlineStr"/>
      <c r="C10" s="2" t="inlineStr"/>
      <c r="D10" s="2" t="inlineStr"/>
      <c r="E10" s="2" t="inlineStr"/>
      <c r="F10" s="2" t="inlineStr"/>
      <c r="G10" s="2" t="inlineStr"/>
      <c r="H10" s="2" t="inlineStr"/>
      <c r="I10" s="2" t="inlineStr"/>
      <c r="J10" s="2" t="inlineStr"/>
      <c r="K10" s="2" t="inlineStr"/>
      <c r="L10" s="2" t="inlineStr"/>
      <c r="M10" s="2" t="inlineStr"/>
    </row>
    <row r="11">
      <c r="A11" s="1" t="n">
        <v>2</v>
      </c>
      <c r="B11" s="1" t="inlineStr">
        <is>
          <t>Family Finance</t>
        </is>
      </c>
      <c r="C11" s="1" t="inlineStr">
        <is>
          <t>bugscribe_mutli-candidate_transitions_and_screen_descriptions</t>
        </is>
      </c>
      <c r="D11" s="1" t="inlineStr">
        <is>
          <t>HC_HP</t>
        </is>
      </c>
      <c r="E11"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11" s="1" t="inlineStr">
        <is>
          <t>Title: App crashes when applying the "Use percent values" display option for the Incomes by Articles report.
Observed Behavior: On the Display of Incomes by Articles pop-up of the Reports screen, if the user checks "View values," checks "Use percent values," and taps "OK," the application crashes.
Expected Behavior: The appearance of the report should be changed to use percent values.</t>
        </is>
      </c>
      <c r="G11"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11" s="1" t="inlineStr">
        <is>
          <t>Open the app. &lt;fa8baa4de2d1015dd5da60a38bcc25a725e918d25bafb6b4b8bafe8f727ccfcf&gt;</t>
        </is>
      </c>
      <c r="I11" s="1" t="inlineStr">
        <is>
          <t>CS</t>
        </is>
      </c>
      <c r="J11" s="1" t="inlineStr">
        <is>
          <t>Open app &lt;fa8baa4de2d1015dd5da60a38bcc25a725e918d25bafb6b4b8bafe8f727ccfcf&gt;</t>
        </is>
      </c>
      <c r="K11" s="1" t="inlineStr">
        <is>
          <t>CS</t>
        </is>
      </c>
      <c r="L11" s="1">
        <f>IFERROR(COUNTIF(K11:K18,"CS")/COUNTA(K11:K18),"")</f>
        <v/>
      </c>
      <c r="M11" s="1">
        <f>COUNTIF(K11:K18,"CS")/8</f>
        <v/>
      </c>
    </row>
    <row r="12">
      <c r="A12" s="1" t="inlineStr"/>
      <c r="B12" s="1" t="inlineStr"/>
      <c r="C12" s="1" t="inlineStr"/>
      <c r="D12" s="1" t="inlineStr"/>
      <c r="E12" s="1" t="inlineStr"/>
      <c r="F12" s="1" t="inlineStr"/>
      <c r="G12" s="1" t="inlineStr"/>
      <c r="H12" s="1" t="inlineStr">
        <is>
          <t>Tap "Allow" on the SMS permission dialog. &lt;8407e328c4a9d75304cf3edee19af6616ae654caca4e79229e0df0c827909816&gt;</t>
        </is>
      </c>
      <c r="I12" s="1" t="inlineStr">
        <is>
          <t>CS</t>
        </is>
      </c>
      <c r="J12" s="1" t="inlineStr">
        <is>
          <t>Click allow button &lt;8407e328c4a9d75304cf3edee19af6616ae654caca4e79229e0df0c827909816&gt;</t>
        </is>
      </c>
      <c r="K12" s="1" t="inlineStr">
        <is>
          <t>CS</t>
        </is>
      </c>
      <c r="L12" s="1" t="inlineStr"/>
      <c r="M12" s="1" t="inlineStr"/>
    </row>
    <row r="13">
      <c r="A13" s="1" t="inlineStr"/>
      <c r="B13" s="1" t="inlineStr"/>
      <c r="C13" s="1" t="inlineStr"/>
      <c r="D13" s="1" t="inlineStr"/>
      <c r="E13" s="1" t="inlineStr"/>
      <c r="F13" s="1" t="inlineStr"/>
      <c r="G13" s="1" t="inlineStr"/>
      <c r="H13" s="1" t="inlineStr">
        <is>
          <t>Tap "Reports" from the dashboard. &lt;9a4f389ec16dc06bc51519fd35159ab49c667d2cae3e0323df9bf08cd98bda88&gt;</t>
        </is>
      </c>
      <c r="I13" s="1" t="inlineStr">
        <is>
          <t>CS</t>
        </is>
      </c>
      <c r="J13" s="1" t="inlineStr">
        <is>
          <t>Click Report &lt;9a4f389ec16dc06bc51519fd35159ab49c667d2cae3e0323df9bf08cd98bda88</t>
        </is>
      </c>
      <c r="K13" s="1" t="inlineStr">
        <is>
          <t>CS</t>
        </is>
      </c>
      <c r="L13" s="1" t="inlineStr"/>
      <c r="M13" s="1" t="inlineStr"/>
    </row>
    <row r="14">
      <c r="A14" s="1" t="inlineStr"/>
      <c r="B14" s="1" t="inlineStr"/>
      <c r="C14" s="1" t="inlineStr"/>
      <c r="D14" s="1" t="inlineStr"/>
      <c r="E14" s="1" t="inlineStr"/>
      <c r="F14" s="1" t="inlineStr"/>
      <c r="G14" s="1" t="inlineStr"/>
      <c r="H14" s="1" t="inlineStr">
        <is>
          <t>Tap "Incomes by Articles" on the Reports screen. &lt;c010db1badf9deb0564b10c46916ad505c7d1acca0f840fdc12c4867c81990d0&gt;</t>
        </is>
      </c>
      <c r="I14" s="1" t="inlineStr">
        <is>
          <t>CS</t>
        </is>
      </c>
      <c r="J14" s="1" t="inlineStr">
        <is>
          <t>Click Incomes By Articles or expenses by articles &lt;c010db1badf9deb0564b10c46916ad505c7d1acca0f840fdc12c4867c81990d0&gt;</t>
        </is>
      </c>
      <c r="K14" s="1" t="inlineStr">
        <is>
          <t>CS</t>
        </is>
      </c>
      <c r="L14" s="1" t="inlineStr"/>
      <c r="M14" s="1" t="inlineStr"/>
    </row>
    <row r="15">
      <c r="A15" s="1" t="inlineStr"/>
      <c r="B15" s="1" t="inlineStr"/>
      <c r="C15" s="1" t="inlineStr"/>
      <c r="D15" s="1" t="inlineStr"/>
      <c r="E15" s="1" t="inlineStr"/>
      <c r="F15" s="1" t="inlineStr"/>
      <c r="G15" s="1" t="inlineStr"/>
      <c r="H15" s="1" t="inlineStr">
        <is>
          <t>Tap "Display" on the Incomes by Articles report screen. &lt;c7c181b4d07f85b6731edefa0c51eca8637b088e992c8d07e2349379db3cd413&gt;</t>
        </is>
      </c>
      <c r="I15" s="1" t="inlineStr">
        <is>
          <t>CS</t>
        </is>
      </c>
      <c r="J15" s="1" t="inlineStr">
        <is>
          <t>Click View Button &lt;c7c181b4d07f85b6731edefa0c51eca8637b088e992c8d07e2349379db3cd413&gt;</t>
        </is>
      </c>
      <c r="K15" s="1" t="inlineStr">
        <is>
          <t>CS</t>
        </is>
      </c>
      <c r="L15" s="1" t="inlineStr"/>
      <c r="M15" s="1" t="inlineStr"/>
    </row>
    <row r="16">
      <c r="A16" s="1" t="inlineStr"/>
      <c r="B16" s="1" t="inlineStr"/>
      <c r="C16" s="1" t="inlineStr"/>
      <c r="D16" s="1" t="inlineStr"/>
      <c r="E16" s="1" t="inlineStr"/>
      <c r="F16" s="1" t="inlineStr"/>
      <c r="G16" s="1" t="inlineStr"/>
      <c r="H16" s="1" t="inlineStr">
        <is>
          <t>Check the "View values" checkbox. &lt;dc01c666d81db01f9ceb751ff256033bcc27f75ab0951ef2f9eff49e39233d64&gt;</t>
        </is>
      </c>
      <c r="I16" s="1" t="inlineStr">
        <is>
          <t>CS</t>
        </is>
      </c>
      <c r="J16" s="1" t="inlineStr">
        <is>
          <t>Click view values checkbox &lt;dc01c666d81db01f9ceb751ff256033bcc27f75ab0951ef2f9eff49e39233d64&gt;</t>
        </is>
      </c>
      <c r="K16" s="1" t="inlineStr">
        <is>
          <t>CS</t>
        </is>
      </c>
      <c r="L16" s="1" t="inlineStr"/>
      <c r="M16" s="1" t="inlineStr"/>
    </row>
    <row r="17">
      <c r="A17" s="1" t="inlineStr"/>
      <c r="B17" s="1" t="inlineStr"/>
      <c r="C17" s="1" t="inlineStr"/>
      <c r="D17" s="1" t="inlineStr"/>
      <c r="E17" s="1" t="inlineStr"/>
      <c r="F17" s="1" t="inlineStr"/>
      <c r="G17" s="1" t="inlineStr"/>
      <c r="H17" s="1" t="inlineStr">
        <is>
          <t>Check the "Use percent values" checkbox. &lt;c3292f1abb084883da9f0bf06776dd33343b186505d53bedfbb8b83717e4b319&gt;</t>
        </is>
      </c>
      <c r="I17" s="1" t="inlineStr">
        <is>
          <t>CS</t>
        </is>
      </c>
      <c r="J17" s="1" t="inlineStr">
        <is>
          <t>Click use percent values checkbox &lt;c3292f1abb084883da9f0bf06776dd33343b186505d53bedfbb8b83717e4b319&gt;</t>
        </is>
      </c>
      <c r="K17" s="1" t="inlineStr">
        <is>
          <t>CS</t>
        </is>
      </c>
      <c r="L17" s="1" t="inlineStr"/>
      <c r="M17" s="1" t="inlineStr"/>
    </row>
    <row r="18">
      <c r="A18" s="1" t="inlineStr"/>
      <c r="B18" s="1" t="inlineStr"/>
      <c r="C18" s="1" t="inlineStr"/>
      <c r="D18" s="1" t="inlineStr"/>
      <c r="E18" s="1" t="inlineStr"/>
      <c r="F18" s="1" t="inlineStr"/>
      <c r="G18" s="1" t="inlineStr"/>
      <c r="H18" s="1" t="inlineStr">
        <is>
          <t>Tap "OK." &lt;26c0ae2d76021672cf80c07928394773aec07f5be831f91ab09b5f7c2392b6aa&gt;</t>
        </is>
      </c>
      <c r="I18" s="1" t="inlineStr">
        <is>
          <t>CS</t>
        </is>
      </c>
      <c r="J18" s="1" t="inlineStr">
        <is>
          <t>Click OK &lt;26c0ae2d76021672cf80c07928394773aec07f5be831f91ab09b5f7c2392b6aa&gt;</t>
        </is>
      </c>
      <c r="K18" s="1" t="inlineStr">
        <is>
          <t>CS</t>
        </is>
      </c>
      <c r="L18" s="1" t="inlineStr"/>
      <c r="M18" s="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20" customWidth="1" min="9" max="9"/>
    <col width="26" customWidth="1" min="10" max="10"/>
    <col width="26" customWidth="1" min="11" max="11"/>
    <col width="20" customWidth="1" min="12" max="12"/>
  </cols>
  <sheetData>
    <row r="1">
      <c r="A1" t="inlineStr">
        <is>
          <t>bug_id</t>
        </is>
      </c>
      <c r="B1" t="inlineStr">
        <is>
          <t>app_name</t>
        </is>
      </c>
      <c r="C1" t="inlineStr">
        <is>
          <t>agent_version</t>
        </is>
      </c>
      <c r="D1" t="inlineStr">
        <is>
          <t>description_level</t>
        </is>
      </c>
      <c r="E1" t="inlineStr">
        <is>
          <t>description_text</t>
        </is>
      </c>
      <c r="F1" t="inlineStr">
        <is>
          <t>full_generated_bug_report</t>
        </is>
      </c>
      <c r="G1" t="inlineStr">
        <is>
          <t>info_elements_gt</t>
        </is>
      </c>
      <c r="H1" t="inlineStr">
        <is>
          <t>agent_generated_info_elements</t>
        </is>
      </c>
      <c r="I1" t="inlineStr">
        <is>
          <t>buggy_behavior_grade</t>
        </is>
      </c>
      <c r="J1" t="inlineStr">
        <is>
          <t>triggering_gui_interactions_grade</t>
        </is>
      </c>
      <c r="K1" t="inlineStr">
        <is>
          <t>triggering_screen_reference_grade</t>
        </is>
      </c>
      <c r="L1" t="inlineStr">
        <is>
          <t>correct_behavior_grade</t>
        </is>
      </c>
    </row>
    <row r="2">
      <c r="A2" s="1" t="n">
        <v>10</v>
      </c>
      <c r="B2" s="1" t="inlineStr">
        <is>
          <t>Material Files</t>
        </is>
      </c>
      <c r="C2" s="1" t="inlineStr">
        <is>
          <t>bugscribe_mutli-candidate_transitions_and_screen_descriptions</t>
        </is>
      </c>
      <c r="D2" s="1" t="inlineStr">
        <is>
          <t>LC_LP</t>
        </is>
      </c>
      <c r="E2" s="1" t="inlineStr">
        <is>
          <t>It restarts on its own.</t>
        </is>
      </c>
      <c r="F2" s="1" t="inlineStr">
        <is>
          <t>Title: FTP server restarts on its own after being toggled and the app is dismissed from Recents
Observed Behavior: On the FTP server screen, if the user turns the FTP server on, turns it off, presses Back to leave the app, and dismisses the Files app from the Recents screen, the FTP server restarts on its own.
Expected Behavior: The FTP server should not restart on its own.</t>
        </is>
      </c>
      <c r="G2" s="1" t="inlineStr">
        <is>
          <t>Buggy Behavior: the server restarts automatically
Triggering GUI Interaction: stops the FTP server and then closes the app
Triggering Screen Reference: FTP server screen
Correct Behavior: The FTP server should remain stopped</t>
        </is>
      </c>
      <c r="H2" s="1" t="inlineStr">
        <is>
          <t>Buggy Behavior: the FTP server restarts on its own
Triggering GUI Interactions: turns the FTP server on, turns it off, presses Back to leave the app, and dismisses the Files app from the Recents screen
Triggering Screen Reference: On the FTP server screen
Correct Behavior: The FTP server should not restart on its own.</t>
        </is>
      </c>
      <c r="I2" s="1" t="inlineStr">
        <is>
          <t>Correct</t>
        </is>
      </c>
      <c r="J2" s="1" t="inlineStr">
        <is>
          <t>Correct</t>
        </is>
      </c>
      <c r="K2" s="1" t="inlineStr">
        <is>
          <t>Correct</t>
        </is>
      </c>
      <c r="L2" s="1" t="inlineStr">
        <is>
          <t>Correct</t>
        </is>
      </c>
    </row>
    <row r="3">
      <c r="A3" s="2" t="inlineStr"/>
      <c r="B3" s="2" t="inlineStr"/>
      <c r="C3" s="2" t="inlineStr"/>
      <c r="D3" s="2" t="inlineStr"/>
      <c r="E3" s="2" t="inlineStr"/>
      <c r="F3" s="2" t="inlineStr"/>
      <c r="G3" s="2" t="inlineStr"/>
      <c r="H3" s="2" t="inlineStr"/>
      <c r="I3" s="2" t="inlineStr"/>
      <c r="J3" s="2" t="inlineStr"/>
      <c r="K3" s="2" t="inlineStr"/>
      <c r="L3" s="2" t="inlineStr"/>
    </row>
    <row r="4">
      <c r="A4" s="1" t="n">
        <v>2</v>
      </c>
      <c r="B4" s="1" t="inlineStr">
        <is>
          <t>Family Finance</t>
        </is>
      </c>
      <c r="C4" s="1" t="inlineStr">
        <is>
          <t>bugscribe_mutli-candidate_transitions_and_screen_descriptions</t>
        </is>
      </c>
      <c r="D4" s="1" t="inlineStr">
        <is>
          <t>HC_HP</t>
        </is>
      </c>
      <c r="E4"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4" s="1" t="inlineStr">
        <is>
          <t>Title: App crashes when applying the "Use percent values" display option for the Incomes by Articles report.
Observed Behavior: On the Display of Incomes by Articles pop-up of the Reports screen, if the user checks "View values," checks "Use percent values," and taps "OK," the application crashes.
Expected Behavior: The appearance of the report should be changed to use percent values.</t>
        </is>
      </c>
      <c r="G4"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4" s="1" t="inlineStr">
        <is>
          <t>Buggy Behavior: the application crashes
Triggering GUI Interactions: checks "View values," checks "Use percent values," and taps "OK"
Triggering Screen Reference: On the Display of Incomes by Articles pop-up of the Reports screen
Correct Behavior: The appearance of the report should be changed to use percent values.</t>
        </is>
      </c>
      <c r="I4" s="1" t="inlineStr">
        <is>
          <t>Correct</t>
        </is>
      </c>
      <c r="J4" s="1" t="inlineStr">
        <is>
          <t>Correct</t>
        </is>
      </c>
      <c r="K4" s="1" t="inlineStr">
        <is>
          <t>Correct</t>
        </is>
      </c>
      <c r="L4" s="1" t="inlineStr">
        <is>
          <t>Correct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2026-04-07T16:51:42Z</dcterms:created>
  <dcterms:modified xsi:type="dcterms:W3CDTF">2026-04-07T16:51:42Z</dcterms:modified>
</cp:coreProperties>
</file>