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15.195.56097"/>
  <workbookPr/>
  <bookViews>
    <workbookView xWindow="360" yWindow="30" windowWidth="25755" windowHeight="11595" tabRatio="510" activeTab="0"/>
  </bookViews>
  <sheets>
    <sheet name="temp" sheetId="3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<sst xmlns="http://schemas.openxmlformats.org/spreadsheetml/2006/main" count="381" uniqueCount="381">
  <si>
    <t>name</t>
  </si>
  <si>
    <t>muscleKey</t>
  </si>
  <si>
    <t>muscleLabel</t>
  </si>
  <si>
    <t>mainMuscle</t>
  </si>
  <si>
    <t>videoUrl</t>
  </si>
  <si>
    <t>steps</t>
  </si>
  <si>
    <t>両手にダンベルを持つ|腕を前方にまっすぐ上げる|肩の高さまで持ち上げてゆっくり下ろす</t>
  </si>
  <si>
    <t>フロントレイズ</t>
  </si>
  <si>
    <t>no</t>
  </si>
  <si>
    <t>shoulder</t>
  </si>
  <si>
    <t>肩</t>
  </si>
  <si>
    <t>三角筋前部</t>
  </si>
  <si>
    <t>https://www.youtube.com/embed/55HUwh5Oy8A</t>
  </si>
  <si>
    <t>パイププッシュアップ</t>
  </si>
  <si>
    <t>_PoomYA3qzs</t>
  </si>
  <si>
    <t>https://www.youtube.com/embed/_PoomYA3qzs</t>
  </si>
  <si>
    <t>三角筋前部、上腕三頭筋</t>
  </si>
  <si>
    <t>youtubeID</t>
  </si>
  <si>
    <t>55HUwh5Oy8A</t>
  </si>
  <si>
    <t>ダンベルサイドレイズ</t>
  </si>
  <si>
    <t>ダンベルショルダープレス</t>
  </si>
  <si>
    <t>ダンベルアップライトロウ</t>
  </si>
  <si>
    <t>リアレイズ</t>
  </si>
  <si>
    <t>三角筋中部</t>
  </si>
  <si>
    <t>三角筋後部</t>
  </si>
  <si>
    <t>S6gaVvItAcU</t>
  </si>
  <si>
    <t>三角筋中部、上腕三頭筋</t>
  </si>
  <si>
    <t>PT9jtsX8azE</t>
  </si>
  <si>
    <t>ENBGO2mHt0I</t>
  </si>
  <si>
    <t>/-8YI0vG_9Yk</t>
  </si>
  <si>
    <t>back</t>
  </si>
  <si>
    <t>背中</t>
  </si>
  <si>
    <t>スーパーマン</t>
  </si>
  <si>
    <t>広背筋</t>
  </si>
  <si>
    <t>4foUmLKm4Is</t>
  </si>
  <si>
    <t>タオルラットプルダウン</t>
  </si>
  <si>
    <t>uzQNy-iebvc</t>
  </si>
  <si>
    <t>タオルローイング</t>
  </si>
  <si>
    <t>広背筋、僧帽筋</t>
  </si>
  <si>
    <t>3GIuXzn3W0s</t>
  </si>
  <si>
    <t>Vz4oOSzxXbQ</t>
  </si>
  <si>
    <t>リバーススノーエンジェル</t>
  </si>
  <si>
    <t>広背筋、僧帽筋、脊柱起立筋</t>
  </si>
  <si>
    <t>リバースプランク</t>
  </si>
  <si>
    <t>cT-BcqFC8sY</t>
  </si>
  <si>
    <t>広背筋、三角筋、大臀筋</t>
  </si>
  <si>
    <t>ハイリバースプランク</t>
  </si>
  <si>
    <t>広背筋、大臀筋、ハムストリングス</t>
  </si>
  <si>
    <t>バックエクステンション</t>
  </si>
  <si>
    <t>脊柱起立筋</t>
  </si>
  <si>
    <t>FGKPNzEj6qI</t>
  </si>
  <si>
    <t>ツイストバックエクステンション</t>
  </si>
  <si>
    <t>脊柱起立筋、腹斜筋</t>
  </si>
  <si>
    <t>CP2xFeExIa8</t>
  </si>
  <si>
    <t>-8YI0vG_9Yk</t>
  </si>
  <si>
    <t>ダンベルデッドリフト</t>
  </si>
  <si>
    <t>脊柱起立筋、僧帽筋、広背筋</t>
  </si>
  <si>
    <t>d0hjJtkVBHQ</t>
  </si>
  <si>
    <t>腕</t>
  </si>
  <si>
    <t>arm</t>
  </si>
  <si>
    <t>ダンベルフレンチプレス</t>
  </si>
  <si>
    <t>上腕三頭筋</t>
  </si>
  <si>
    <t>QsmIHTKgoFU</t>
  </si>
  <si>
    <t>トライセプスキックバック</t>
  </si>
  <si>
    <t>poUlUWJ-Y98</t>
  </si>
  <si>
    <t>リバースプッシュアップ</t>
  </si>
  <si>
    <t>上腕三頭筋、三角筋、広背筋</t>
  </si>
  <si>
    <t>4Hc3bP3hLhY</t>
  </si>
  <si>
    <t>ナロープッシュアップ</t>
  </si>
  <si>
    <t>上腕三頭筋、大胸筋、三角筋</t>
  </si>
  <si>
    <t>tkG6xjDts6U</t>
  </si>
  <si>
    <t>膝つきナロープッシュアップ</t>
  </si>
  <si>
    <t>kPe77-Dq8gk</t>
  </si>
  <si>
    <t>パームカール</t>
  </si>
  <si>
    <t>上腕二頭筋</t>
  </si>
  <si>
    <t>rOo9qzD9Zzg</t>
  </si>
  <si>
    <t>胸</t>
  </si>
  <si>
    <t>abs</t>
  </si>
  <si>
    <t>プッシュアップ</t>
  </si>
  <si>
    <t>大胸筋、三角筋、上腕三頭筋</t>
  </si>
  <si>
    <t>W9QviBU4Cu4</t>
  </si>
  <si>
    <t>ウォールプッシュアップ</t>
  </si>
  <si>
    <t>大胸筋、上腕三頭筋</t>
  </si>
  <si>
    <t>Dans2oS7gSg</t>
  </si>
  <si>
    <t>ワイドプッシュアップ</t>
  </si>
  <si>
    <t>大胸筋、上腕三頭筋、三角筋、前鋸筋</t>
  </si>
  <si>
    <t>zBb1K8YOTig</t>
  </si>
  <si>
    <t>ダンベルプレス</t>
  </si>
  <si>
    <t>zCXTUOWC_jg</t>
  </si>
  <si>
    <t>ダンベルフライ</t>
  </si>
  <si>
    <t>3aQVPNC0rkA</t>
  </si>
  <si>
    <t>大胸筋</t>
  </si>
  <si>
    <t>chest</t>
  </si>
  <si>
    <t>腹部</t>
  </si>
  <si>
    <t>シットアップ</t>
  </si>
  <si>
    <t>腹直筋、腸腰筋、大腿四頭筋</t>
  </si>
  <si>
    <t>qCphRNL0n74</t>
  </si>
  <si>
    <t>クランチ</t>
  </si>
  <si>
    <t>腹直筋</t>
  </si>
  <si>
    <t>uEA99lPfSzA</t>
  </si>
  <si>
    <t>トランクカール</t>
  </si>
  <si>
    <t>JKpq8wJNqoE</t>
  </si>
  <si>
    <t>プランク</t>
  </si>
  <si>
    <t>7ZOKZvGEIWY</t>
  </si>
  <si>
    <t>腹直筋、腹斜筋</t>
  </si>
  <si>
    <t>リバースクランチ</t>
  </si>
  <si>
    <t>nNjN33XJGFM</t>
  </si>
  <si>
    <t>レッグレイズ</t>
  </si>
  <si>
    <t>腹直筋、腸腰筋</t>
  </si>
  <si>
    <t>ZzByX_lS__c</t>
  </si>
  <si>
    <t>フラッターキック</t>
  </si>
  <si>
    <t>TSmhLtZ-ICw</t>
  </si>
  <si>
    <t>シザーキック</t>
  </si>
  <si>
    <t>zayKsJXlEAI</t>
  </si>
  <si>
    <t>ニートゥチェスト</t>
  </si>
  <si>
    <t>bLVrA69S_80</t>
  </si>
  <si>
    <t>ワンレッグプランク</t>
  </si>
  <si>
    <t>腹直筋、腹斜筋、大臀筋、ハムストリングス</t>
  </si>
  <si>
    <t>3fUu6IYzZuM</t>
  </si>
  <si>
    <t>ツーポイントプランク</t>
  </si>
  <si>
    <t>腹直筋、腹斜筋、大臀筋</t>
  </si>
  <si>
    <t>DSBNDOgxWUM</t>
  </si>
  <si>
    <t>プランクプッシュアップ</t>
  </si>
  <si>
    <t>LE1dQo_Pz9Y</t>
  </si>
  <si>
    <t>腹直筋、腹斜筋、大胸筋、上腕三頭筋、三角筋</t>
  </si>
  <si>
    <t>プランクジャック</t>
  </si>
  <si>
    <t>腹直筋、大腿四頭筋、内転筋、中臀筋</t>
  </si>
  <si>
    <t>8Gyg5ukQzl4</t>
  </si>
  <si>
    <t>プランククランチ</t>
  </si>
  <si>
    <t>1SE_Tos5Sys</t>
  </si>
  <si>
    <t>腹直筋、腹斜筋、腸腰筋、大臀筋、上腕三頭筋</t>
  </si>
  <si>
    <t>プランクレッグレイズ</t>
  </si>
  <si>
    <t>COJyzHlaJzs</t>
  </si>
  <si>
    <t>腹直筋、腸腰筋、大臀筋</t>
  </si>
  <si>
    <t>ストレートアームプランク</t>
  </si>
  <si>
    <t>腹直筋、腹斜筋、三角筋、上腕三頭筋</t>
  </si>
  <si>
    <t>WhM15Mi4dt8</t>
  </si>
  <si>
    <t>Ts03p124qZU</t>
  </si>
  <si>
    <t>スパイダープランク</t>
  </si>
  <si>
    <t>腹直筋、腹斜筋、腹横筋、大臀筋</t>
  </si>
  <si>
    <t>マウンテンクライマー</t>
  </si>
  <si>
    <t>腹直筋、腹斜筋、腸腰筋、</t>
  </si>
  <si>
    <t>腹直筋、腹斜筋、腸腰筋</t>
  </si>
  <si>
    <t>3kX3Kj-KKJE</t>
  </si>
  <si>
    <t>サイドクランチ</t>
  </si>
  <si>
    <t>腹斜筋</t>
  </si>
  <si>
    <t>qaI5zkID6UU</t>
  </si>
  <si>
    <t>ニートゥーエルボー</t>
  </si>
  <si>
    <t>腹斜筋、腹直筋、腸腰筋</t>
  </si>
  <si>
    <t>b-X9G9NNZ-o</t>
  </si>
  <si>
    <t>ドローイン</t>
  </si>
  <si>
    <t>qiol-cT-cEI</t>
  </si>
  <si>
    <t>腹横筋</t>
  </si>
  <si>
    <t>hip</t>
  </si>
  <si>
    <t>ヒップリフト</t>
  </si>
  <si>
    <t>大臀筋、ハムストリングス、腹横筋、脊柱起立筋</t>
  </si>
  <si>
    <t>M8bjZj19RLA</t>
  </si>
  <si>
    <t>臀部</t>
  </si>
  <si>
    <t>フロントランジ</t>
  </si>
  <si>
    <t>大臀筋、ハムストリングス、腓腹筋、ヒラメ筋、腸腰筋</t>
  </si>
  <si>
    <t>Gtf7k0veS-Y</t>
  </si>
  <si>
    <t>ヒップスラスト</t>
  </si>
  <si>
    <t>大臀筋、ハムストリングス、大腿四頭筋、腹直筋</t>
  </si>
  <si>
    <t>EA1DdglqccI</t>
  </si>
  <si>
    <t>バックランジ</t>
  </si>
  <si>
    <t>大臀筋、ハムストリングス、大腿四頭筋</t>
  </si>
  <si>
    <t>C-PzFtEZ1-Q</t>
  </si>
  <si>
    <t>K32u-dQDen4</t>
  </si>
  <si>
    <t>サイドキック</t>
  </si>
  <si>
    <t>大臀筋、中臀筋、大腿四頭筋、ハムストリングス、内転筋</t>
  </si>
  <si>
    <t>バックキック</t>
  </si>
  <si>
    <t>大臀筋、ハムストリングス</t>
  </si>
  <si>
    <t>S8NqX7ZWPCI</t>
  </si>
  <si>
    <t>ヒップアブダクション</t>
  </si>
  <si>
    <t>Y6ZeDjuxUVQ</t>
  </si>
  <si>
    <t>中臀筋</t>
  </si>
  <si>
    <t>クラムシェル</t>
  </si>
  <si>
    <t>PBOQWalU6D8</t>
  </si>
  <si>
    <t>thigh</t>
  </si>
  <si>
    <t>大腿部</t>
  </si>
  <si>
    <t>スクワット</t>
  </si>
  <si>
    <t>大腿四頭筋、大臀筋、腸腰筋</t>
  </si>
  <si>
    <t>NaCdArGX3T8</t>
  </si>
  <si>
    <t>ブルガリアンスクワット</t>
  </si>
  <si>
    <t>UaKvm5Jr6tw</t>
  </si>
  <si>
    <t>大腿四頭筋、大臀筋、内転筋群、ハムストリングス</t>
  </si>
  <si>
    <t>スクワットジャンプ</t>
  </si>
  <si>
    <t>大腿四頭筋、大臀筋、ハムストリングス、腓腹筋、ヒラメ筋</t>
  </si>
  <si>
    <t>wk4DGmobzJI</t>
  </si>
  <si>
    <t>ワイドスクワット</t>
  </si>
  <si>
    <t>内転筋群、大腿四頭筋、ハムストリングス、大臀筋</t>
  </si>
  <si>
    <t>kVml4zOpAZk</t>
  </si>
  <si>
    <t>アダクション</t>
  </si>
  <si>
    <t>内転筋群</t>
  </si>
  <si>
    <t>yL9TIMm9UGQ</t>
  </si>
  <si>
    <t>サイドランジ</t>
  </si>
  <si>
    <t>内転筋群、大臀筋、ハムストリングス</t>
  </si>
  <si>
    <t>CWaYbuSf5og</t>
  </si>
  <si>
    <t>leg</t>
  </si>
  <si>
    <t>シーテッドカーフレイズ</t>
  </si>
  <si>
    <t>下腿部</t>
  </si>
  <si>
    <t>Juf8m3zWVXo</t>
  </si>
  <si>
    <t>ヒラメ筋、腓腹筋</t>
  </si>
  <si>
    <t>カーフレイズ</t>
  </si>
  <si>
    <t>腓腹筋、ヒラメ筋</t>
  </si>
  <si>
    <t>1FYY2jTJdVo</t>
  </si>
  <si>
    <t>eventKey</t>
  </si>
  <si>
    <t>eventLabel</t>
  </si>
  <si>
    <t>exerciseTime</t>
  </si>
  <si>
    <t>overveiew</t>
  </si>
  <si>
    <t>0SRK8vquWj</t>
  </si>
  <si>
    <t>雨や猛暑の日はおうちの中でお散歩有酸素。外で歩くより効率的な運動。</t>
  </si>
  <si>
    <t>室内ウォーキング</t>
  </si>
  <si>
    <t>walking</t>
  </si>
  <si>
    <t>ウォーキング</t>
  </si>
  <si>
    <t>超時短インターバル速歩</t>
  </si>
  <si>
    <t>10分</t>
  </si>
  <si>
    <t>インターバル速歩</t>
  </si>
  <si>
    <t>15分（）</t>
  </si>
  <si>
    <t>15分（説明時間あり）</t>
  </si>
  <si>
    <t>15分＋説明時間</t>
  </si>
  <si>
    <t>冬の運動不足解消。継続率90%のウォーキング法</t>
  </si>
  <si>
    <t>izuGLkpwt74</t>
  </si>
  <si>
    <t>室内ジョギング</t>
  </si>
  <si>
    <t>running</t>
  </si>
  <si>
    <t>ランニング</t>
  </si>
  <si>
    <t>8分</t>
  </si>
  <si>
    <t>-JGWdt560Aw</t>
  </si>
  <si>
    <t>室内ジョギングを8分間。しっかり運動できる、脂肪燃焼プログラム</t>
  </si>
  <si>
    <t>運動前動的ストレッチ</t>
  </si>
  <si>
    <t>stretch</t>
  </si>
  <si>
    <t>ストレッチ</t>
  </si>
  <si>
    <t>全身温める動的ストレッチで運動前に代謝をあげよう!!柔軟性不要。</t>
  </si>
  <si>
    <t>全身温める動的ストレッチで運動前に代謝をあげよう。柔軟性不要。</t>
  </si>
  <si>
    <t>Y2GdflOJRkg</t>
  </si>
  <si>
    <t>circit</t>
  </si>
  <si>
    <t>サーキット</t>
  </si>
  <si>
    <t>10分間</t>
  </si>
  <si>
    <t>世界で一番楽に体脂肪を燃やす筋トレ＆有酸素運動</t>
  </si>
  <si>
    <t>筋トレ＆有酸素運動</t>
  </si>
  <si>
    <t>G0KSSXOmL-Y</t>
  </si>
  <si>
    <t>glxcRUKh_n0</t>
  </si>
  <si>
    <t>老廃物がドバドバ流れる簡単体操で代謝アップ</t>
  </si>
  <si>
    <t>朝5分動的ストレッチ</t>
  </si>
  <si>
    <t>5分</t>
  </si>
  <si>
    <t>上級者向け有酸素運動</t>
  </si>
  <si>
    <t>VH5bxZipGQI</t>
  </si>
  <si>
    <t>有酸素運動×筋トレでストレス発散</t>
  </si>
  <si>
    <t>上級者向け筋トレ</t>
  </si>
  <si>
    <t>部活思い出すほどきつい短時間エクササイズ</t>
  </si>
  <si>
    <t>efzdkjOzMXk</t>
  </si>
  <si>
    <t>くびれトレーニング</t>
  </si>
  <si>
    <t>寝ながらできる鬼筋トレで浮き輪肉撃退</t>
  </si>
  <si>
    <t>uW0oCx9ZSPM</t>
  </si>
  <si>
    <t>全身ストレッチ</t>
  </si>
  <si>
    <t>13分</t>
  </si>
  <si>
    <t>運動前後や朝やると効果抜群！しっかりほぐす簡単ストレッチ</t>
  </si>
  <si>
    <t>qudHmcttxGs</t>
  </si>
  <si>
    <t>二の腕と背中トレーニング</t>
  </si>
  <si>
    <t>座ったまま二の腕と背中がみるみる引き締まるトレーニング</t>
  </si>
  <si>
    <t>8j9L9h3ODfU</t>
  </si>
  <si>
    <t>全身燃やすダンス</t>
  </si>
  <si>
    <t>dance</t>
  </si>
  <si>
    <t>ダンス</t>
  </si>
  <si>
    <t>9分</t>
  </si>
  <si>
    <t>有酸素＆筋トレで全身燃やすダンス</t>
  </si>
  <si>
    <t>c-jMC2kw4vo</t>
  </si>
  <si>
    <t>全身の代謝をみるみる上げる簡単ストレッチ。朝や寝る前におすすめ</t>
  </si>
  <si>
    <t>POcvujNqcyo</t>
  </si>
  <si>
    <t>温まる簡単ウォーミングアップ</t>
  </si>
  <si>
    <t>世界で一番温まる簡単ウォーミングアップ(動的ストレッチ＝ダイナミックストレッチ)で運動不足も解消です。</t>
  </si>
  <si>
    <t>fZJO5hYB0Tc</t>
  </si>
  <si>
    <t>有酸素の動きで全身燃やし</t>
  </si>
  <si>
    <t>ダンス×有酸素の動きで全身燃やしちゃうよぉおおお</t>
  </si>
  <si>
    <t>9kqLkG4yfPk</t>
  </si>
  <si>
    <t>踊ればストレスもぶっ飛ぶし</t>
  </si>
  <si>
    <t>筋トレダンス</t>
  </si>
  <si>
    <t>うちらと踊ればストレスもぶっ飛ぶし身体もスッキリするよーん</t>
  </si>
  <si>
    <t>ipXw7jUTW6k</t>
  </si>
  <si>
    <t>初心者向けヨガ</t>
  </si>
  <si>
    <t>yoga</t>
  </si>
  <si>
    <t>ヨガ</t>
  </si>
  <si>
    <t>冷房で冷えたカラダに効果的!!カラダとココロを整える</t>
  </si>
  <si>
    <t>Dz6dtdvBDpM</t>
  </si>
  <si>
    <t>骨盤調整</t>
  </si>
  <si>
    <t>骨盤の歪みを整えて下半身すっきり!! 超簡単ストレッチ</t>
  </si>
  <si>
    <t>ZgV12YDTEzQ</t>
  </si>
  <si>
    <t>背中をほぐして姿勢改善</t>
  </si>
  <si>
    <t>ガチガチ背中をほぐして姿勢改善!!猫背・反り腰解消ヨガ</t>
  </si>
  <si>
    <t>2L9pUnyjoWo</t>
  </si>
  <si>
    <t>リンパマッサージ</t>
  </si>
  <si>
    <t>全身ドバドバ流れるリンパマッサージ（服の上からOK）お風呂上がりはこれやって!!</t>
  </si>
  <si>
    <t>03sCWp8AW1U</t>
  </si>
  <si>
    <t>腹筋を割る6種類</t>
  </si>
  <si>
    <t>4分</t>
  </si>
  <si>
    <t>腹筋を割る6種類のトレーニング</t>
  </si>
  <si>
    <t>sr9-a1DF-os</t>
  </si>
  <si>
    <t>ゆらゆら腹筋</t>
  </si>
  <si>
    <t>座って揺れるだけ!!!簡単3分脇腹＆上半身痩せ</t>
  </si>
  <si>
    <t>wBb7GBA1sFk</t>
  </si>
  <si>
    <t>13分脂肪太り解消</t>
  </si>
  <si>
    <t>qlE-_2CujK4</t>
  </si>
  <si>
    <t>ぽっこりお腹はこの立ち腹筋で撃退!!さらば腹セレブこんにちはペタンコ腹</t>
  </si>
  <si>
    <t>腹筋を割る</t>
  </si>
  <si>
    <t>3分</t>
  </si>
  <si>
    <t>30日で美しい腹筋を手に入れるトレーニング</t>
  </si>
  <si>
    <t>yteXy-1pQ_8</t>
  </si>
  <si>
    <t>L9puWqX2BoQ</t>
  </si>
  <si>
    <t>お尻をヒップアップ</t>
  </si>
  <si>
    <t>夏までにお尻をヒップアップ！マンションやアパートでも洋楽で楽しくエクササイズ</t>
  </si>
  <si>
    <t>BMoGgdQ2wXQ</t>
  </si>
  <si>
    <t>8分骨盤調整</t>
  </si>
  <si>
    <t>股関節を柔らかくしてスッキリ痩せやすいカラダに!!簡単な骨盤矯正ストレッチ</t>
  </si>
  <si>
    <t>rZaHJndfsgU</t>
  </si>
  <si>
    <t>美尻爆誕</t>
  </si>
  <si>
    <t>お尻と太ももの境目を作ろう</t>
  </si>
  <si>
    <t>3RUM4DHPk4o</t>
  </si>
  <si>
    <t>ゆるっと体操</t>
  </si>
  <si>
    <t>u2KnpVbZnwg</t>
  </si>
  <si>
    <t>これやり始めてから疲れにくくなった</t>
  </si>
  <si>
    <t>スロートレーニング</t>
  </si>
  <si>
    <t>超簡単筋トレ基本6種目から始めよう</t>
  </si>
  <si>
    <t>nhGh9N0baQA</t>
  </si>
  <si>
    <t>5Wg0L2YK-_4</t>
  </si>
  <si>
    <t>室内散歩20分</t>
  </si>
  <si>
    <t>20分</t>
  </si>
  <si>
    <t>おうちで2000歩歩こう!!ひたすら歩いて運動量を上げる動画</t>
  </si>
  <si>
    <t>wI_fOlhQRRk</t>
  </si>
  <si>
    <t>Bling-Bang-Bang-Born に合わせた有酸素運動でダイエット</t>
  </si>
  <si>
    <t>3分激やせボクシング</t>
  </si>
  <si>
    <t>全力15分間</t>
  </si>
  <si>
    <t>15分</t>
  </si>
  <si>
    <t>2020年人気曲メドレーで楽しく痩せるエアロビクスダンス</t>
  </si>
  <si>
    <t>xlEhvsE5JeY</t>
  </si>
  <si>
    <t>ダンス→筋トレ→ダンスで全身燃焼</t>
  </si>
  <si>
    <t>30分</t>
  </si>
  <si>
    <t>全身燃焼</t>
  </si>
  <si>
    <t>oAEyzN5J08E</t>
  </si>
  <si>
    <t>9IoLA2ocbk4</t>
  </si>
  <si>
    <t>20分聞き流し散歩</t>
  </si>
  <si>
    <t>ブチ上がる音楽で室内散歩して脂肪燃焼</t>
  </si>
  <si>
    <t>0SRK8vquWjI</t>
  </si>
  <si>
    <t>email</t>
  </si>
  <si>
    <t>reservDate</t>
  </si>
  <si>
    <t>inquiryDetail</t>
  </si>
  <si>
    <t>deleteFlag</t>
  </si>
  <si>
    <t>inquiry_detail</t>
  </si>
  <si>
    <t>reserv_date</t>
  </si>
  <si>
    <t>斎藤 篤司</t>
  </si>
  <si>
    <t>岡本 結衣</t>
  </si>
  <si>
    <t>einoue@example.org</t>
  </si>
  <si>
    <t>sogawa@example.net</t>
  </si>
  <si>
    <t>予約したいです</t>
  </si>
  <si>
    <t>予約したいです2</t>
  </si>
  <si>
    <t>テストです</t>
  </si>
  <si>
    <t>id</t>
  </si>
  <si>
    <t>title</t>
  </si>
  <si>
    <t>category</t>
  </si>
  <si>
    <t>url</t>
  </si>
  <si>
    <t>img</t>
  </si>
  <si>
    <t>createdAt</t>
  </si>
  <si>
    <t>updatedAt</t>
  </si>
  <si>
    <t>2025/09/27 10:30</t>
  </si>
  <si>
    <t>2025/08/14 10:30</t>
  </si>
  <si>
    <t>2025/10/05 10:30</t>
  </si>
  <si>
    <t>メディカル系コーポレートページ</t>
  </si>
  <si>
    <t>メディカル</t>
  </si>
  <si>
    <t>/temple/sample01</t>
  </si>
  <si>
    <t>https://i.gyazo.com/748ca33a08237bae94582edc48e6e23d.png</t>
  </si>
  <si>
    <t>建築系コーポレートページ</t>
  </si>
  <si>
    <t>建築</t>
  </si>
  <si>
    <t>/temple/sample02</t>
  </si>
  <si>
    <t>image</t>
  </si>
  <si>
    <t>https://i.gyazo.com/8dc5acfdf74b576dc1f91bd58a65854d.png</t>
  </si>
  <si>
    <t>ホテル系コーポレートページ</t>
  </si>
  <si>
    <t>娯楽施設</t>
  </si>
  <si>
    <t>/temple/sample03</t>
  </si>
  <si>
    <t>2025-10-11 10:00</t>
  </si>
  <si>
    <t>2025/10/11 10:00</t>
  </si>
  <si>
    <t>https://gyazo.com/77fafac950a1f1025b9b66ed067016b7</t>
  </si>
  <si>
    <t>https://i.gyazo.com/77fafac950a1f1025b9b66ed067016b7.png</t>
  </si>
</sst>
</file>

<file path=xl/styles.xml><?xml version="1.0" encoding="utf-8"?>
<styleSheet xmlns="http://schemas.openxmlformats.org/spreadsheetml/2006/main">
  <numFmts count="1">
    <numFmt numFmtId="64" formatCode="@"/>
  </numFmts>
  <fonts count="27">
    <font>
      <sz val="10.0"/>
      <name val="メイリオ"/>
      <color theme="1"/>
    </font>
    <font>
      <sz val="8.0"/>
      <name val="メイリオ"/>
      <color rgb="FF000000"/>
    </font>
    <font>
      <u/>
      <sz val="10.0"/>
      <name val="メイリオ"/>
      <color theme="10"/>
    </font>
    <font>
      <u/>
      <sz val="10.0"/>
      <name val="メイリオ"/>
      <color theme="11"/>
    </font>
    <font>
      <sz val="10.0"/>
      <name val="メイリオ"/>
      <color rgb="FFFF0000"/>
    </font>
    <font>
      <sz val="18.0"/>
      <name val="メイリオ"/>
      <color theme="3"/>
    </font>
    <font>
      <b/>
      <sz val="15.0"/>
      <name val="メイリオ"/>
      <color theme="3"/>
    </font>
    <font>
      <b/>
      <sz val="13.0"/>
      <name val="メイリオ"/>
      <color theme="3"/>
    </font>
    <font>
      <b/>
      <sz val="10.0"/>
      <name val="メイリオ"/>
      <color theme="3"/>
    </font>
    <font>
      <sz val="10.0"/>
      <name val="メイリオ"/>
      <color rgb="FF3F3F76"/>
    </font>
    <font>
      <b/>
      <sz val="10.0"/>
      <name val="メイリオ"/>
      <color rgb="FF3F3F3F"/>
    </font>
    <font>
      <b/>
      <sz val="10.0"/>
      <name val="メイリオ"/>
      <color rgb="FFFA7D00"/>
    </font>
    <font>
      <b/>
      <sz val="10.0"/>
      <name val="メイリオ"/>
      <color rgb="FFFFFFFF"/>
    </font>
    <font>
      <sz val="10.0"/>
      <name val="メイリオ"/>
      <color rgb="FFFA7D00"/>
    </font>
    <font>
      <b/>
      <sz val="10.0"/>
      <name val="メイリオ"/>
      <color theme="1"/>
    </font>
    <font>
      <sz val="10.0"/>
      <name val="メイリオ"/>
      <color rgb="FF006100"/>
    </font>
    <font>
      <sz val="10.0"/>
      <name val="メイリオ"/>
      <color rgb="FF9C0006"/>
    </font>
    <font>
      <sz val="10.0"/>
      <name val="メイリオ"/>
      <color rgb="FF9C6500"/>
    </font>
    <font>
      <sz val="10.0"/>
      <name val="メイリオ"/>
      <color theme="0"/>
    </font>
    <font>
      <i/>
      <sz val="10.0"/>
      <name val="メイリオ"/>
      <color rgb="FF7F7F7F"/>
    </font>
    <font>
      <sz val="9.0"/>
      <name val="monospace"/>
      <color rgb="FF1F1F1F"/>
    </font>
    <font>
      <sz val="9.6"/>
      <name val="游ゴシック"/>
      <color rgb="FF000000"/>
    </font>
    <font>
      <sz val="10.5"/>
      <name val="Consolas"/>
      <color rgb="FFA31515"/>
    </font>
    <font>
      <b/>
      <sz val="24.0"/>
      <name val="Roboto"/>
      <color rgb="FF0F0F0F"/>
    </font>
    <font>
      <b/>
      <sz val="24.0"/>
      <name val="宋体"/>
      <color rgb="FF0F0F0F"/>
    </font>
    <font>
      <u/>
      <sz val="10.5"/>
      <name val="Consolas"/>
      <color theme="10"/>
    </font>
    <font>
      <u/>
      <sz val="10.0"/>
      <name val="メイリオ"/>
      <color theme="1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04999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0" fillId="0" borderId="0" xfId="0" applyAlignment="1">
      <alignment horizontal="left" vertical="top"/>
    </xf>
    <xf numFmtId="64" fontId="0" fillId="0" borderId="0" xfId="0" applyNumberFormat="1" applyAlignment="1">
      <alignment horizontal="left" vertical="top" wrapText="1"/>
    </xf>
    <xf numFmtId="0" fontId="21" fillId="0" borderId="0" xfId="0" applyAlignment="1">
      <alignment horizontal="left" vertical="top"/>
    </xf>
    <xf numFmtId="0" fontId="22" fillId="0" borderId="0" xfId="0" applyAlignment="1">
      <alignment horizontal="left" vertical="top"/>
    </xf>
    <xf numFmtId="64" fontId="2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64" fontId="0" fillId="0" borderId="0" xfId="0" applyNumberFormat="1" applyAlignment="1">
      <alignment vertical="top" wrapText="1"/>
    </xf>
    <xf numFmtId="64" fontId="0" fillId="0" borderId="0" xfId="0" applyNumberFormat="1" applyAlignment="1">
      <alignment vertical="center" wrapText="1"/>
    </xf>
    <xf numFmtId="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23" fillId="0" borderId="10" xfId="0" applyBorder="1" applyAlignment="1">
      <alignment vertical="top"/>
    </xf>
    <xf numFmtId="0" fontId="2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64" fontId="0" fillId="0" borderId="0" xfId="0" applyNumberFormat="1">
      <alignment vertical="center"/>
    </xf>
    <xf numFmtId="0" fontId="22" fillId="0" borderId="0" xfId="0" applyAlignment="1">
      <alignment vertical="center"/>
    </xf>
    <xf numFmtId="0" fontId="25" fillId="0" borderId="0" xfId="0" applyAlignment="1">
      <alignment vertical="center"/>
    </xf>
    <xf numFmtId="0" fontId="26" fillId="0" borderId="0" xfId="0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Followed Hyperlink" xfId="7" builtinId="9" hidden="1"/>
    <cellStyle name="Hyperlink" xfId="6" builtinId="8" hidden="1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パーセント" xfId="3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1" builtinId="3"/>
    <cellStyle name="桁区切り [0]" xfId="4" builtinId="6"/>
    <cellStyle name="標準" xfId="0" builtinId="0"/>
    <cellStyle name="標準" xfId="23" builtinId="28"/>
    <cellStyle name="良い" xfId="21" builtinId="26"/>
    <cellStyle name="計算" xfId="17" builtinId="22"/>
    <cellStyle name="説明テキスト" xfId="48" builtinId="53"/>
    <cellStyle name="警告文" xfId="9" builtinId="11"/>
    <cellStyle name="通貨" xfId="2" builtinId="4"/>
    <cellStyle name="通貨[0]" xfId="5" builtinId="7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i.gyazo.com/8dc5acfdf74b576dc1f91bd58a65854d.png" TargetMode="External"></Relationship><Relationship Id="rId2" Type="http://schemas.openxmlformats.org/officeDocument/2006/relationships/hyperlink" Target="https://i.gyazo.com/748ca33a08237bae94582edc48e6e23d.png" TargetMode="External"></Relationship><Relationship Id="rId3" Type="http://schemas.openxmlformats.org/officeDocument/2006/relationships/hyperlink" Target="https://i.gyazo.com/77fafac950a1f1025b9b66ed067016b7.png" TargetMode="External"></Relationship><Relationship Id="rId4" Type="http://schemas.openxmlformats.org/officeDocument/2006/relationships/vmlDrawing" Target="../drawings/vmlDrawing1.vml"></Relationship><Relationship Id="rId5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E4" sqref="E4"/>
    </sheetView>
  </sheetViews>
  <sheetFormatPr defaultRowHeight="12.000000"/>
  <cols>
    <col min="1" max="1" width="11.00500011" customWidth="1" outlineLevel="0"/>
    <col min="2" max="2" width="29.62999916" customWidth="1" outlineLevel="0"/>
    <col min="3" max="3" width="16.38000011" customWidth="1" outlineLevel="0"/>
    <col min="6" max="6" style="19" width="17.75499916" customWidth="1" outlineLevel="0"/>
    <col min="7" max="7" style="19" width="20.00499916" customWidth="1" outlineLevel="0"/>
  </cols>
  <sheetData>
    <row r="1" spans="1:7">
      <c r="A1" s="0" t="s">
        <v>355</v>
      </c>
      <c r="B1" s="0" t="s">
        <v>356</v>
      </c>
      <c r="C1" s="0" t="s">
        <v>357</v>
      </c>
      <c r="D1" s="0" t="s">
        <v>358</v>
      </c>
      <c r="E1" s="0" t="s">
        <v>372</v>
      </c>
      <c r="F1" s="19" t="s">
        <v>360</v>
      </c>
      <c r="G1" s="19" t="s">
        <v>361</v>
      </c>
    </row>
    <row r="2" spans="1:7" ht="12.550000">
      <c r="A2" s="0">
        <f>IF(B2="","",ROW()-1)</f>
        <v>1</v>
      </c>
      <c r="B2" s="0" t="s">
        <v>365</v>
      </c>
      <c r="C2" s="0" t="s">
        <v>366</v>
      </c>
      <c r="D2" s="0" t="s">
        <v>367</v>
      </c>
      <c r="E2" s="21" t="s">
        <v>368</v>
      </c>
      <c r="F2" s="19" t="s">
        <v>363</v>
      </c>
      <c r="G2" s="19" t="s">
        <v>364</v>
      </c>
    </row>
    <row r="3" spans="1:7">
      <c r="A3" s="0">
        <v>2</v>
      </c>
      <c r="B3" s="0" t="s">
        <v>369</v>
      </c>
      <c r="C3" s="0" t="s">
        <v>370</v>
      </c>
      <c r="D3" s="0" t="s">
        <v>371</v>
      </c>
      <c r="E3" s="16" t="s">
        <v>373</v>
      </c>
      <c r="F3" s="19" t="s">
        <v>364</v>
      </c>
      <c r="G3" s="19" t="s">
        <v>364</v>
      </c>
    </row>
    <row r="4" spans="1:7">
      <c r="A4" s="0">
        <v>3</v>
      </c>
      <c r="B4" s="0" t="s">
        <v>374</v>
      </c>
      <c r="C4" s="0" t="s">
        <v>375</v>
      </c>
      <c r="D4" s="0" t="s">
        <v>376</v>
      </c>
      <c r="E4" s="22" t="s">
        <v>380</v>
      </c>
      <c r="F4" s="19" t="s">
        <v>378</v>
      </c>
      <c r="G4" s="19" t="s">
        <v>378</v>
      </c>
    </row>
  </sheetData>
  <phoneticPr fontId="1" type="noConversion"/>
  <hyperlinks>
    <hyperlink r:id="rId1" ref="E3"/>
    <hyperlink r:id="rId2" ref="E2"/>
    <hyperlink r:id="rId3" ref="E4"/>
  </hyperlinks>
  <pageMargins left="0.70" right="0.70" top="0.75" bottom="0.75" header="0.30" footer="0.30"/>
  <pageSetup paperSize="9" orientation="portrait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a_yas</dc:creator>
  <cp:lastModifiedBy>a_yas</cp:lastModifiedBy>
  <cp:version>10.115.195.56097</cp:version>
</cp:coreProperties>
</file>