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<sst xmlns="http://schemas.openxmlformats.org/spreadsheetml/2006/main" count="281">
  <si>
    <t>1、参数不完整，参数错误，后面列出检查的参数:param1=value1,param2=value2...
2、失败，查询失败，有失败原因可以加在后面
3、能够帮助用户定位问题的返回信息，显示给用户</t>
  </si>
  <si>
    <t>url</t>
  </si>
  <si>
    <t>文字==&gt;修改后</t>
  </si>
  <si>
    <t>key</t>
  </si>
  <si>
    <t>=</t>
  </si>
  <si>
    <t>value_en</t>
  </si>
  <si>
    <t>value_zh</t>
  </si>
  <si>
    <t>common.success</t>
  </si>
  <si>
    <t>Succeeded!</t>
  </si>
  <si>
    <t>成功!</t>
  </si>
  <si>
    <t>common.fail</t>
  </si>
  <si>
    <t>Failed!{0}</t>
  </si>
  <si>
    <t>失败!{0}</t>
  </si>
  <si>
    <t>common.paramEmpty</t>
  </si>
  <si>
    <t>Parameter is empty!{0}</t>
  </si>
  <si>
    <t>参数不完整!{0}</t>
  </si>
  <si>
    <t>common.paramError</t>
  </si>
  <si>
    <t>Parameter is wrong!{0}</t>
  </si>
  <si>
    <t>参数错误!{0}</t>
  </si>
  <si>
    <t>/wpservice/login/login</t>
  </si>
  <si>
    <t>用户名不正确，请重新输入</t>
  </si>
  <si>
    <t>login.unameWrong</t>
  </si>
  <si>
    <t>Username is wrong, please try again</t>
  </si>
  <si>
    <t>密码为空，请重新输入</t>
  </si>
  <si>
    <t>login.pwdEmpty</t>
  </si>
  <si>
    <t>Please enter your password</t>
  </si>
  <si>
    <t>验证码错误，请重新输入</t>
  </si>
  <si>
    <t>login.vcodeWrong</t>
  </si>
  <si>
    <t>Verification code is wrong</t>
  </si>
  <si>
    <t>请输入验证码</t>
  </si>
  <si>
    <t>login.vcodeEmpty</t>
  </si>
  <si>
    <t>Please enter your verification code</t>
  </si>
  <si>
    <t>密码错误，请重新输入</t>
  </si>
  <si>
    <t>login.pwdWrong</t>
  </si>
  <si>
    <t>Password is wrong, please try again</t>
  </si>
  <si>
    <t>wpservice/device/getUserInfo</t>
  </si>
  <si>
    <t>用户ID错误==&gt;参数错误，{0}（userId=值）</t>
  </si>
  <si>
    <t>wpservice/device/editUserInfo</t>
  </si>
  <si>
    <t>修改信息失败！==&gt;失败.{0}（可选，失败原因）</t>
  </si>
  <si>
    <t>wpservice/device/updatePass</t>
  </si>
  <si>
    <t>参数错误==&gt;参数错误，{0}（参数名=值，参数名=值）</t>
  </si>
  <si>
    <t>旧密码错误</t>
  </si>
  <si>
    <t>device.oldPwdWrong</t>
  </si>
  <si>
    <t>Old password is wrong</t>
  </si>
  <si>
    <t>更新失败！==&gt;修改失败{0}（可选，失败原因）</t>
  </si>
  <si>
    <t>/wpservice/packingBox/serial Box</t>
  </si>
  <si>
    <t>请求参数不完整!==&gt;请求参数不完整,{0}</t>
  </si>
  <si>
    <t>箱码格式错误!</t>
  </si>
  <si>
    <t>packing.pcodeWrong</t>
  </si>
  <si>
    <t>Packing code is wrong</t>
  </si>
  <si>
    <t>箱码错误!</t>
  </si>
  <si>
    <t>装箱失败！</t>
  </si>
  <si>
    <t>参数用户编号错误==&gt;参数错误，{0}</t>
  </si>
  <si>
    <t>标签量超出盒子容量:==&gt;超出容量，容量={0}</t>
  </si>
  <si>
    <t>packing.excessCapacity</t>
  </si>
  <si>
    <t>Excess capacity, capacity={0}</t>
  </si>
  <si>
    <t>超出容量，容量={0}</t>
  </si>
  <si>
    <t>已进行过装箱操作，此次装箱失败==&gt;装箱失败，箱码已使用</t>
  </si>
  <si>
    <t>packing.pcodeUsed</t>
  </si>
  <si>
    <t>Packing failed, packing code has been used</t>
  </si>
  <si>
    <t>装箱失败，箱码已使用</t>
  </si>
  <si>
    <t>盒子条码不存在,请在后台系统申请==&gt;参数错误，{0}</t>
  </si>
  <si>
    <t>没有扫描产品标签！==&gt;请求参数不完整,{0}</t>
  </si>
  <si>
    <t>标签号重复</t>
  </si>
  <si>
    <t>label.repeat</t>
  </si>
  <si>
    <t>Label number duplicated</t>
  </si>
  <si>
    <t>全部标签未登记!</t>
  </si>
  <si>
    <t>label.allNoSeed</t>
  </si>
  <si>
    <t>All of the labels are unregistered !</t>
  </si>
  <si>
    <t>部分标签未登记!</t>
  </si>
  <si>
    <t>label.someNoSeed</t>
  </si>
  <si>
    <t>Some of the labels are unregistered !</t>
  </si>
  <si>
    <t>标签类型不一致</t>
  </si>
  <si>
    <t>label.typeDiff</t>
  </si>
  <si>
    <t>Label type is inconformity</t>
  </si>
  <si>
    <t>标签号为空==&gt;请求参数不完整,{0}</t>
  </si>
  <si>
    <t>wpservice/antifake/batchBindProduct</t>
  </si>
  <si>
    <t>绑定失败!</t>
  </si>
  <si>
    <t>绑定成功!</t>
  </si>
  <si>
    <t>参数用户编号错误!==&gt;参数错误，{0}</t>
  </si>
  <si>
    <t>产品信息不存在!==&gt;参数错误，{0}</t>
  </si>
  <si>
    <t>Label number is repeated</t>
  </si>
  <si>
    <t>All of the labels is unregistered !</t>
  </si>
  <si>
    <t>Part of the labels is unregistered !</t>
  </si>
  <si>
    <t>/wpservice/antifake/productCheck</t>
  </si>
  <si>
    <t>请求参数不完整==&gt;请求参数不完整,{0}</t>
  </si>
  <si>
    <t>产品不属于该公司，无法显示核查信息</t>
  </si>
  <si>
    <t>fatal.wrongOrg</t>
  </si>
  <si>
    <t>Faild,label not belong to your company</t>
  </si>
  <si>
    <t>失败，标签不属于您的公司</t>
  </si>
  <si>
    <t>该标签尚未进行产品绑定</t>
  </si>
  <si>
    <t>common.notBindProduct</t>
  </si>
  <si>
    <t>Faild,label not bind to product</t>
  </si>
  <si>
    <t>标签未绑定产品</t>
  </si>
  <si>
    <t>产品核查失败</t>
  </si>
  <si>
    <t>common.searchFail</t>
  </si>
  <si>
    <t>Search failed!{0}</t>
  </si>
  <si>
    <t>查询失败!{0}</t>
  </si>
  <si>
    <t>/wpservice/distributor/getLower</t>
  </si>
  <si>
    <t>参数错误==&gt;参数错误，{0}</t>
  </si>
  <si>
    <t>查询失败</t>
  </si>
  <si>
    <t>/wpservice/distributor/getByCode</t>
  </si>
  <si>
    <t>未查到渠道商</t>
  </si>
  <si>
    <t>distributor.wrongCode</t>
  </si>
  <si>
    <t>No distributor found</t>
  </si>
  <si>
    <t>/wpservice/packingBox/beginEndSend</t>
  </si>
  <si>
    <t>缺少参数!==&gt;请求参数不完整,{0}</t>
  </si>
  <si>
    <t>发货失败!</t>
  </si>
  <si>
    <t>用户编号不正确!==&gt;参数错误，{0}</t>
  </si>
  <si>
    <t>参数渠道商编码错误！==&gt;渠道商编码错误</t>
  </si>
  <si>
    <t>deliver.distributorWrong</t>
  </si>
  <si>
    <t>Distributor code is wrong</t>
  </si>
  <si>
    <t>渠道商编码错误</t>
  </si>
  <si>
    <t>不同装箱规格不能作为一批发货</t>
  </si>
  <si>
    <t>deliver.pcodeDiff</t>
  </si>
  <si>
    <t>Different packing specification is not allowed to deliver in one batch</t>
  </si>
  <si>
    <t>用户渠道商信息有误！</t>
  </si>
  <si>
    <t>fatal.wrongUserDistributor</t>
  </si>
  <si>
    <t>Information of user distributor error !</t>
  </si>
  <si>
    <t>发货失败</t>
  </si>
  <si>
    <t>发货成功</t>
  </si>
  <si>
    <t>全部箱码不存在或内容为空</t>
  </si>
  <si>
    <t>deliver.pcodeWrong</t>
  </si>
  <si>
    <t>Wrong packing code or no content</t>
  </si>
  <si>
    <t>/wpservice/packingBox/multiSent</t>
  </si>
  <si>
    <t>请求参数不完整！==&gt;请求参数不完整,{0}</t>
  </si>
  <si>
    <t>没有需要发货的盒子==&gt;请求参数不完整,{0}</t>
  </si>
  <si>
    <t>参数用户编号错误！==&gt;参数错误，{0}</t>
  </si>
  <si>
    <t>参数渠道商编码错误！</t>
  </si>
  <si>
    <t>箱码不存在或内容为空==&gt;箱码错误或未装箱</t>
  </si>
  <si>
    <t>/wpservice/serialInfo/bindCode</t>
  </si>
  <si>
    <t>提交失败，请核查该商品是否已售出</t>
  </si>
  <si>
    <t>bindCode.productSold</t>
  </si>
  <si>
    <t>Submit failed, please check whether the goods has been sold out</t>
  </si>
  <si>
    <t>标签未绑定产品，不能绑定特殊码</t>
  </si>
  <si>
    <t>bindCode.productNotBind</t>
  </si>
  <si>
    <t>Label hasn't bind product yet, can't bind specification code</t>
  </si>
  <si>
    <t>标签不属于您的公司，不能完成绑定操作</t>
  </si>
  <si>
    <t>提交失败，请核查该标签是否重复绑定</t>
  </si>
  <si>
    <t>bindCode.alreadyBind</t>
  </si>
  <si>
    <t>Submit failed, please check whether the label has been binded</t>
  </si>
  <si>
    <t>绑定失败</t>
  </si>
  <si>
    <t>绑定失败，特殊码  已经被  使用</t>
  </si>
  <si>
    <t>bindCode.specCodeUsed</t>
  </si>
  <si>
    <t>Bind failed, specification code already been used</t>
  </si>
  <si>
    <t>绑定失败，特殊码已经被使用</t>
  </si>
  <si>
    <t>/wpservice/appSale/addSaleRecord</t>
  </si>
  <si>
    <t>售出失败，标签未绑定产品</t>
  </si>
  <si>
    <t>售出失败,标签不属于您的公司</t>
  </si>
  <si>
    <t>该商品已售出</t>
  </si>
  <si>
    <t>sale.alreadySold</t>
  </si>
  <si>
    <t>Already sold out</t>
  </si>
  <si>
    <t>售出失败</t>
  </si>
  <si>
    <t>/wpservice/packingBox/confirmReceipt</t>
  </si>
  <si>
    <t>没有需要确认收货的盒子</t>
  </si>
  <si>
    <t>确认收货失败</t>
  </si>
  <si>
    <t>确认收货成功</t>
  </si>
  <si>
    <t>/wpservice/appSale/exchangeAntifake</t>
  </si>
  <si>
    <t>退货商品异常</t>
  </si>
  <si>
    <t>exchange.oldAbnormal</t>
  </si>
  <si>
    <t>Old goods is abnormal</t>
  </si>
  <si>
    <t>换货商品异常</t>
  </si>
  <si>
    <t>exchange.newAbnormal</t>
  </si>
  <si>
    <t>New goods is abnormal</t>
  </si>
  <si>
    <t>退换货失败</t>
  </si>
  <si>
    <t>/wpservice/searchPos/getByCode </t>
  </si>
  <si>
    <t>未查到门店</t>
  </si>
  <si>
    <t>common.noResult</t>
  </si>
  <si>
    <t>No result found</t>
  </si>
  <si>
    <t>未查到结果</t>
  </si>
  <si>
    <t>查询门店信息失败</t>
  </si>
  <si>
    <t>/wpservice/searchPos/getPosByName </t>
  </si>
  <si>
    <t>查询门店失败</t>
  </si>
  <si>
    <t>/wpservice/packingBox/multiSentPos</t>
  </si>
  <si>
    <t>参数门店编码错误==&gt;参数错误，{0}</t>
  </si>
  <si>
    <t>箱码不存在或内容为空</t>
  </si>
  <si>
    <t>bindCode.alreadyBind=Submit failed, please check whether the label has been binded</t>
  </si>
  <si>
    <t>bindCode.alreadyBind=提交失败，请核查该标签是否重复绑定</t>
  </si>
  <si>
    <t>bindCode.productNotBind=Label hasn't bind product yet, can't bind specification code</t>
  </si>
  <si>
    <t>bindCode.productNotBind=标签未绑定产品，不能绑定特殊码</t>
  </si>
  <si>
    <t>bindCode.productSold=Submit failed, please check whether the goods has been sold out</t>
  </si>
  <si>
    <t>bindCode.productSold=提交失败，请核查该商品是否已售出</t>
  </si>
  <si>
    <t>bindCode.specCodeUsed=Bind failed, specification code already been used</t>
  </si>
  <si>
    <t>bindCode.specCodeUsed=绑定失败，特殊码已经被使用</t>
  </si>
  <si>
    <t>common.fail=Failed!{0}</t>
  </si>
  <si>
    <t>common.fail=失败!{0}</t>
  </si>
  <si>
    <t>common.noResult=No result found</t>
  </si>
  <si>
    <t>common.noResult=未查到结果</t>
  </si>
  <si>
    <t>common.notBindProduct=Faild,label not bind to product</t>
  </si>
  <si>
    <t>common.notBindProduct=标签未绑定产品</t>
  </si>
  <si>
    <t>common.paramEmpty=Parameter is empty!{0}</t>
  </si>
  <si>
    <t>common.paramEmpty=参数不完整!{0}</t>
  </si>
  <si>
    <t>common.paramError=Parameter is wrong!{0}</t>
  </si>
  <si>
    <t>common.paramError=参数错误!{0}</t>
  </si>
  <si>
    <t>common.searchFail=Search failed!{0}</t>
  </si>
  <si>
    <t>common.searchFail=查询失败!{0}</t>
  </si>
  <si>
    <t>common.success=Succeeded!</t>
  </si>
  <si>
    <t>common.success=成功!</t>
  </si>
  <si>
    <t>deliver.distributorWrong=Distributor code is wrong</t>
  </si>
  <si>
    <t>deliver.distributorWrong=渠道商编码错误</t>
  </si>
  <si>
    <t>deliver.pcodeDiff=Different packing specification is not allowed to deliver in one batch</t>
  </si>
  <si>
    <t>deliver.pcodeDiff=不同装箱规格不能作为一批发货</t>
  </si>
  <si>
    <t>deliver.pcodeWrong=Wrong packing code or no content</t>
  </si>
  <si>
    <t>deliver.pcodeWrong=全部箱码不存在或内容为空</t>
  </si>
  <si>
    <t>device.oldPwdWrong=Old password is wrong</t>
  </si>
  <si>
    <t>device.oldPwdWrong=旧密码错误</t>
  </si>
  <si>
    <t>distributor.wrongCode=No distributor found</t>
  </si>
  <si>
    <t>distributor.wrongCode=未查到渠道商</t>
  </si>
  <si>
    <t>exchange.newAbnormal=New goods is abnormal</t>
  </si>
  <si>
    <t>exchange.newAbnormal=换货商品异常</t>
  </si>
  <si>
    <t>exchange.oldAbnormal=Old goods is abnormal</t>
  </si>
  <si>
    <t>exchange.oldAbnormal=退货商品异常</t>
  </si>
  <si>
    <t>fatal.wrongOrg=Faild,label not belong to your company</t>
  </si>
  <si>
    <t>fatal.wrongOrg=失败，标签不属于您的公司</t>
  </si>
  <si>
    <t>fatal.wrongUserDistributor=Information of user distributor error !</t>
  </si>
  <si>
    <t>fatal.wrongUserDistributor=用户渠道商信息有误！</t>
  </si>
  <si>
    <t>label.allNoSeed=All of the labels are unregistered !</t>
  </si>
  <si>
    <t>label.allNoSeed=全部标签未登记!</t>
  </si>
  <si>
    <t>label.allNoSeed=All of the labels is unregistered !</t>
  </si>
  <si>
    <t>label.repeat=Label number duplicated</t>
  </si>
  <si>
    <t>label.repeat=标签号重复</t>
  </si>
  <si>
    <t>label.repeat=Label number is repeated</t>
  </si>
  <si>
    <t>label.someNoSeed=Part of the labels is unregistered !</t>
  </si>
  <si>
    <t>label.someNoSeed=部分标签未登记!</t>
  </si>
  <si>
    <t>label.someNoSeed=Some of the labels are unregistered !</t>
  </si>
  <si>
    <t>label.typeDiff=Label type is inconformity</t>
  </si>
  <si>
    <t>label.typeDiff=标签类型不一致</t>
  </si>
  <si>
    <t>login.pwdEmpty=Please enter your password</t>
  </si>
  <si>
    <t>login.pwdEmpty=密码为空，请重新输入</t>
  </si>
  <si>
    <t>login.pwdWrong=Password is wrong, please try again</t>
  </si>
  <si>
    <t>login.pwdWrong=密码错误，请重新输入</t>
  </si>
  <si>
    <t>login.unameWrong=Username is wrong, please try again</t>
  </si>
  <si>
    <t>login.unameWrong=用户名不正确，请重新输入</t>
  </si>
  <si>
    <t>login.vcodeEmpty=Please enter your verification code</t>
  </si>
  <si>
    <t>login.vcodeEmpty=请输入验证码</t>
  </si>
  <si>
    <t>login.vcodeWrong=Verification code is wrong</t>
  </si>
  <si>
    <t>login.vcodeWrong=验证码错误，请重新输入</t>
  </si>
  <si>
    <t>packing.excessCapacity=Excess capacity, capacity={0}</t>
  </si>
  <si>
    <t>packing.excessCapacity=超出容量，容量={0}</t>
  </si>
  <si>
    <t>packing.pcodeUsed=Packing failed, packing code has been used</t>
  </si>
  <si>
    <t>packing.pcodeUsed=装箱失败，箱码已使用</t>
  </si>
  <si>
    <t>packing.pcodeWrong=Packing code is wrong</t>
  </si>
  <si>
    <t>packing.pcodeWrong=箱码错误!</t>
  </si>
  <si>
    <t>sale.alreadySoldAlready sold out</t>
  </si>
  <si>
    <t>sale.alreadySold该商品已售出</t>
  </si>
  <si>
    <t xml:space="preserve">public static final String </t>
  </si>
  <si>
    <t>BINDCODE_ALREADY_BIND</t>
  </si>
  <si>
    <t xml:space="preserve"> = "</t>
  </si>
  <si>
    <t>";</t>
  </si>
  <si>
    <t>BINDCODE_PRODUCT_NOT_BIND</t>
  </si>
  <si>
    <t>BINDCODE_PRODUCT_SOLD</t>
  </si>
  <si>
    <t>BINDCODE_SPECCODE_USED</t>
  </si>
  <si>
    <t>COMMON_FAIL</t>
  </si>
  <si>
    <t>COMMON_NO_RESULT</t>
  </si>
  <si>
    <t>COMMON_NOT_BIND_PRODUCT</t>
  </si>
  <si>
    <t>COMMON_PARAM_EMPTY</t>
  </si>
  <si>
    <t>COMMON_PARAM_ERROR</t>
  </si>
  <si>
    <t>COMMON_SEARCH_FAIL</t>
  </si>
  <si>
    <t>COMMON_SUCCESS</t>
  </si>
  <si>
    <t>DELIVER_DISTRIBUTOR_WRONG</t>
  </si>
  <si>
    <t>DELIVER_PCODE_DIFF</t>
  </si>
  <si>
    <t>DELIVER_PCODE_WRONG</t>
  </si>
  <si>
    <t>DEVICE_OLD_PWD_WRONG</t>
  </si>
  <si>
    <t>DISTRIBUTOR_WRONG_CODE</t>
  </si>
  <si>
    <t>EXCHANGE_NEW_ABNORMAL</t>
  </si>
  <si>
    <t>EXCHANGE_OLD_ABNORMAL</t>
  </si>
  <si>
    <t>FATAL_WRONG_ORG</t>
  </si>
  <si>
    <t>FATAL_WRONG_USER_DISTRIBUTOR</t>
  </si>
  <si>
    <t>LABEL_ALL_NO_SEED</t>
  </si>
  <si>
    <t>LABEL_REPEAT</t>
  </si>
  <si>
    <t>LABEL_SOME_NO_SEED</t>
  </si>
  <si>
    <t>LABEL_TYPE_DIFF</t>
  </si>
  <si>
    <t>LOGIN_PWD_EMPTY</t>
  </si>
  <si>
    <t>LOGIN_PWD_WRONG</t>
  </si>
  <si>
    <t>LOGIN_UNAME_WRONG</t>
  </si>
  <si>
    <t>LOGIN_VCODE_EMPTY</t>
  </si>
  <si>
    <t>LOGIN_VCODE_WRONG</t>
  </si>
  <si>
    <t>PACKING_EXCESS_CAPACITY</t>
  </si>
  <si>
    <t>PACKING_PCODE_USED</t>
  </si>
  <si>
    <t>PACKING_PCODE_WRONG</t>
  </si>
  <si>
    <t>SALE_ALREADY_SOLD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</si>
</sst>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9"/>
  <sheetViews>
    <sheetView topLeftCell="A106" workbookViewId="0">
      <selection activeCell="C4" sqref="C4:C119"/>
    </sheetView>
  </sheetViews>
  <sheetFormatPr defaultColWidth="8.88888888888889" defaultRowHeight="14.4" outlineLevelCol="7"/>
  <cols>
    <col min="1" max="1" width="36.5555555555556" customWidth="1"/>
    <col min="2" max="2" width="36.6666666666667" customWidth="1"/>
    <col min="3" max="3" width="26.3333333333333" customWidth="1"/>
    <col min="4" max="4" width="9.44444444444444" customWidth="1"/>
    <col min="5" max="5" width="40" customWidth="1"/>
    <col min="6" max="6" width="27.6666666666667" customWidth="1"/>
    <col min="7" max="7" width="34" customWidth="1"/>
    <col min="8" max="8" width="14.1111111111111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ht="40" customHeight="1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tr">
        <f t="shared" ref="G3:G7" si="0">CONCATENATE(C3,D3,E3)</f>
        <v>key=value_en</v>
      </c>
      <c r="H3" s="3" t="str">
        <f>CONCATENATE(C3,D3,F3)</f>
        <v>key=value_zh</v>
      </c>
    </row>
    <row r="4" spans="3:8">
      <c r="C4" t="s">
        <v>7</v>
      </c>
      <c r="D4" t="s">
        <v>4</v>
      </c>
      <c r="E4" t="s">
        <v>8</v>
      </c>
      <c r="F4" t="s">
        <v>9</v>
      </c>
      <c r="G4" t="str">
        <f t="shared" si="0"/>
        <v>common.success=Succeeded!</v>
      </c>
      <c r="H4" t="str">
        <f>CONCATENATE(C4,D4,F4)</f>
        <v>common.success=成功!</v>
      </c>
    </row>
    <row r="5" spans="3:8">
      <c r="C5" t="s">
        <v>10</v>
      </c>
      <c r="D5" t="s">
        <v>4</v>
      </c>
      <c r="E5" t="s">
        <v>11</v>
      </c>
      <c r="F5" t="s">
        <v>12</v>
      </c>
      <c r="G5" t="str">
        <f t="shared" si="0"/>
        <v>common.fail=Failed!{0}</v>
      </c>
      <c r="H5" t="str">
        <f>CONCATENATE(C5,D5,F5)</f>
        <v>common.fail=失败!{0}</v>
      </c>
    </row>
    <row r="6" spans="3:8">
      <c r="C6" t="s">
        <v>13</v>
      </c>
      <c r="D6" t="s">
        <v>4</v>
      </c>
      <c r="E6" t="s">
        <v>14</v>
      </c>
      <c r="F6" t="s">
        <v>15</v>
      </c>
      <c r="G6" t="str">
        <f t="shared" si="0"/>
        <v>common.paramEmpty=Parameter is empty!{0}</v>
      </c>
      <c r="H6" t="str">
        <f t="shared" ref="H6:H37" si="1">CONCATENATE(C6,D6,F6)</f>
        <v>common.paramEmpty=参数不完整!{0}</v>
      </c>
    </row>
    <row r="7" spans="3:8">
      <c r="C7" t="s">
        <v>16</v>
      </c>
      <c r="D7" t="s">
        <v>4</v>
      </c>
      <c r="E7" t="s">
        <v>17</v>
      </c>
      <c r="F7" t="s">
        <v>18</v>
      </c>
      <c r="G7" t="str">
        <f t="shared" si="0"/>
        <v>common.paramError=Parameter is wrong!{0}</v>
      </c>
      <c r="H7" t="str">
        <f t="shared" si="1"/>
        <v>common.paramError=参数错误!{0}</v>
      </c>
    </row>
    <row r="8" spans="7:8">
      <c r="G8" t="str">
        <f t="shared" ref="G8:G39" si="2">CONCATENATE(C8,D8,E8)</f>
        <v/>
      </c>
      <c r="H8" t="str">
        <f t="shared" si="1"/>
        <v/>
      </c>
    </row>
    <row r="9" spans="1:8">
      <c r="A9" t="s">
        <v>19</v>
      </c>
      <c r="B9" t="s">
        <v>20</v>
      </c>
      <c r="C9" t="s">
        <v>21</v>
      </c>
      <c r="D9" t="s">
        <v>4</v>
      </c>
      <c r="E9" t="s">
        <v>22</v>
      </c>
      <c r="F9" t="s">
        <v>20</v>
      </c>
      <c r="G9" t="str">
        <f t="shared" si="2"/>
        <v>login.unameWrong=Username is wrong, please try again</v>
      </c>
      <c r="H9" t="str">
        <f t="shared" si="1"/>
        <v>login.unameWrong=用户名不正确，请重新输入</v>
      </c>
    </row>
    <row r="10" spans="2:8">
      <c r="B10" t="s">
        <v>23</v>
      </c>
      <c r="C10" t="s">
        <v>24</v>
      </c>
      <c r="D10" t="s">
        <v>4</v>
      </c>
      <c r="E10" t="s">
        <v>25</v>
      </c>
      <c r="F10" t="s">
        <v>23</v>
      </c>
      <c r="G10" t="str">
        <f t="shared" si="2"/>
        <v>login.pwdEmpty=Please enter your password</v>
      </c>
      <c r="H10" t="str">
        <f t="shared" si="1"/>
        <v>login.pwdEmpty=密码为空，请重新输入</v>
      </c>
    </row>
    <row r="11" spans="2:8">
      <c r="B11" t="s">
        <v>26</v>
      </c>
      <c r="C11" t="s">
        <v>27</v>
      </c>
      <c r="D11" t="s">
        <v>4</v>
      </c>
      <c r="E11" t="s">
        <v>28</v>
      </c>
      <c r="F11" t="s">
        <v>26</v>
      </c>
      <c r="G11" t="str">
        <f t="shared" si="2"/>
        <v>login.vcodeWrong=Verification code is wrong</v>
      </c>
      <c r="H11" t="str">
        <f t="shared" si="1"/>
        <v>login.vcodeWrong=验证码错误，请重新输入</v>
      </c>
    </row>
    <row r="12" spans="2:8">
      <c r="B12" t="s">
        <v>29</v>
      </c>
      <c r="C12" t="s">
        <v>30</v>
      </c>
      <c r="D12" t="s">
        <v>4</v>
      </c>
      <c r="E12" t="s">
        <v>31</v>
      </c>
      <c r="F12" t="s">
        <v>29</v>
      </c>
      <c r="G12" t="str">
        <f t="shared" si="2"/>
        <v>login.vcodeEmpty=Please enter your verification code</v>
      </c>
      <c r="H12" t="str">
        <f t="shared" si="1"/>
        <v>login.vcodeEmpty=请输入验证码</v>
      </c>
    </row>
    <row r="13" spans="2:8">
      <c r="B13" t="s">
        <v>32</v>
      </c>
      <c r="C13" t="s">
        <v>33</v>
      </c>
      <c r="D13" t="s">
        <v>4</v>
      </c>
      <c r="E13" t="s">
        <v>34</v>
      </c>
      <c r="F13" t="s">
        <v>32</v>
      </c>
      <c r="G13" t="str">
        <f t="shared" si="2"/>
        <v>login.pwdWrong=Password is wrong, please try again</v>
      </c>
      <c r="H13" t="str">
        <f t="shared" si="1"/>
        <v>login.pwdWrong=密码错误，请重新输入</v>
      </c>
    </row>
    <row r="14" spans="7:8">
      <c r="G14" t="str">
        <f t="shared" si="2"/>
        <v/>
      </c>
      <c r="H14" t="str">
        <f t="shared" si="1"/>
        <v/>
      </c>
    </row>
    <row r="15" spans="1:8">
      <c r="A15" t="s">
        <v>35</v>
      </c>
      <c r="B15" t="s">
        <v>36</v>
      </c>
      <c r="C15" t="s">
        <v>16</v>
      </c>
      <c r="D15" t="s">
        <v>4</v>
      </c>
      <c r="E15" t="s">
        <v>17</v>
      </c>
      <c r="F15" t="s">
        <v>18</v>
      </c>
      <c r="G15" t="str">
        <f t="shared" si="2"/>
        <v>common.paramError=Parameter is wrong!{0}</v>
      </c>
      <c r="H15" t="str">
        <f t="shared" si="1"/>
        <v>common.paramError=参数错误!{0}</v>
      </c>
    </row>
    <row r="16" spans="7:8">
      <c r="G16" t="str">
        <f t="shared" si="2"/>
        <v/>
      </c>
      <c r="H16" t="str">
        <f t="shared" si="1"/>
        <v/>
      </c>
    </row>
    <row r="17" spans="1:8">
      <c r="A17" t="s">
        <v>37</v>
      </c>
      <c r="B17" t="s">
        <v>38</v>
      </c>
      <c r="C17" t="s">
        <v>10</v>
      </c>
      <c r="D17" t="s">
        <v>4</v>
      </c>
      <c r="E17" t="s">
        <v>11</v>
      </c>
      <c r="F17" t="s">
        <v>12</v>
      </c>
      <c r="G17" t="str">
        <f t="shared" si="2"/>
        <v>common.fail=Failed!{0}</v>
      </c>
      <c r="H17" t="str">
        <f t="shared" si="1"/>
        <v>common.fail=失败!{0}</v>
      </c>
    </row>
    <row r="18" spans="7:8">
      <c r="G18" t="str">
        <f t="shared" si="2"/>
        <v/>
      </c>
      <c r="H18" t="str">
        <f t="shared" si="1"/>
        <v/>
      </c>
    </row>
    <row r="19" spans="1:8">
      <c r="A19" t="s">
        <v>39</v>
      </c>
      <c r="B19" t="s">
        <v>40</v>
      </c>
      <c r="C19" t="s">
        <v>16</v>
      </c>
      <c r="D19" t="s">
        <v>4</v>
      </c>
      <c r="E19" t="s">
        <v>17</v>
      </c>
      <c r="F19" t="s">
        <v>18</v>
      </c>
      <c r="G19" t="str">
        <f t="shared" si="2"/>
        <v>common.paramError=Parameter is wrong!{0}</v>
      </c>
      <c r="H19" t="str">
        <f t="shared" si="1"/>
        <v>common.paramError=参数错误!{0}</v>
      </c>
    </row>
    <row r="20" spans="2:8">
      <c r="B20" t="s">
        <v>41</v>
      </c>
      <c r="C20" t="s">
        <v>42</v>
      </c>
      <c r="D20" t="s">
        <v>4</v>
      </c>
      <c r="E20" t="s">
        <v>43</v>
      </c>
      <c r="F20" t="s">
        <v>41</v>
      </c>
      <c r="G20" t="str">
        <f t="shared" si="2"/>
        <v>device.oldPwdWrong=Old password is wrong</v>
      </c>
      <c r="H20" t="str">
        <f t="shared" si="1"/>
        <v>device.oldPwdWrong=旧密码错误</v>
      </c>
    </row>
    <row r="21" spans="2:8">
      <c r="B21" t="s">
        <v>44</v>
      </c>
      <c r="C21" t="s">
        <v>10</v>
      </c>
      <c r="D21" t="s">
        <v>4</v>
      </c>
      <c r="E21" t="s">
        <v>11</v>
      </c>
      <c r="F21" t="s">
        <v>12</v>
      </c>
      <c r="G21" t="str">
        <f t="shared" si="2"/>
        <v>common.fail=Failed!{0}</v>
      </c>
      <c r="H21" t="str">
        <f t="shared" si="1"/>
        <v>common.fail=失败!{0}</v>
      </c>
    </row>
    <row r="22" spans="7:8">
      <c r="G22" t="str">
        <f t="shared" si="2"/>
        <v/>
      </c>
      <c r="H22" t="str">
        <f t="shared" si="1"/>
        <v/>
      </c>
    </row>
    <row r="23" spans="1:8">
      <c r="A23" t="s">
        <v>45</v>
      </c>
      <c r="B23" t="s">
        <v>46</v>
      </c>
      <c r="C23" t="s">
        <v>13</v>
      </c>
      <c r="D23" t="s">
        <v>4</v>
      </c>
      <c r="E23" t="s">
        <v>14</v>
      </c>
      <c r="F23" t="s">
        <v>15</v>
      </c>
      <c r="G23" t="str">
        <f t="shared" si="2"/>
        <v>common.paramEmpty=Parameter is empty!{0}</v>
      </c>
      <c r="H23" t="str">
        <f t="shared" si="1"/>
        <v>common.paramEmpty=参数不完整!{0}</v>
      </c>
    </row>
    <row r="24" spans="2:8">
      <c r="B24" t="s">
        <v>47</v>
      </c>
      <c r="C24" t="s">
        <v>48</v>
      </c>
      <c r="D24" t="s">
        <v>4</v>
      </c>
      <c r="E24" t="s">
        <v>49</v>
      </c>
      <c r="F24" t="s">
        <v>50</v>
      </c>
      <c r="G24" t="str">
        <f t="shared" si="2"/>
        <v>packing.pcodeWrong=Packing code is wrong</v>
      </c>
      <c r="H24" t="str">
        <f t="shared" si="1"/>
        <v>packing.pcodeWrong=箱码错误!</v>
      </c>
    </row>
    <row r="25" spans="2:8">
      <c r="B25" t="s">
        <v>51</v>
      </c>
      <c r="C25" t="s">
        <v>10</v>
      </c>
      <c r="D25" t="s">
        <v>4</v>
      </c>
      <c r="E25" t="s">
        <v>11</v>
      </c>
      <c r="F25" t="s">
        <v>12</v>
      </c>
      <c r="G25" t="str">
        <f t="shared" si="2"/>
        <v>common.fail=Failed!{0}</v>
      </c>
      <c r="H25" t="str">
        <f t="shared" si="1"/>
        <v>common.fail=失败!{0}</v>
      </c>
    </row>
    <row r="26" spans="2:8">
      <c r="B26" t="s">
        <v>52</v>
      </c>
      <c r="C26" t="s">
        <v>16</v>
      </c>
      <c r="D26" t="s">
        <v>4</v>
      </c>
      <c r="E26" t="s">
        <v>17</v>
      </c>
      <c r="F26" t="s">
        <v>18</v>
      </c>
      <c r="G26" t="str">
        <f t="shared" si="2"/>
        <v>common.paramError=Parameter is wrong!{0}</v>
      </c>
      <c r="H26" t="str">
        <f t="shared" si="1"/>
        <v>common.paramError=参数错误!{0}</v>
      </c>
    </row>
    <row r="27" spans="2:8">
      <c r="B27" t="s">
        <v>53</v>
      </c>
      <c r="C27" t="s">
        <v>54</v>
      </c>
      <c r="D27" t="s">
        <v>4</v>
      </c>
      <c r="E27" t="s">
        <v>55</v>
      </c>
      <c r="F27" t="s">
        <v>56</v>
      </c>
      <c r="G27" t="str">
        <f t="shared" si="2"/>
        <v>packing.excessCapacity=Excess capacity, capacity={0}</v>
      </c>
      <c r="H27" t="str">
        <f t="shared" si="1"/>
        <v>packing.excessCapacity=超出容量，容量={0}</v>
      </c>
    </row>
    <row r="28" spans="2:8">
      <c r="B28" t="s">
        <v>57</v>
      </c>
      <c r="C28" t="s">
        <v>58</v>
      </c>
      <c r="D28" t="s">
        <v>4</v>
      </c>
      <c r="E28" t="s">
        <v>59</v>
      </c>
      <c r="F28" t="s">
        <v>60</v>
      </c>
      <c r="G28" t="str">
        <f t="shared" si="2"/>
        <v>packing.pcodeUsed=Packing failed, packing code has been used</v>
      </c>
      <c r="H28" t="str">
        <f t="shared" si="1"/>
        <v>packing.pcodeUsed=装箱失败，箱码已使用</v>
      </c>
    </row>
    <row r="29" spans="2:8">
      <c r="B29" t="s">
        <v>61</v>
      </c>
      <c r="C29" t="s">
        <v>48</v>
      </c>
      <c r="D29" t="s">
        <v>4</v>
      </c>
      <c r="E29" t="s">
        <v>49</v>
      </c>
      <c r="F29" t="s">
        <v>50</v>
      </c>
      <c r="G29" t="str">
        <f t="shared" si="2"/>
        <v>packing.pcodeWrong=Packing code is wrong</v>
      </c>
      <c r="H29" t="str">
        <f t="shared" si="1"/>
        <v>packing.pcodeWrong=箱码错误!</v>
      </c>
    </row>
    <row r="30" spans="2:8">
      <c r="B30" t="s">
        <v>62</v>
      </c>
      <c r="C30" t="s">
        <v>13</v>
      </c>
      <c r="D30" t="s">
        <v>4</v>
      </c>
      <c r="E30" t="s">
        <v>14</v>
      </c>
      <c r="F30" t="s">
        <v>15</v>
      </c>
      <c r="G30" t="str">
        <f t="shared" si="2"/>
        <v>common.paramEmpty=Parameter is empty!{0}</v>
      </c>
      <c r="H30" t="str">
        <f t="shared" si="1"/>
        <v>common.paramEmpty=参数不完整!{0}</v>
      </c>
    </row>
    <row r="31" spans="2:8">
      <c r="B31" t="s">
        <v>63</v>
      </c>
      <c r="C31" t="s">
        <v>64</v>
      </c>
      <c r="D31" t="s">
        <v>4</v>
      </c>
      <c r="E31" t="s">
        <v>65</v>
      </c>
      <c r="F31" t="s">
        <v>63</v>
      </c>
      <c r="G31" t="str">
        <f t="shared" si="2"/>
        <v>label.repeat=Label number duplicated</v>
      </c>
      <c r="H31" t="str">
        <f t="shared" si="1"/>
        <v>label.repeat=标签号重复</v>
      </c>
    </row>
    <row r="32" spans="2:8">
      <c r="B32" t="s">
        <v>66</v>
      </c>
      <c r="C32" t="s">
        <v>67</v>
      </c>
      <c r="D32" t="s">
        <v>4</v>
      </c>
      <c r="E32" t="s">
        <v>68</v>
      </c>
      <c r="F32" t="s">
        <v>66</v>
      </c>
      <c r="G32" t="str">
        <f t="shared" si="2"/>
        <v>label.allNoSeed=All of the labels are unregistered !</v>
      </c>
      <c r="H32" t="str">
        <f t="shared" si="1"/>
        <v>label.allNoSeed=全部标签未登记!</v>
      </c>
    </row>
    <row r="33" spans="2:8">
      <c r="B33" t="s">
        <v>69</v>
      </c>
      <c r="C33" t="s">
        <v>70</v>
      </c>
      <c r="D33" t="s">
        <v>4</v>
      </c>
      <c r="E33" t="s">
        <v>71</v>
      </c>
      <c r="F33" t="s">
        <v>69</v>
      </c>
      <c r="G33" t="str">
        <f t="shared" si="2"/>
        <v>label.someNoSeed=Some of the labels are unregistered !</v>
      </c>
      <c r="H33" t="str">
        <f t="shared" si="1"/>
        <v>label.someNoSeed=部分标签未登记!</v>
      </c>
    </row>
    <row r="34" spans="2:8">
      <c r="B34" t="s">
        <v>72</v>
      </c>
      <c r="C34" t="s">
        <v>73</v>
      </c>
      <c r="D34" t="s">
        <v>4</v>
      </c>
      <c r="E34" t="s">
        <v>74</v>
      </c>
      <c r="F34" t="s">
        <v>72</v>
      </c>
      <c r="G34" t="str">
        <f t="shared" si="2"/>
        <v>label.typeDiff=Label type is inconformity</v>
      </c>
      <c r="H34" t="str">
        <f t="shared" si="1"/>
        <v>label.typeDiff=标签类型不一致</v>
      </c>
    </row>
    <row r="35" spans="2:8">
      <c r="B35" t="s">
        <v>75</v>
      </c>
      <c r="C35" t="s">
        <v>13</v>
      </c>
      <c r="D35" t="s">
        <v>4</v>
      </c>
      <c r="E35" t="s">
        <v>14</v>
      </c>
      <c r="F35" t="s">
        <v>15</v>
      </c>
      <c r="G35" t="str">
        <f t="shared" si="2"/>
        <v>common.paramEmpty=Parameter is empty!{0}</v>
      </c>
      <c r="H35" t="str">
        <f t="shared" si="1"/>
        <v>common.paramEmpty=参数不完整!{0}</v>
      </c>
    </row>
    <row r="36" spans="7:8">
      <c r="G36" t="str">
        <f t="shared" si="2"/>
        <v/>
      </c>
      <c r="H36" t="str">
        <f t="shared" si="1"/>
        <v/>
      </c>
    </row>
    <row r="37" spans="1:8">
      <c r="A37" t="s">
        <v>76</v>
      </c>
      <c r="B37" t="s">
        <v>46</v>
      </c>
      <c r="C37" t="s">
        <v>13</v>
      </c>
      <c r="D37" t="s">
        <v>4</v>
      </c>
      <c r="E37" t="s">
        <v>14</v>
      </c>
      <c r="F37" t="s">
        <v>15</v>
      </c>
      <c r="G37" t="str">
        <f t="shared" si="2"/>
        <v>common.paramEmpty=Parameter is empty!{0}</v>
      </c>
      <c r="H37" t="str">
        <f t="shared" si="1"/>
        <v>common.paramEmpty=参数不完整!{0}</v>
      </c>
    </row>
    <row r="38" spans="2:8">
      <c r="B38" t="s">
        <v>77</v>
      </c>
      <c r="C38" t="s">
        <v>7</v>
      </c>
      <c r="D38" t="s">
        <v>4</v>
      </c>
      <c r="E38" t="s">
        <v>8</v>
      </c>
      <c r="F38" t="s">
        <v>9</v>
      </c>
      <c r="G38" t="str">
        <f t="shared" si="2"/>
        <v>common.success=Succeeded!</v>
      </c>
      <c r="H38" t="str">
        <f t="shared" ref="H38:H58" si="3">CONCATENATE(C38,D38,F38)</f>
        <v>common.success=成功!</v>
      </c>
    </row>
    <row r="39" spans="2:8">
      <c r="B39" t="s">
        <v>78</v>
      </c>
      <c r="C39" t="s">
        <v>10</v>
      </c>
      <c r="D39" t="s">
        <v>4</v>
      </c>
      <c r="E39" t="s">
        <v>11</v>
      </c>
      <c r="F39" t="s">
        <v>12</v>
      </c>
      <c r="G39" t="str">
        <f t="shared" si="2"/>
        <v>common.fail=Failed!{0}</v>
      </c>
      <c r="H39" t="str">
        <f t="shared" si="3"/>
        <v>common.fail=失败!{0}</v>
      </c>
    </row>
    <row r="40" spans="2:8">
      <c r="B40" t="s">
        <v>79</v>
      </c>
      <c r="C40" t="s">
        <v>16</v>
      </c>
      <c r="D40" t="s">
        <v>4</v>
      </c>
      <c r="E40" t="s">
        <v>17</v>
      </c>
      <c r="F40" t="s">
        <v>18</v>
      </c>
      <c r="G40" t="str">
        <f t="shared" ref="G40:G58" si="4">CONCATENATE(C40,D40,E40)</f>
        <v>common.paramError=Parameter is wrong!{0}</v>
      </c>
      <c r="H40" t="str">
        <f t="shared" si="3"/>
        <v>common.paramError=参数错误!{0}</v>
      </c>
    </row>
    <row r="41" spans="2:8">
      <c r="B41" t="s">
        <v>80</v>
      </c>
      <c r="C41" t="s">
        <v>16</v>
      </c>
      <c r="D41" t="s">
        <v>4</v>
      </c>
      <c r="E41" t="s">
        <v>17</v>
      </c>
      <c r="F41" t="s">
        <v>18</v>
      </c>
      <c r="G41" t="str">
        <f t="shared" si="4"/>
        <v>common.paramError=Parameter is wrong!{0}</v>
      </c>
      <c r="H41" t="str">
        <f t="shared" si="3"/>
        <v>common.paramError=参数错误!{0}</v>
      </c>
    </row>
    <row r="42" spans="2:8">
      <c r="B42" t="s">
        <v>63</v>
      </c>
      <c r="C42" t="s">
        <v>64</v>
      </c>
      <c r="D42" t="s">
        <v>4</v>
      </c>
      <c r="E42" t="s">
        <v>81</v>
      </c>
      <c r="F42" t="s">
        <v>63</v>
      </c>
      <c r="G42" t="str">
        <f t="shared" si="4"/>
        <v>label.repeat=Label number is repeated</v>
      </c>
      <c r="H42" t="str">
        <f t="shared" si="3"/>
        <v>label.repeat=标签号重复</v>
      </c>
    </row>
    <row r="43" spans="2:8">
      <c r="B43" t="s">
        <v>66</v>
      </c>
      <c r="C43" t="s">
        <v>67</v>
      </c>
      <c r="D43" t="s">
        <v>4</v>
      </c>
      <c r="E43" t="s">
        <v>82</v>
      </c>
      <c r="F43" t="s">
        <v>66</v>
      </c>
      <c r="G43" t="str">
        <f t="shared" si="4"/>
        <v>label.allNoSeed=All of the labels is unregistered !</v>
      </c>
      <c r="H43" t="str">
        <f t="shared" si="3"/>
        <v>label.allNoSeed=全部标签未登记!</v>
      </c>
    </row>
    <row r="44" spans="2:8">
      <c r="B44" t="s">
        <v>69</v>
      </c>
      <c r="C44" t="s">
        <v>70</v>
      </c>
      <c r="D44" t="s">
        <v>4</v>
      </c>
      <c r="E44" t="s">
        <v>83</v>
      </c>
      <c r="F44" t="s">
        <v>69</v>
      </c>
      <c r="G44" t="str">
        <f t="shared" si="4"/>
        <v>label.someNoSeed=Part of the labels is unregistered !</v>
      </c>
      <c r="H44" t="str">
        <f t="shared" si="3"/>
        <v>label.someNoSeed=部分标签未登记!</v>
      </c>
    </row>
    <row r="45" spans="2:8">
      <c r="B45" t="s">
        <v>72</v>
      </c>
      <c r="C45" t="s">
        <v>73</v>
      </c>
      <c r="D45" t="s">
        <v>4</v>
      </c>
      <c r="E45" t="s">
        <v>74</v>
      </c>
      <c r="F45" t="s">
        <v>72</v>
      </c>
      <c r="G45" t="str">
        <f t="shared" si="4"/>
        <v>label.typeDiff=Label type is inconformity</v>
      </c>
      <c r="H45" t="str">
        <f t="shared" si="3"/>
        <v>label.typeDiff=标签类型不一致</v>
      </c>
    </row>
    <row r="46" spans="2:8">
      <c r="B46" t="s">
        <v>75</v>
      </c>
      <c r="C46" t="s">
        <v>13</v>
      </c>
      <c r="D46" t="s">
        <v>4</v>
      </c>
      <c r="E46" t="s">
        <v>14</v>
      </c>
      <c r="F46" t="s">
        <v>15</v>
      </c>
      <c r="G46" t="str">
        <f t="shared" si="4"/>
        <v>common.paramEmpty=Parameter is empty!{0}</v>
      </c>
      <c r="H46" t="str">
        <f t="shared" si="3"/>
        <v>common.paramEmpty=参数不完整!{0}</v>
      </c>
    </row>
    <row r="47" spans="7:8">
      <c r="G47" t="str">
        <f t="shared" si="4"/>
        <v/>
      </c>
      <c r="H47" t="str">
        <f t="shared" si="3"/>
        <v/>
      </c>
    </row>
    <row r="48" spans="1:8">
      <c r="A48" t="s">
        <v>84</v>
      </c>
      <c r="B48" t="s">
        <v>85</v>
      </c>
      <c r="C48" t="s">
        <v>13</v>
      </c>
      <c r="D48" t="s">
        <v>4</v>
      </c>
      <c r="E48" t="s">
        <v>14</v>
      </c>
      <c r="F48" t="s">
        <v>15</v>
      </c>
      <c r="G48" t="str">
        <f t="shared" si="4"/>
        <v>common.paramEmpty=Parameter is empty!{0}</v>
      </c>
      <c r="H48" t="str">
        <f t="shared" si="3"/>
        <v>common.paramEmpty=参数不完整!{0}</v>
      </c>
    </row>
    <row r="49" spans="2:8">
      <c r="B49" t="s">
        <v>86</v>
      </c>
      <c r="C49" t="s">
        <v>87</v>
      </c>
      <c r="D49" t="s">
        <v>4</v>
      </c>
      <c r="E49" t="s">
        <v>88</v>
      </c>
      <c r="F49" t="s">
        <v>89</v>
      </c>
      <c r="G49" t="str">
        <f t="shared" si="4"/>
        <v>fatal.wrongOrg=Faild,label not belong to your company</v>
      </c>
      <c r="H49" t="str">
        <f t="shared" si="3"/>
        <v>fatal.wrongOrg=失败，标签不属于您的公司</v>
      </c>
    </row>
    <row r="50" spans="2:8">
      <c r="B50" t="s">
        <v>90</v>
      </c>
      <c r="C50" t="s">
        <v>91</v>
      </c>
      <c r="D50" t="s">
        <v>4</v>
      </c>
      <c r="E50" t="s">
        <v>92</v>
      </c>
      <c r="F50" t="s">
        <v>93</v>
      </c>
      <c r="G50" t="str">
        <f t="shared" si="4"/>
        <v>common.notBindProduct=Faild,label not bind to product</v>
      </c>
      <c r="H50" t="str">
        <f t="shared" si="3"/>
        <v>common.notBindProduct=标签未绑定产品</v>
      </c>
    </row>
    <row r="51" spans="2:8">
      <c r="B51" t="s">
        <v>94</v>
      </c>
      <c r="C51" t="s">
        <v>95</v>
      </c>
      <c r="D51" t="s">
        <v>4</v>
      </c>
      <c r="E51" t="s">
        <v>96</v>
      </c>
      <c r="F51" t="s">
        <v>97</v>
      </c>
      <c r="G51" t="str">
        <f t="shared" si="4"/>
        <v>common.searchFail=Search failed!{0}</v>
      </c>
      <c r="H51" t="str">
        <f t="shared" si="3"/>
        <v>common.searchFail=查询失败!{0}</v>
      </c>
    </row>
    <row r="52" spans="7:8">
      <c r="G52" t="str">
        <f t="shared" si="4"/>
        <v/>
      </c>
      <c r="H52" t="str">
        <f t="shared" si="3"/>
        <v/>
      </c>
    </row>
    <row r="53" spans="1:8">
      <c r="A53" t="s">
        <v>98</v>
      </c>
      <c r="B53" t="s">
        <v>99</v>
      </c>
      <c r="C53" t="s">
        <v>16</v>
      </c>
      <c r="D53" t="s">
        <v>4</v>
      </c>
      <c r="E53" t="s">
        <v>17</v>
      </c>
      <c r="F53" t="s">
        <v>18</v>
      </c>
      <c r="G53" t="str">
        <f t="shared" si="4"/>
        <v>common.paramError=Parameter is wrong!{0}</v>
      </c>
      <c r="H53" t="str">
        <f t="shared" si="3"/>
        <v>common.paramError=参数错误!{0}</v>
      </c>
    </row>
    <row r="54" spans="2:8">
      <c r="B54" t="s">
        <v>100</v>
      </c>
      <c r="C54" t="s">
        <v>95</v>
      </c>
      <c r="D54" t="s">
        <v>4</v>
      </c>
      <c r="E54" t="s">
        <v>96</v>
      </c>
      <c r="F54" t="s">
        <v>97</v>
      </c>
      <c r="G54" t="str">
        <f t="shared" si="4"/>
        <v>common.searchFail=Search failed!{0}</v>
      </c>
      <c r="H54" t="str">
        <f t="shared" si="3"/>
        <v>common.searchFail=查询失败!{0}</v>
      </c>
    </row>
    <row r="55" spans="7:8">
      <c r="G55" t="str">
        <f t="shared" si="4"/>
        <v/>
      </c>
      <c r="H55" t="str">
        <f t="shared" si="3"/>
        <v/>
      </c>
    </row>
    <row r="56" spans="1:8">
      <c r="A56" t="s">
        <v>101</v>
      </c>
      <c r="B56" t="s">
        <v>99</v>
      </c>
      <c r="C56" t="s">
        <v>16</v>
      </c>
      <c r="D56" t="s">
        <v>4</v>
      </c>
      <c r="E56" t="s">
        <v>17</v>
      </c>
      <c r="F56" t="s">
        <v>18</v>
      </c>
      <c r="G56" t="str">
        <f t="shared" si="4"/>
        <v>common.paramError=Parameter is wrong!{0}</v>
      </c>
      <c r="H56" t="str">
        <f t="shared" si="3"/>
        <v>common.paramError=参数错误!{0}</v>
      </c>
    </row>
    <row r="57" spans="2:8">
      <c r="B57" t="s">
        <v>102</v>
      </c>
      <c r="C57" t="s">
        <v>103</v>
      </c>
      <c r="D57" t="s">
        <v>4</v>
      </c>
      <c r="E57" t="s">
        <v>104</v>
      </c>
      <c r="F57" t="s">
        <v>102</v>
      </c>
      <c r="G57" t="str">
        <f t="shared" si="4"/>
        <v>distributor.wrongCode=No distributor found</v>
      </c>
      <c r="H57" t="str">
        <f t="shared" si="3"/>
        <v>distributor.wrongCode=未查到渠道商</v>
      </c>
    </row>
    <row r="58" spans="2:8">
      <c r="B58" t="s">
        <v>100</v>
      </c>
      <c r="C58" t="s">
        <v>95</v>
      </c>
      <c r="D58" t="s">
        <v>4</v>
      </c>
      <c r="E58" t="s">
        <v>96</v>
      </c>
      <c r="F58" t="s">
        <v>97</v>
      </c>
      <c r="G58" t="str">
        <f t="shared" si="4"/>
        <v>common.searchFail=Search failed!{0}</v>
      </c>
      <c r="H58" t="str">
        <f t="shared" si="3"/>
        <v>common.searchFail=查询失败!{0}</v>
      </c>
    </row>
    <row r="59" spans="7:8">
      <c r="G59" t="str">
        <f t="shared" ref="G59:G90" si="5">CONCATENATE(C59,D59,E59)</f>
        <v/>
      </c>
      <c r="H59" t="str">
        <f t="shared" ref="H59:H90" si="6">CONCATENATE(C59,D59,F59)</f>
        <v/>
      </c>
    </row>
    <row r="60" spans="1:8">
      <c r="A60" t="s">
        <v>105</v>
      </c>
      <c r="B60" t="s">
        <v>106</v>
      </c>
      <c r="C60" t="s">
        <v>13</v>
      </c>
      <c r="D60" t="s">
        <v>4</v>
      </c>
      <c r="E60" t="s">
        <v>14</v>
      </c>
      <c r="F60" t="s">
        <v>15</v>
      </c>
      <c r="G60" t="str">
        <f t="shared" si="5"/>
        <v>common.paramEmpty=Parameter is empty!{0}</v>
      </c>
      <c r="H60" t="str">
        <f t="shared" si="6"/>
        <v>common.paramEmpty=参数不完整!{0}</v>
      </c>
    </row>
    <row r="61" spans="2:8">
      <c r="B61" t="s">
        <v>107</v>
      </c>
      <c r="C61" t="s">
        <v>10</v>
      </c>
      <c r="D61" t="s">
        <v>4</v>
      </c>
      <c r="E61" t="s">
        <v>11</v>
      </c>
      <c r="F61" t="s">
        <v>12</v>
      </c>
      <c r="G61" t="str">
        <f t="shared" si="5"/>
        <v>common.fail=Failed!{0}</v>
      </c>
      <c r="H61" t="str">
        <f t="shared" si="6"/>
        <v>common.fail=失败!{0}</v>
      </c>
    </row>
    <row r="62" spans="2:8">
      <c r="B62" t="s">
        <v>108</v>
      </c>
      <c r="C62" t="s">
        <v>16</v>
      </c>
      <c r="D62" t="s">
        <v>4</v>
      </c>
      <c r="E62" t="s">
        <v>17</v>
      </c>
      <c r="F62" t="s">
        <v>18</v>
      </c>
      <c r="G62" t="str">
        <f t="shared" si="5"/>
        <v>common.paramError=Parameter is wrong!{0}</v>
      </c>
      <c r="H62" t="str">
        <f t="shared" si="6"/>
        <v>common.paramError=参数错误!{0}</v>
      </c>
    </row>
    <row r="63" spans="2:8">
      <c r="B63" t="s">
        <v>109</v>
      </c>
      <c r="C63" t="s">
        <v>110</v>
      </c>
      <c r="D63" t="s">
        <v>4</v>
      </c>
      <c r="E63" t="s">
        <v>111</v>
      </c>
      <c r="F63" t="s">
        <v>112</v>
      </c>
      <c r="G63" t="str">
        <f t="shared" si="5"/>
        <v>deliver.distributorWrong=Distributor code is wrong</v>
      </c>
      <c r="H63" t="str">
        <f t="shared" si="6"/>
        <v>deliver.distributorWrong=渠道商编码错误</v>
      </c>
    </row>
    <row r="64" spans="2:8">
      <c r="B64" t="s">
        <v>113</v>
      </c>
      <c r="C64" t="s">
        <v>114</v>
      </c>
      <c r="D64" t="s">
        <v>4</v>
      </c>
      <c r="E64" t="s">
        <v>115</v>
      </c>
      <c r="F64" t="s">
        <v>113</v>
      </c>
      <c r="G64" t="str">
        <f t="shared" si="5"/>
        <v>deliver.pcodeDiff=Different packing specification is not allowed to deliver in one batch</v>
      </c>
      <c r="H64" t="str">
        <f t="shared" si="6"/>
        <v>deliver.pcodeDiff=不同装箱规格不能作为一批发货</v>
      </c>
    </row>
    <row r="65" spans="2:8">
      <c r="B65" t="s">
        <v>116</v>
      </c>
      <c r="C65" t="s">
        <v>117</v>
      </c>
      <c r="D65" t="s">
        <v>4</v>
      </c>
      <c r="E65" t="s">
        <v>118</v>
      </c>
      <c r="F65" t="s">
        <v>116</v>
      </c>
      <c r="G65" t="str">
        <f t="shared" si="5"/>
        <v>fatal.wrongUserDistributor=Information of user distributor error !</v>
      </c>
      <c r="H65" t="str">
        <f t="shared" si="6"/>
        <v>fatal.wrongUserDistributor=用户渠道商信息有误！</v>
      </c>
    </row>
    <row r="66" spans="2:8">
      <c r="B66" t="s">
        <v>119</v>
      </c>
      <c r="C66" t="s">
        <v>10</v>
      </c>
      <c r="D66" t="s">
        <v>4</v>
      </c>
      <c r="E66" t="s">
        <v>11</v>
      </c>
      <c r="F66" t="s">
        <v>12</v>
      </c>
      <c r="G66" t="str">
        <f t="shared" si="5"/>
        <v>common.fail=Failed!{0}</v>
      </c>
      <c r="H66" t="str">
        <f t="shared" si="6"/>
        <v>common.fail=失败!{0}</v>
      </c>
    </row>
    <row r="67" spans="2:8">
      <c r="B67" t="s">
        <v>120</v>
      </c>
      <c r="C67" t="s">
        <v>7</v>
      </c>
      <c r="D67" t="s">
        <v>4</v>
      </c>
      <c r="E67" t="s">
        <v>8</v>
      </c>
      <c r="F67" t="s">
        <v>9</v>
      </c>
      <c r="G67" t="str">
        <f t="shared" si="5"/>
        <v>common.success=Succeeded!</v>
      </c>
      <c r="H67" t="str">
        <f t="shared" si="6"/>
        <v>common.success=成功!</v>
      </c>
    </row>
    <row r="68" spans="2:8">
      <c r="B68" t="s">
        <v>121</v>
      </c>
      <c r="C68" t="s">
        <v>122</v>
      </c>
      <c r="D68" t="s">
        <v>4</v>
      </c>
      <c r="E68" t="s">
        <v>123</v>
      </c>
      <c r="F68" t="s">
        <v>121</v>
      </c>
      <c r="G68" t="str">
        <f t="shared" si="5"/>
        <v>deliver.pcodeWrong=Wrong packing code or no content</v>
      </c>
      <c r="H68" t="str">
        <f t="shared" si="6"/>
        <v>deliver.pcodeWrong=全部箱码不存在或内容为空</v>
      </c>
    </row>
    <row r="69" spans="7:8">
      <c r="G69" t="str">
        <f t="shared" si="5"/>
        <v/>
      </c>
      <c r="H69" t="str">
        <f t="shared" si="6"/>
        <v/>
      </c>
    </row>
    <row r="70" spans="1:8">
      <c r="A70" t="s">
        <v>124</v>
      </c>
      <c r="B70" t="s">
        <v>125</v>
      </c>
      <c r="C70" t="s">
        <v>13</v>
      </c>
      <c r="D70" t="s">
        <v>4</v>
      </c>
      <c r="E70" t="s">
        <v>14</v>
      </c>
      <c r="F70" t="s">
        <v>15</v>
      </c>
      <c r="G70" t="str">
        <f t="shared" si="5"/>
        <v>common.paramEmpty=Parameter is empty!{0}</v>
      </c>
      <c r="H70" t="str">
        <f t="shared" si="6"/>
        <v>common.paramEmpty=参数不完整!{0}</v>
      </c>
    </row>
    <row r="71" spans="2:8">
      <c r="B71" t="s">
        <v>126</v>
      </c>
      <c r="C71" t="s">
        <v>13</v>
      </c>
      <c r="D71" t="s">
        <v>4</v>
      </c>
      <c r="E71" t="s">
        <v>14</v>
      </c>
      <c r="F71" t="s">
        <v>15</v>
      </c>
      <c r="G71" t="str">
        <f t="shared" si="5"/>
        <v>common.paramEmpty=Parameter is empty!{0}</v>
      </c>
      <c r="H71" t="str">
        <f t="shared" si="6"/>
        <v>common.paramEmpty=参数不完整!{0}</v>
      </c>
    </row>
    <row r="72" spans="2:8">
      <c r="B72" t="s">
        <v>119</v>
      </c>
      <c r="C72" t="s">
        <v>10</v>
      </c>
      <c r="D72" t="s">
        <v>4</v>
      </c>
      <c r="E72" t="s">
        <v>11</v>
      </c>
      <c r="F72" t="s">
        <v>12</v>
      </c>
      <c r="G72" t="str">
        <f t="shared" si="5"/>
        <v>common.fail=Failed!{0}</v>
      </c>
      <c r="H72" t="str">
        <f t="shared" si="6"/>
        <v>common.fail=失败!{0}</v>
      </c>
    </row>
    <row r="73" spans="2:8">
      <c r="B73" t="s">
        <v>127</v>
      </c>
      <c r="C73" t="s">
        <v>16</v>
      </c>
      <c r="D73" t="s">
        <v>4</v>
      </c>
      <c r="E73" t="s">
        <v>17</v>
      </c>
      <c r="F73" t="s">
        <v>18</v>
      </c>
      <c r="G73" t="str">
        <f t="shared" si="5"/>
        <v>common.paramError=Parameter is wrong!{0}</v>
      </c>
      <c r="H73" t="str">
        <f t="shared" si="6"/>
        <v>common.paramError=参数错误!{0}</v>
      </c>
    </row>
    <row r="74" spans="2:8">
      <c r="B74" t="s">
        <v>128</v>
      </c>
      <c r="C74" t="s">
        <v>110</v>
      </c>
      <c r="D74" t="s">
        <v>4</v>
      </c>
      <c r="E74" t="s">
        <v>111</v>
      </c>
      <c r="F74" t="s">
        <v>112</v>
      </c>
      <c r="G74" t="str">
        <f t="shared" si="5"/>
        <v>deliver.distributorWrong=Distributor code is wrong</v>
      </c>
      <c r="H74" t="str">
        <f t="shared" si="6"/>
        <v>deliver.distributorWrong=渠道商编码错误</v>
      </c>
    </row>
    <row r="75" spans="2:8">
      <c r="B75" t="s">
        <v>129</v>
      </c>
      <c r="C75" t="s">
        <v>122</v>
      </c>
      <c r="D75" t="s">
        <v>4</v>
      </c>
      <c r="E75" t="s">
        <v>123</v>
      </c>
      <c r="F75" t="s">
        <v>121</v>
      </c>
      <c r="G75" t="str">
        <f t="shared" si="5"/>
        <v>deliver.pcodeWrong=Wrong packing code or no content</v>
      </c>
      <c r="H75" t="str">
        <f t="shared" si="6"/>
        <v>deliver.pcodeWrong=全部箱码不存在或内容为空</v>
      </c>
    </row>
    <row r="76" spans="2:8">
      <c r="B76" t="s">
        <v>116</v>
      </c>
      <c r="C76" t="s">
        <v>117</v>
      </c>
      <c r="D76" t="s">
        <v>4</v>
      </c>
      <c r="E76" t="s">
        <v>118</v>
      </c>
      <c r="F76" t="s">
        <v>116</v>
      </c>
      <c r="G76" t="str">
        <f t="shared" si="5"/>
        <v>fatal.wrongUserDistributor=Information of user distributor error !</v>
      </c>
      <c r="H76" t="str">
        <f t="shared" si="6"/>
        <v>fatal.wrongUserDistributor=用户渠道商信息有误！</v>
      </c>
    </row>
    <row r="77" spans="2:8">
      <c r="B77" t="s">
        <v>119</v>
      </c>
      <c r="C77" t="s">
        <v>10</v>
      </c>
      <c r="D77" t="s">
        <v>4</v>
      </c>
      <c r="E77" t="s">
        <v>11</v>
      </c>
      <c r="F77" t="s">
        <v>12</v>
      </c>
      <c r="G77" t="str">
        <f t="shared" si="5"/>
        <v>common.fail=Failed!{0}</v>
      </c>
      <c r="H77" t="str">
        <f t="shared" si="6"/>
        <v>common.fail=失败!{0}</v>
      </c>
    </row>
    <row r="78" spans="2:8">
      <c r="B78" t="s">
        <v>120</v>
      </c>
      <c r="C78" t="s">
        <v>7</v>
      </c>
      <c r="D78" t="s">
        <v>4</v>
      </c>
      <c r="E78" t="s">
        <v>8</v>
      </c>
      <c r="F78" t="s">
        <v>9</v>
      </c>
      <c r="G78" t="str">
        <f t="shared" si="5"/>
        <v>common.success=Succeeded!</v>
      </c>
      <c r="H78" t="str">
        <f t="shared" si="6"/>
        <v>common.success=成功!</v>
      </c>
    </row>
    <row r="79" spans="7:8">
      <c r="G79" t="str">
        <f t="shared" si="5"/>
        <v/>
      </c>
      <c r="H79" t="str">
        <f t="shared" si="6"/>
        <v/>
      </c>
    </row>
    <row r="80" spans="1:8">
      <c r="A80" t="s">
        <v>130</v>
      </c>
      <c r="B80" t="s">
        <v>99</v>
      </c>
      <c r="C80" t="s">
        <v>16</v>
      </c>
      <c r="D80" t="s">
        <v>4</v>
      </c>
      <c r="E80" t="s">
        <v>17</v>
      </c>
      <c r="F80" t="s">
        <v>18</v>
      </c>
      <c r="G80" t="str">
        <f t="shared" si="5"/>
        <v>common.paramError=Parameter is wrong!{0}</v>
      </c>
      <c r="H80" t="str">
        <f t="shared" si="6"/>
        <v>common.paramError=参数错误!{0}</v>
      </c>
    </row>
    <row r="81" spans="2:8">
      <c r="B81" t="s">
        <v>131</v>
      </c>
      <c r="C81" t="s">
        <v>132</v>
      </c>
      <c r="D81" t="s">
        <v>4</v>
      </c>
      <c r="E81" t="s">
        <v>133</v>
      </c>
      <c r="F81" t="s">
        <v>131</v>
      </c>
      <c r="G81" t="str">
        <f t="shared" si="5"/>
        <v>bindCode.productSold=Submit failed, please check whether the goods has been sold out</v>
      </c>
      <c r="H81" t="str">
        <f t="shared" si="6"/>
        <v>bindCode.productSold=提交失败，请核查该商品是否已售出</v>
      </c>
    </row>
    <row r="82" spans="2:8">
      <c r="B82" t="s">
        <v>134</v>
      </c>
      <c r="C82" t="s">
        <v>135</v>
      </c>
      <c r="D82" t="s">
        <v>4</v>
      </c>
      <c r="E82" t="s">
        <v>136</v>
      </c>
      <c r="F82" t="s">
        <v>134</v>
      </c>
      <c r="G82" t="str">
        <f t="shared" si="5"/>
        <v>bindCode.productNotBind=Label hasn't bind product yet, can't bind specification code</v>
      </c>
      <c r="H82" t="str">
        <f t="shared" si="6"/>
        <v>bindCode.productNotBind=标签未绑定产品，不能绑定特殊码</v>
      </c>
    </row>
    <row r="83" spans="2:8">
      <c r="B83" t="s">
        <v>137</v>
      </c>
      <c r="C83" t="s">
        <v>87</v>
      </c>
      <c r="D83" t="s">
        <v>4</v>
      </c>
      <c r="E83" t="s">
        <v>88</v>
      </c>
      <c r="F83" t="s">
        <v>89</v>
      </c>
      <c r="G83" t="str">
        <f t="shared" si="5"/>
        <v>fatal.wrongOrg=Faild,label not belong to your company</v>
      </c>
      <c r="H83" t="str">
        <f t="shared" si="6"/>
        <v>fatal.wrongOrg=失败，标签不属于您的公司</v>
      </c>
    </row>
    <row r="84" spans="2:8">
      <c r="B84" t="s">
        <v>138</v>
      </c>
      <c r="C84" t="s">
        <v>139</v>
      </c>
      <c r="D84" t="s">
        <v>4</v>
      </c>
      <c r="E84" t="s">
        <v>140</v>
      </c>
      <c r="F84" t="s">
        <v>138</v>
      </c>
      <c r="G84" t="str">
        <f t="shared" si="5"/>
        <v>bindCode.alreadyBind=Submit failed, please check whether the label has been binded</v>
      </c>
      <c r="H84" t="str">
        <f t="shared" si="6"/>
        <v>bindCode.alreadyBind=提交失败，请核查该标签是否重复绑定</v>
      </c>
    </row>
    <row r="85" spans="2:8">
      <c r="B85" t="s">
        <v>141</v>
      </c>
      <c r="C85" t="s">
        <v>10</v>
      </c>
      <c r="D85" t="s">
        <v>4</v>
      </c>
      <c r="E85" t="s">
        <v>11</v>
      </c>
      <c r="F85" t="s">
        <v>12</v>
      </c>
      <c r="G85" t="str">
        <f t="shared" si="5"/>
        <v>common.fail=Failed!{0}</v>
      </c>
      <c r="H85" t="str">
        <f t="shared" si="6"/>
        <v>common.fail=失败!{0}</v>
      </c>
    </row>
    <row r="86" spans="2:8">
      <c r="B86" t="s">
        <v>142</v>
      </c>
      <c r="C86" t="s">
        <v>143</v>
      </c>
      <c r="D86" t="s">
        <v>4</v>
      </c>
      <c r="E86" t="s">
        <v>144</v>
      </c>
      <c r="F86" t="s">
        <v>145</v>
      </c>
      <c r="G86" t="str">
        <f t="shared" si="5"/>
        <v>bindCode.specCodeUsed=Bind failed, specification code already been used</v>
      </c>
      <c r="H86" t="str">
        <f t="shared" si="6"/>
        <v>bindCode.specCodeUsed=绑定失败，特殊码已经被使用</v>
      </c>
    </row>
    <row r="87" spans="7:8">
      <c r="G87" t="str">
        <f t="shared" si="5"/>
        <v/>
      </c>
      <c r="H87" t="str">
        <f t="shared" si="6"/>
        <v/>
      </c>
    </row>
    <row r="88" spans="1:8">
      <c r="A88" t="s">
        <v>146</v>
      </c>
      <c r="B88" t="s">
        <v>99</v>
      </c>
      <c r="C88" t="s">
        <v>16</v>
      </c>
      <c r="D88" t="s">
        <v>4</v>
      </c>
      <c r="E88" t="s">
        <v>17</v>
      </c>
      <c r="F88" t="s">
        <v>18</v>
      </c>
      <c r="G88" t="str">
        <f t="shared" si="5"/>
        <v>common.paramError=Parameter is wrong!{0}</v>
      </c>
      <c r="H88" t="str">
        <f t="shared" si="6"/>
        <v>common.paramError=参数错误!{0}</v>
      </c>
    </row>
    <row r="89" spans="2:8">
      <c r="B89" t="s">
        <v>147</v>
      </c>
      <c r="C89" t="s">
        <v>91</v>
      </c>
      <c r="D89" t="s">
        <v>4</v>
      </c>
      <c r="E89" t="s">
        <v>92</v>
      </c>
      <c r="F89" t="s">
        <v>93</v>
      </c>
      <c r="G89" t="str">
        <f t="shared" si="5"/>
        <v>common.notBindProduct=Faild,label not bind to product</v>
      </c>
      <c r="H89" t="str">
        <f t="shared" si="6"/>
        <v>common.notBindProduct=标签未绑定产品</v>
      </c>
    </row>
    <row r="90" spans="2:8">
      <c r="B90" t="s">
        <v>148</v>
      </c>
      <c r="C90" t="s">
        <v>87</v>
      </c>
      <c r="D90" t="s">
        <v>4</v>
      </c>
      <c r="E90" t="s">
        <v>88</v>
      </c>
      <c r="F90" t="s">
        <v>89</v>
      </c>
      <c r="G90" t="str">
        <f t="shared" si="5"/>
        <v>fatal.wrongOrg=Faild,label not belong to your company</v>
      </c>
      <c r="H90" t="str">
        <f t="shared" si="6"/>
        <v>fatal.wrongOrg=失败，标签不属于您的公司</v>
      </c>
    </row>
    <row r="91" spans="2:8">
      <c r="B91" t="s">
        <v>149</v>
      </c>
      <c r="C91" t="s">
        <v>150</v>
      </c>
      <c r="E91" t="s">
        <v>151</v>
      </c>
      <c r="F91" t="s">
        <v>149</v>
      </c>
      <c r="G91" t="str">
        <f t="shared" ref="G91:G119" si="7">CONCATENATE(C91,D91,E91)</f>
        <v>sale.alreadySoldAlready sold out</v>
      </c>
      <c r="H91" t="str">
        <f t="shared" ref="H91:H119" si="8">CONCATENATE(C91,D91,F91)</f>
        <v>sale.alreadySold该商品已售出</v>
      </c>
    </row>
    <row r="92" spans="2:8">
      <c r="B92" t="s">
        <v>152</v>
      </c>
      <c r="C92" t="s">
        <v>10</v>
      </c>
      <c r="D92" t="s">
        <v>4</v>
      </c>
      <c r="E92" t="s">
        <v>11</v>
      </c>
      <c r="F92" t="s">
        <v>12</v>
      </c>
      <c r="G92" t="str">
        <f t="shared" si="7"/>
        <v>common.fail=Failed!{0}</v>
      </c>
      <c r="H92" t="str">
        <f t="shared" si="8"/>
        <v>common.fail=失败!{0}</v>
      </c>
    </row>
    <row r="93" spans="7:8">
      <c r="G93" t="str">
        <f t="shared" si="7"/>
        <v/>
      </c>
      <c r="H93" t="str">
        <f t="shared" si="8"/>
        <v/>
      </c>
    </row>
    <row r="94" spans="1:8">
      <c r="A94" t="s">
        <v>153</v>
      </c>
      <c r="B94" t="s">
        <v>125</v>
      </c>
      <c r="C94" t="s">
        <v>13</v>
      </c>
      <c r="D94" t="s">
        <v>4</v>
      </c>
      <c r="E94" t="s">
        <v>14</v>
      </c>
      <c r="F94" t="s">
        <v>15</v>
      </c>
      <c r="G94" t="str">
        <f t="shared" si="7"/>
        <v>common.paramEmpty=Parameter is empty!{0}</v>
      </c>
      <c r="H94" t="str">
        <f t="shared" si="8"/>
        <v>common.paramEmpty=参数不完整!{0}</v>
      </c>
    </row>
    <row r="95" spans="2:8">
      <c r="B95" t="s">
        <v>154</v>
      </c>
      <c r="C95" t="s">
        <v>13</v>
      </c>
      <c r="D95" t="s">
        <v>4</v>
      </c>
      <c r="E95" t="s">
        <v>14</v>
      </c>
      <c r="F95" t="s">
        <v>15</v>
      </c>
      <c r="G95" t="str">
        <f t="shared" si="7"/>
        <v>common.paramEmpty=Parameter is empty!{0}</v>
      </c>
      <c r="H95" t="str">
        <f t="shared" si="8"/>
        <v>common.paramEmpty=参数不完整!{0}</v>
      </c>
    </row>
    <row r="96" spans="2:8">
      <c r="B96" t="s">
        <v>155</v>
      </c>
      <c r="C96" t="s">
        <v>10</v>
      </c>
      <c r="D96" t="s">
        <v>4</v>
      </c>
      <c r="E96" t="s">
        <v>11</v>
      </c>
      <c r="F96" t="s">
        <v>12</v>
      </c>
      <c r="G96" t="str">
        <f t="shared" si="7"/>
        <v>common.fail=Failed!{0}</v>
      </c>
      <c r="H96" t="str">
        <f t="shared" si="8"/>
        <v>common.fail=失败!{0}</v>
      </c>
    </row>
    <row r="97" spans="2:8">
      <c r="B97" t="s">
        <v>127</v>
      </c>
      <c r="C97" t="s">
        <v>16</v>
      </c>
      <c r="D97" t="s">
        <v>4</v>
      </c>
      <c r="E97" t="s">
        <v>17</v>
      </c>
      <c r="F97" t="s">
        <v>18</v>
      </c>
      <c r="G97" t="str">
        <f t="shared" si="7"/>
        <v>common.paramError=Parameter is wrong!{0}</v>
      </c>
      <c r="H97" t="str">
        <f t="shared" si="8"/>
        <v>common.paramError=参数错误!{0}</v>
      </c>
    </row>
    <row r="98" spans="2:8">
      <c r="B98" t="s">
        <v>156</v>
      </c>
      <c r="C98" t="s">
        <v>7</v>
      </c>
      <c r="D98" t="s">
        <v>4</v>
      </c>
      <c r="E98" t="s">
        <v>8</v>
      </c>
      <c r="F98" t="s">
        <v>9</v>
      </c>
      <c r="G98" t="str">
        <f t="shared" si="7"/>
        <v>common.success=Succeeded!</v>
      </c>
      <c r="H98" t="str">
        <f t="shared" si="8"/>
        <v>common.success=成功!</v>
      </c>
    </row>
    <row r="99" spans="7:8">
      <c r="G99" t="str">
        <f t="shared" si="7"/>
        <v/>
      </c>
      <c r="H99" t="str">
        <f t="shared" si="8"/>
        <v/>
      </c>
    </row>
    <row r="100" spans="1:8">
      <c r="A100" t="s">
        <v>157</v>
      </c>
      <c r="B100" t="s">
        <v>99</v>
      </c>
      <c r="C100" t="s">
        <v>16</v>
      </c>
      <c r="D100" t="s">
        <v>4</v>
      </c>
      <c r="E100" t="s">
        <v>17</v>
      </c>
      <c r="F100" t="s">
        <v>18</v>
      </c>
      <c r="G100" t="str">
        <f t="shared" si="7"/>
        <v>common.paramError=Parameter is wrong!{0}</v>
      </c>
      <c r="H100" t="str">
        <f t="shared" si="8"/>
        <v>common.paramError=参数错误!{0}</v>
      </c>
    </row>
    <row r="101" spans="2:8">
      <c r="B101" t="s">
        <v>158</v>
      </c>
      <c r="C101" t="s">
        <v>159</v>
      </c>
      <c r="D101" t="s">
        <v>4</v>
      </c>
      <c r="E101" t="s">
        <v>160</v>
      </c>
      <c r="F101" t="s">
        <v>158</v>
      </c>
      <c r="G101" t="str">
        <f t="shared" si="7"/>
        <v>exchange.oldAbnormal=Old goods is abnormal</v>
      </c>
      <c r="H101" t="str">
        <f t="shared" si="8"/>
        <v>exchange.oldAbnormal=退货商品异常</v>
      </c>
    </row>
    <row r="102" spans="2:8">
      <c r="B102" t="s">
        <v>161</v>
      </c>
      <c r="C102" t="s">
        <v>162</v>
      </c>
      <c r="D102" t="s">
        <v>4</v>
      </c>
      <c r="E102" t="s">
        <v>163</v>
      </c>
      <c r="F102" t="s">
        <v>161</v>
      </c>
      <c r="G102" t="str">
        <f t="shared" si="7"/>
        <v>exchange.newAbnormal=New goods is abnormal</v>
      </c>
      <c r="H102" t="str">
        <f t="shared" si="8"/>
        <v>exchange.newAbnormal=换货商品异常</v>
      </c>
    </row>
    <row r="103" spans="2:8">
      <c r="B103" t="s">
        <v>164</v>
      </c>
      <c r="C103" t="s">
        <v>10</v>
      </c>
      <c r="D103" t="s">
        <v>4</v>
      </c>
      <c r="E103" t="s">
        <v>11</v>
      </c>
      <c r="F103" t="s">
        <v>12</v>
      </c>
      <c r="G103" t="str">
        <f t="shared" si="7"/>
        <v>common.fail=Failed!{0}</v>
      </c>
      <c r="H103" t="str">
        <f t="shared" si="8"/>
        <v>common.fail=失败!{0}</v>
      </c>
    </row>
    <row r="104" spans="7:8">
      <c r="G104" t="str">
        <f t="shared" si="7"/>
        <v/>
      </c>
      <c r="H104" t="str">
        <f t="shared" si="8"/>
        <v/>
      </c>
    </row>
    <row r="105" spans="1:8">
      <c r="A105" t="s">
        <v>165</v>
      </c>
      <c r="B105" t="s">
        <v>99</v>
      </c>
      <c r="C105" t="s">
        <v>16</v>
      </c>
      <c r="D105" t="s">
        <v>4</v>
      </c>
      <c r="E105" t="s">
        <v>17</v>
      </c>
      <c r="F105" t="s">
        <v>18</v>
      </c>
      <c r="G105" t="str">
        <f t="shared" si="7"/>
        <v>common.paramError=Parameter is wrong!{0}</v>
      </c>
      <c r="H105" t="str">
        <f t="shared" si="8"/>
        <v>common.paramError=参数错误!{0}</v>
      </c>
    </row>
    <row r="106" spans="2:8">
      <c r="B106" t="s">
        <v>166</v>
      </c>
      <c r="C106" t="s">
        <v>167</v>
      </c>
      <c r="D106" t="s">
        <v>4</v>
      </c>
      <c r="E106" t="s">
        <v>168</v>
      </c>
      <c r="F106" t="s">
        <v>169</v>
      </c>
      <c r="G106" t="str">
        <f t="shared" si="7"/>
        <v>common.noResult=No result found</v>
      </c>
      <c r="H106" t="str">
        <f t="shared" si="8"/>
        <v>common.noResult=未查到结果</v>
      </c>
    </row>
    <row r="107" spans="2:8">
      <c r="B107" t="s">
        <v>170</v>
      </c>
      <c r="C107" t="s">
        <v>95</v>
      </c>
      <c r="D107" t="s">
        <v>4</v>
      </c>
      <c r="E107" t="s">
        <v>96</v>
      </c>
      <c r="F107" t="s">
        <v>97</v>
      </c>
      <c r="G107" t="str">
        <f t="shared" si="7"/>
        <v>common.searchFail=Search failed!{0}</v>
      </c>
      <c r="H107" t="str">
        <f t="shared" si="8"/>
        <v>common.searchFail=查询失败!{0}</v>
      </c>
    </row>
    <row r="108" spans="7:8">
      <c r="G108" t="str">
        <f t="shared" si="7"/>
        <v/>
      </c>
      <c r="H108" t="str">
        <f t="shared" si="8"/>
        <v/>
      </c>
    </row>
    <row r="109" spans="1:8">
      <c r="A109" t="s">
        <v>171</v>
      </c>
      <c r="B109" t="s">
        <v>99</v>
      </c>
      <c r="C109" t="s">
        <v>16</v>
      </c>
      <c r="D109" t="s">
        <v>4</v>
      </c>
      <c r="E109" t="s">
        <v>17</v>
      </c>
      <c r="F109" t="s">
        <v>18</v>
      </c>
      <c r="G109" t="str">
        <f t="shared" si="7"/>
        <v>common.paramError=Parameter is wrong!{0}</v>
      </c>
      <c r="H109" t="str">
        <f t="shared" si="8"/>
        <v>common.paramError=参数错误!{0}</v>
      </c>
    </row>
    <row r="110" spans="2:8">
      <c r="B110" t="s">
        <v>172</v>
      </c>
      <c r="C110" t="s">
        <v>95</v>
      </c>
      <c r="D110" t="s">
        <v>4</v>
      </c>
      <c r="E110" t="s">
        <v>96</v>
      </c>
      <c r="F110" t="s">
        <v>97</v>
      </c>
      <c r="G110" t="str">
        <f t="shared" si="7"/>
        <v>common.searchFail=Search failed!{0}</v>
      </c>
      <c r="H110" t="str">
        <f t="shared" si="8"/>
        <v>common.searchFail=查询失败!{0}</v>
      </c>
    </row>
    <row r="111" spans="7:8">
      <c r="G111" t="str">
        <f t="shared" si="7"/>
        <v/>
      </c>
      <c r="H111" t="str">
        <f t="shared" si="8"/>
        <v/>
      </c>
    </row>
    <row r="112" spans="1:8">
      <c r="A112" t="s">
        <v>173</v>
      </c>
      <c r="B112" t="s">
        <v>125</v>
      </c>
      <c r="C112" t="s">
        <v>13</v>
      </c>
      <c r="D112" t="s">
        <v>4</v>
      </c>
      <c r="E112" t="s">
        <v>14</v>
      </c>
      <c r="F112" t="s">
        <v>15</v>
      </c>
      <c r="G112" t="str">
        <f t="shared" si="7"/>
        <v>common.paramEmpty=Parameter is empty!{0}</v>
      </c>
      <c r="H112" t="str">
        <f t="shared" si="8"/>
        <v>common.paramEmpty=参数不完整!{0}</v>
      </c>
    </row>
    <row r="113" spans="2:8">
      <c r="B113" t="s">
        <v>126</v>
      </c>
      <c r="C113" t="s">
        <v>13</v>
      </c>
      <c r="D113" t="s">
        <v>4</v>
      </c>
      <c r="E113" t="s">
        <v>14</v>
      </c>
      <c r="F113" t="s">
        <v>15</v>
      </c>
      <c r="G113" t="str">
        <f t="shared" si="7"/>
        <v>common.paramEmpty=Parameter is empty!{0}</v>
      </c>
      <c r="H113" t="str">
        <f t="shared" si="8"/>
        <v>common.paramEmpty=参数不完整!{0}</v>
      </c>
    </row>
    <row r="114" spans="2:8">
      <c r="B114" t="s">
        <v>119</v>
      </c>
      <c r="C114" t="s">
        <v>10</v>
      </c>
      <c r="D114" t="s">
        <v>4</v>
      </c>
      <c r="E114" t="s">
        <v>11</v>
      </c>
      <c r="F114" t="s">
        <v>12</v>
      </c>
      <c r="G114" t="str">
        <f t="shared" si="7"/>
        <v>common.fail=Failed!{0}</v>
      </c>
      <c r="H114" t="str">
        <f t="shared" si="8"/>
        <v>common.fail=失败!{0}</v>
      </c>
    </row>
    <row r="115" spans="2:8">
      <c r="B115" t="s">
        <v>127</v>
      </c>
      <c r="C115" t="s">
        <v>16</v>
      </c>
      <c r="D115" t="s">
        <v>4</v>
      </c>
      <c r="E115" t="s">
        <v>17</v>
      </c>
      <c r="F115" t="s">
        <v>18</v>
      </c>
      <c r="G115" t="str">
        <f t="shared" si="7"/>
        <v>common.paramError=Parameter is wrong!{0}</v>
      </c>
      <c r="H115" t="str">
        <f t="shared" si="8"/>
        <v>common.paramError=参数错误!{0}</v>
      </c>
    </row>
    <row r="116" spans="2:8">
      <c r="B116" t="s">
        <v>174</v>
      </c>
      <c r="C116" t="s">
        <v>16</v>
      </c>
      <c r="D116" t="s">
        <v>4</v>
      </c>
      <c r="E116" t="s">
        <v>17</v>
      </c>
      <c r="F116" t="s">
        <v>18</v>
      </c>
      <c r="G116" t="str">
        <f t="shared" si="7"/>
        <v>common.paramError=Parameter is wrong!{0}</v>
      </c>
      <c r="H116" t="str">
        <f t="shared" si="8"/>
        <v>common.paramError=参数错误!{0}</v>
      </c>
    </row>
    <row r="117" spans="2:8">
      <c r="B117" t="s">
        <v>175</v>
      </c>
      <c r="C117" t="s">
        <v>122</v>
      </c>
      <c r="D117" t="s">
        <v>4</v>
      </c>
      <c r="E117" t="s">
        <v>123</v>
      </c>
      <c r="F117" t="s">
        <v>121</v>
      </c>
      <c r="G117" t="str">
        <f t="shared" si="7"/>
        <v>deliver.pcodeWrong=Wrong packing code or no content</v>
      </c>
      <c r="H117" t="str">
        <f t="shared" si="8"/>
        <v>deliver.pcodeWrong=全部箱码不存在或内容为空</v>
      </c>
    </row>
    <row r="118" spans="2:8">
      <c r="B118" t="s">
        <v>119</v>
      </c>
      <c r="C118" t="s">
        <v>10</v>
      </c>
      <c r="D118" t="s">
        <v>4</v>
      </c>
      <c r="E118" t="s">
        <v>11</v>
      </c>
      <c r="F118" t="s">
        <v>12</v>
      </c>
      <c r="G118" t="str">
        <f t="shared" si="7"/>
        <v>common.fail=Failed!{0}</v>
      </c>
      <c r="H118" t="str">
        <f t="shared" si="8"/>
        <v>common.fail=失败!{0}</v>
      </c>
    </row>
    <row r="119" spans="2:8">
      <c r="B119" t="s">
        <v>120</v>
      </c>
      <c r="C119" t="s">
        <v>7</v>
      </c>
      <c r="D119" t="s">
        <v>4</v>
      </c>
      <c r="E119" t="s">
        <v>8</v>
      </c>
      <c r="F119" t="s">
        <v>9</v>
      </c>
      <c r="G119" t="str">
        <f t="shared" si="7"/>
        <v>common.success=Succeeded!</v>
      </c>
      <c r="H119" t="str">
        <f t="shared" si="8"/>
        <v>common.success=成功!</v>
      </c>
    </row>
  </sheetData>
  <mergeCells count="1">
    <mergeCell ref="A1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"/>
  <sheetViews>
    <sheetView workbookViewId="0">
      <selection activeCell="B1" sqref="B1:B36"/>
    </sheetView>
  </sheetViews>
  <sheetFormatPr defaultColWidth="8.88888888888889" defaultRowHeight="14.4" outlineLevelCol="1"/>
  <cols>
    <col min="1" max="2" width="63.6666666666667" customWidth="1"/>
  </cols>
  <sheetData>
    <row r="1" spans="1:2">
      <c r="A1" t="s">
        <v>176</v>
      </c>
      <c r="B1" t="s">
        <v>177</v>
      </c>
    </row>
    <row r="2" spans="1:2">
      <c r="A2" t="s">
        <v>178</v>
      </c>
      <c r="B2" t="s">
        <v>179</v>
      </c>
    </row>
    <row r="3" spans="1:2">
      <c r="A3" t="s">
        <v>180</v>
      </c>
      <c r="B3" t="s">
        <v>181</v>
      </c>
    </row>
    <row r="4" spans="1:2">
      <c r="A4" t="s">
        <v>182</v>
      </c>
      <c r="B4" t="s">
        <v>183</v>
      </c>
    </row>
    <row r="5" spans="1:2">
      <c r="A5" t="s">
        <v>184</v>
      </c>
      <c r="B5" t="s">
        <v>185</v>
      </c>
    </row>
    <row r="6" spans="1:2">
      <c r="A6" t="s">
        <v>186</v>
      </c>
      <c r="B6" t="s">
        <v>187</v>
      </c>
    </row>
    <row r="7" spans="1:2">
      <c r="A7" t="s">
        <v>188</v>
      </c>
      <c r="B7" t="s">
        <v>189</v>
      </c>
    </row>
    <row r="8" spans="1:2">
      <c r="A8" t="s">
        <v>190</v>
      </c>
      <c r="B8" t="s">
        <v>191</v>
      </c>
    </row>
    <row r="9" spans="1:2">
      <c r="A9" t="s">
        <v>192</v>
      </c>
      <c r="B9" t="s">
        <v>193</v>
      </c>
    </row>
    <row r="10" spans="1:2">
      <c r="A10" t="s">
        <v>194</v>
      </c>
      <c r="B10" t="s">
        <v>195</v>
      </c>
    </row>
    <row r="11" spans="1:2">
      <c r="A11" t="s">
        <v>196</v>
      </c>
      <c r="B11" t="s">
        <v>197</v>
      </c>
    </row>
    <row r="12" spans="1:2">
      <c r="A12" t="s">
        <v>198</v>
      </c>
      <c r="B12" t="s">
        <v>199</v>
      </c>
    </row>
    <row r="13" spans="1:2">
      <c r="A13" t="s">
        <v>200</v>
      </c>
      <c r="B13" t="s">
        <v>201</v>
      </c>
    </row>
    <row r="14" spans="1:2">
      <c r="A14" t="s">
        <v>202</v>
      </c>
      <c r="B14" t="s">
        <v>203</v>
      </c>
    </row>
    <row r="15" spans="1:2">
      <c r="A15" t="s">
        <v>204</v>
      </c>
      <c r="B15" t="s">
        <v>205</v>
      </c>
    </row>
    <row r="16" spans="1:2">
      <c r="A16" t="s">
        <v>206</v>
      </c>
      <c r="B16" t="s">
        <v>207</v>
      </c>
    </row>
    <row r="17" spans="1:2">
      <c r="A17" t="s">
        <v>208</v>
      </c>
      <c r="B17" t="s">
        <v>209</v>
      </c>
    </row>
    <row r="18" spans="1:2">
      <c r="A18" t="s">
        <v>210</v>
      </c>
      <c r="B18" t="s">
        <v>211</v>
      </c>
    </row>
    <row r="19" spans="1:2">
      <c r="A19" t="s">
        <v>212</v>
      </c>
      <c r="B19" t="s">
        <v>213</v>
      </c>
    </row>
    <row r="20" spans="1:2">
      <c r="A20" t="s">
        <v>214</v>
      </c>
      <c r="B20" t="s">
        <v>215</v>
      </c>
    </row>
    <row r="21" spans="1:2">
      <c r="A21" t="s">
        <v>216</v>
      </c>
      <c r="B21" t="s">
        <v>217</v>
      </c>
    </row>
    <row r="22" spans="1:2">
      <c r="A22" t="s">
        <v>218</v>
      </c>
      <c r="B22" t="s">
        <v>217</v>
      </c>
    </row>
    <row r="23" spans="1:2">
      <c r="A23" t="s">
        <v>219</v>
      </c>
      <c r="B23" t="s">
        <v>220</v>
      </c>
    </row>
    <row r="24" spans="1:2">
      <c r="A24" t="s">
        <v>221</v>
      </c>
      <c r="B24" t="s">
        <v>220</v>
      </c>
    </row>
    <row r="25" spans="1:2">
      <c r="A25" t="s">
        <v>222</v>
      </c>
      <c r="B25" t="s">
        <v>223</v>
      </c>
    </row>
    <row r="26" spans="1:2">
      <c r="A26" t="s">
        <v>224</v>
      </c>
      <c r="B26" t="s">
        <v>223</v>
      </c>
    </row>
    <row r="27" spans="1:2">
      <c r="A27" t="s">
        <v>225</v>
      </c>
      <c r="B27" t="s">
        <v>226</v>
      </c>
    </row>
    <row r="28" spans="1:2">
      <c r="A28" t="s">
        <v>227</v>
      </c>
      <c r="B28" t="s">
        <v>228</v>
      </c>
    </row>
    <row r="29" spans="1:2">
      <c r="A29" t="s">
        <v>229</v>
      </c>
      <c r="B29" t="s">
        <v>230</v>
      </c>
    </row>
    <row r="30" spans="1:2">
      <c r="A30" t="s">
        <v>231</v>
      </c>
      <c r="B30" t="s">
        <v>232</v>
      </c>
    </row>
    <row r="31" spans="1:2">
      <c r="A31" t="s">
        <v>233</v>
      </c>
      <c r="B31" t="s">
        <v>234</v>
      </c>
    </row>
    <row r="32" spans="1:2">
      <c r="A32" t="s">
        <v>235</v>
      </c>
      <c r="B32" t="s">
        <v>236</v>
      </c>
    </row>
    <row r="33" spans="1:2">
      <c r="A33" t="s">
        <v>237</v>
      </c>
      <c r="B33" t="s">
        <v>238</v>
      </c>
    </row>
    <row r="34" spans="1:2">
      <c r="A34" t="s">
        <v>239</v>
      </c>
      <c r="B34" t="s">
        <v>240</v>
      </c>
    </row>
    <row r="35" spans="1:2">
      <c r="A35" t="s">
        <v>241</v>
      </c>
      <c r="B35" t="s">
        <v>242</v>
      </c>
    </row>
    <row r="36" spans="1:2">
      <c r="A36" t="s">
        <v>243</v>
      </c>
      <c r="B36" t="s">
        <v>244</v>
      </c>
    </row>
  </sheetData>
  <sortState ref="A2:B39">
    <sortCondition ref="A2:A39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tabSelected="1" workbookViewId="0">
      <selection activeCell="F33" sqref="F1:F33"/>
    </sheetView>
  </sheetViews>
  <sheetFormatPr defaultColWidth="8.88888888888889" defaultRowHeight="14.4" outlineLevelCol="5"/>
  <cols>
    <col min="1" max="1" width="29.8888888888889" customWidth="1"/>
    <col min="2" max="2" width="26.5555555555556" customWidth="1"/>
    <col min="4" max="4" width="26.3333333333333" customWidth="1"/>
  </cols>
  <sheetData>
    <row r="1" spans="1:6">
      <c r="A1" t="s">
        <v>245</v>
      </c>
      <c r="B1" t="s">
        <v>246</v>
      </c>
      <c r="C1" t="s">
        <v>247</v>
      </c>
      <c r="D1" t="s">
        <v>139</v>
      </c>
      <c r="E1" t="s">
        <v>248</v>
      </c>
      <c r="F1" t="str">
        <f>CONCATENATE(A1,B1,C1,D1,E1)</f>
        <v>public static final String BINDCODE_ALREADY_BIND = "bindCode.alreadyBind";</v>
      </c>
    </row>
    <row r="2" spans="1:6">
      <c r="A2" t="s">
        <v>245</v>
      </c>
      <c r="B2" t="s">
        <v>249</v>
      </c>
      <c r="C2" t="s">
        <v>247</v>
      </c>
      <c r="D2" t="s">
        <v>135</v>
      </c>
      <c r="E2" t="s">
        <v>248</v>
      </c>
      <c r="F2" t="str">
        <f>CONCATENATE(A2,B2,C2,D2,E2)</f>
        <v>public static final String BINDCODE_PRODUCT_NOT_BIND = "bindCode.productNotBind";</v>
      </c>
    </row>
    <row r="3" spans="1:6">
      <c r="A3" t="s">
        <v>245</v>
      </c>
      <c r="B3" t="s">
        <v>250</v>
      </c>
      <c r="C3" t="s">
        <v>247</v>
      </c>
      <c r="D3" t="s">
        <v>132</v>
      </c>
      <c r="E3" t="s">
        <v>248</v>
      </c>
      <c r="F3" t="str">
        <f>CONCATENATE(A3,B3,C3,D3,E3)</f>
        <v>public static final String BINDCODE_PRODUCT_SOLD = "bindCode.productSold";</v>
      </c>
    </row>
    <row r="4" spans="1:6">
      <c r="A4" t="s">
        <v>245</v>
      </c>
      <c r="B4" t="s">
        <v>251</v>
      </c>
      <c r="C4" t="s">
        <v>247</v>
      </c>
      <c r="D4" t="s">
        <v>143</v>
      </c>
      <c r="E4" t="s">
        <v>248</v>
      </c>
      <c r="F4" t="str">
        <f>CONCATENATE(A4,B4,C4,D4,E4)</f>
        <v>public static final String BINDCODE_SPECCODE_USED = "bindCode.specCodeUsed";</v>
      </c>
    </row>
    <row r="5" spans="1:6">
      <c r="A5" t="s">
        <v>245</v>
      </c>
      <c r="B5" t="s">
        <v>252</v>
      </c>
      <c r="C5" t="s">
        <v>247</v>
      </c>
      <c r="D5" t="s">
        <v>10</v>
      </c>
      <c r="E5" t="s">
        <v>248</v>
      </c>
      <c r="F5" t="str">
        <f>CONCATENATE(A5,B5,C5,D5,E5)</f>
        <v>public static final String COMMON_FAIL = "common.fail";</v>
      </c>
    </row>
    <row r="6" spans="1:6">
      <c r="A6" t="s">
        <v>245</v>
      </c>
      <c r="B6" t="s">
        <v>253</v>
      </c>
      <c r="C6" t="s">
        <v>247</v>
      </c>
      <c r="D6" t="s">
        <v>167</v>
      </c>
      <c r="E6" t="s">
        <v>248</v>
      </c>
      <c r="F6" t="str">
        <f>CONCATENATE(A6,B6,C6,D6,E6)</f>
        <v>public static final String COMMON_NO_RESULT = "common.noResult";</v>
      </c>
    </row>
    <row r="7" spans="1:6">
      <c r="A7" t="s">
        <v>245</v>
      </c>
      <c r="B7" t="s">
        <v>254</v>
      </c>
      <c r="C7" t="s">
        <v>247</v>
      </c>
      <c r="D7" t="s">
        <v>91</v>
      </c>
      <c r="E7" t="s">
        <v>248</v>
      </c>
      <c r="F7" t="str">
        <f>CONCATENATE(A7,B7,C7,D7,E7)</f>
        <v>public static final String COMMON_NOT_BIND_PRODUCT = "common.notBindProduct";</v>
      </c>
    </row>
    <row r="8" spans="1:6">
      <c r="A8" t="s">
        <v>245</v>
      </c>
      <c r="B8" t="s">
        <v>255</v>
      </c>
      <c r="C8" t="s">
        <v>247</v>
      </c>
      <c r="D8" t="s">
        <v>13</v>
      </c>
      <c r="E8" t="s">
        <v>248</v>
      </c>
      <c r="F8" t="str">
        <f>CONCATENATE(A8,B8,C8,D8,E8)</f>
        <v>public static final String COMMON_PARAM_EMPTY = "common.paramEmpty";</v>
      </c>
    </row>
    <row r="9" spans="1:6">
      <c r="A9" t="s">
        <v>245</v>
      </c>
      <c r="B9" t="s">
        <v>256</v>
      </c>
      <c r="C9" t="s">
        <v>247</v>
      </c>
      <c r="D9" t="s">
        <v>16</v>
      </c>
      <c r="E9" t="s">
        <v>248</v>
      </c>
      <c r="F9" t="str">
        <f>CONCATENATE(A9,B9,C9,D9,E9)</f>
        <v>public static final String COMMON_PARAM_ERROR = "common.paramError";</v>
      </c>
    </row>
    <row r="10" spans="1:6">
      <c r="A10" t="s">
        <v>245</v>
      </c>
      <c r="B10" t="s">
        <v>257</v>
      </c>
      <c r="C10" t="s">
        <v>247</v>
      </c>
      <c r="D10" t="s">
        <v>95</v>
      </c>
      <c r="E10" t="s">
        <v>248</v>
      </c>
      <c r="F10" t="str">
        <f>CONCATENATE(A10,B10,C10,D10,E10)</f>
        <v>public static final String COMMON_SEARCH_FAIL = "common.searchFail";</v>
      </c>
    </row>
    <row r="11" spans="1:6">
      <c r="A11" t="s">
        <v>245</v>
      </c>
      <c r="B11" t="s">
        <v>258</v>
      </c>
      <c r="C11" t="s">
        <v>247</v>
      </c>
      <c r="D11" t="s">
        <v>7</v>
      </c>
      <c r="E11" t="s">
        <v>248</v>
      </c>
      <c r="F11" t="str">
        <f>CONCATENATE(A11,B11,C11,D11,E11)</f>
        <v>public static final String COMMON_SUCCESS = "common.success";</v>
      </c>
    </row>
    <row r="12" spans="1:6">
      <c r="A12" t="s">
        <v>245</v>
      </c>
      <c r="B12" t="s">
        <v>259</v>
      </c>
      <c r="C12" t="s">
        <v>247</v>
      </c>
      <c r="D12" t="s">
        <v>110</v>
      </c>
      <c r="E12" t="s">
        <v>248</v>
      </c>
      <c r="F12" t="str">
        <f>CONCATENATE(A12,B12,C12,D12,E12)</f>
        <v>public static final String DELIVER_DISTRIBUTOR_WRONG = "deliver.distributorWrong";</v>
      </c>
    </row>
    <row r="13" spans="1:6">
      <c r="A13" t="s">
        <v>245</v>
      </c>
      <c r="B13" t="s">
        <v>260</v>
      </c>
      <c r="C13" t="s">
        <v>247</v>
      </c>
      <c r="D13" t="s">
        <v>114</v>
      </c>
      <c r="E13" t="s">
        <v>248</v>
      </c>
      <c r="F13" t="str">
        <f>CONCATENATE(A13,B13,C13,D13,E13)</f>
        <v>public static final String DELIVER_PCODE_DIFF = "deliver.pcodeDiff";</v>
      </c>
    </row>
    <row r="14" spans="1:6">
      <c r="A14" t="s">
        <v>245</v>
      </c>
      <c r="B14" t="s">
        <v>261</v>
      </c>
      <c r="C14" t="s">
        <v>247</v>
      </c>
      <c r="D14" t="s">
        <v>122</v>
      </c>
      <c r="E14" t="s">
        <v>248</v>
      </c>
      <c r="F14" t="str">
        <f>CONCATENATE(A14,B14,C14,D14,E14)</f>
        <v>public static final String DELIVER_PCODE_WRONG = "deliver.pcodeWrong";</v>
      </c>
    </row>
    <row r="15" spans="1:6">
      <c r="A15" t="s">
        <v>245</v>
      </c>
      <c r="B15" t="s">
        <v>262</v>
      </c>
      <c r="C15" t="s">
        <v>247</v>
      </c>
      <c r="D15" t="s">
        <v>42</v>
      </c>
      <c r="E15" t="s">
        <v>248</v>
      </c>
      <c r="F15" t="str">
        <f>CONCATENATE(A15,B15,C15,D15,E15)</f>
        <v>public static final String DEVICE_OLD_PWD_WRONG = "device.oldPwdWrong";</v>
      </c>
    </row>
    <row r="16" spans="1:6">
      <c r="A16" t="s">
        <v>245</v>
      </c>
      <c r="B16" t="s">
        <v>263</v>
      </c>
      <c r="C16" t="s">
        <v>247</v>
      </c>
      <c r="D16" t="s">
        <v>103</v>
      </c>
      <c r="E16" t="s">
        <v>248</v>
      </c>
      <c r="F16" t="str">
        <f>CONCATENATE(A16,B16,C16,D16,E16)</f>
        <v>public static final String DISTRIBUTOR_WRONG_CODE = "distributor.wrongCode";</v>
      </c>
    </row>
    <row r="17" spans="1:6">
      <c r="A17" t="s">
        <v>245</v>
      </c>
      <c r="B17" t="s">
        <v>264</v>
      </c>
      <c r="C17" t="s">
        <v>247</v>
      </c>
      <c r="D17" t="s">
        <v>162</v>
      </c>
      <c r="E17" t="s">
        <v>248</v>
      </c>
      <c r="F17" t="str">
        <f>CONCATENATE(A17,B17,C17,D17,E17)</f>
        <v>public static final String EXCHANGE_NEW_ABNORMAL = "exchange.newAbnormal";</v>
      </c>
    </row>
    <row r="18" spans="1:6">
      <c r="A18" t="s">
        <v>245</v>
      </c>
      <c r="B18" t="s">
        <v>265</v>
      </c>
      <c r="C18" t="s">
        <v>247</v>
      </c>
      <c r="D18" t="s">
        <v>159</v>
      </c>
      <c r="E18" t="s">
        <v>248</v>
      </c>
      <c r="F18" t="str">
        <f>CONCATENATE(A18,B18,C18,D18,E18)</f>
        <v>public static final String EXCHANGE_OLD_ABNORMAL = "exchange.oldAbnormal";</v>
      </c>
    </row>
    <row r="19" spans="1:6">
      <c r="A19" t="s">
        <v>245</v>
      </c>
      <c r="B19" t="s">
        <v>266</v>
      </c>
      <c r="C19" t="s">
        <v>247</v>
      </c>
      <c r="D19" t="s">
        <v>87</v>
      </c>
      <c r="E19" t="s">
        <v>248</v>
      </c>
      <c r="F19" t="str">
        <f>CONCATENATE(A19,B19,C19,D19,E19)</f>
        <v>public static final String FATAL_WRONG_ORG = "fatal.wrongOrg";</v>
      </c>
    </row>
    <row r="20" spans="1:6">
      <c r="A20" t="s">
        <v>245</v>
      </c>
      <c r="B20" t="s">
        <v>267</v>
      </c>
      <c r="C20" t="s">
        <v>247</v>
      </c>
      <c r="D20" t="s">
        <v>117</v>
      </c>
      <c r="E20" t="s">
        <v>248</v>
      </c>
      <c r="F20" t="str">
        <f>CONCATENATE(A20,B20,C20,D20,E20)</f>
        <v>public static final String FATAL_WRONG_USER_DISTRIBUTOR = "fatal.wrongUserDistributor";</v>
      </c>
    </row>
    <row r="21" spans="1:6">
      <c r="A21" t="s">
        <v>245</v>
      </c>
      <c r="B21" t="s">
        <v>268</v>
      </c>
      <c r="C21" t="s">
        <v>247</v>
      </c>
      <c r="D21" t="s">
        <v>67</v>
      </c>
      <c r="E21" t="s">
        <v>248</v>
      </c>
      <c r="F21" t="str">
        <f>CONCATENATE(A21,B21,C21,D21,E21)</f>
        <v>public static final String LABEL_ALL_NO_SEED = "label.allNoSeed";</v>
      </c>
    </row>
    <row r="22" spans="1:6">
      <c r="A22" t="s">
        <v>245</v>
      </c>
      <c r="B22" t="s">
        <v>269</v>
      </c>
      <c r="C22" t="s">
        <v>247</v>
      </c>
      <c r="D22" t="s">
        <v>64</v>
      </c>
      <c r="E22" t="s">
        <v>248</v>
      </c>
      <c r="F22" t="str">
        <f>CONCATENATE(A22,B22,C22,D22,E22)</f>
        <v>public static final String LABEL_REPEAT = "label.repeat";</v>
      </c>
    </row>
    <row r="23" spans="1:6">
      <c r="A23" t="s">
        <v>245</v>
      </c>
      <c r="B23" t="s">
        <v>270</v>
      </c>
      <c r="C23" t="s">
        <v>247</v>
      </c>
      <c r="D23" t="s">
        <v>70</v>
      </c>
      <c r="E23" t="s">
        <v>248</v>
      </c>
      <c r="F23" t="str">
        <f>CONCATENATE(A23,B23,C23,D23,E23)</f>
        <v>public static final String LABEL_SOME_NO_SEED = "label.someNoSeed";</v>
      </c>
    </row>
    <row r="24" spans="1:6">
      <c r="A24" t="s">
        <v>245</v>
      </c>
      <c r="B24" t="s">
        <v>271</v>
      </c>
      <c r="C24" t="s">
        <v>247</v>
      </c>
      <c r="D24" t="s">
        <v>73</v>
      </c>
      <c r="E24" t="s">
        <v>248</v>
      </c>
      <c r="F24" t="str">
        <f>CONCATENATE(A24,B24,C24,D24,E24)</f>
        <v>public static final String LABEL_TYPE_DIFF = "label.typeDiff";</v>
      </c>
    </row>
    <row r="25" spans="1:6">
      <c r="A25" t="s">
        <v>245</v>
      </c>
      <c r="B25" t="s">
        <v>272</v>
      </c>
      <c r="C25" t="s">
        <v>247</v>
      </c>
      <c r="D25" t="s">
        <v>24</v>
      </c>
      <c r="E25" t="s">
        <v>248</v>
      </c>
      <c r="F25" t="str">
        <f>CONCATENATE(A25,B25,C25,D25,E25)</f>
        <v>public static final String LOGIN_PWD_EMPTY = "login.pwdEmpty";</v>
      </c>
    </row>
    <row r="26" spans="1:6">
      <c r="A26" t="s">
        <v>245</v>
      </c>
      <c r="B26" t="s">
        <v>273</v>
      </c>
      <c r="C26" t="s">
        <v>247</v>
      </c>
      <c r="D26" t="s">
        <v>33</v>
      </c>
      <c r="E26" t="s">
        <v>248</v>
      </c>
      <c r="F26" t="str">
        <f>CONCATENATE(A26,B26,C26,D26,E26)</f>
        <v>public static final String LOGIN_PWD_WRONG = "login.pwdWrong";</v>
      </c>
    </row>
    <row r="27" spans="1:6">
      <c r="A27" t="s">
        <v>245</v>
      </c>
      <c r="B27" t="s">
        <v>274</v>
      </c>
      <c r="C27" t="s">
        <v>247</v>
      </c>
      <c r="D27" t="s">
        <v>21</v>
      </c>
      <c r="E27" t="s">
        <v>248</v>
      </c>
      <c r="F27" t="str">
        <f>CONCATENATE(A27,B27,C27,D27,E27)</f>
        <v>public static final String LOGIN_UNAME_WRONG = "login.unameWrong";</v>
      </c>
    </row>
    <row r="28" spans="1:6">
      <c r="A28" t="s">
        <v>245</v>
      </c>
      <c r="B28" t="s">
        <v>275</v>
      </c>
      <c r="C28" t="s">
        <v>247</v>
      </c>
      <c r="D28" t="s">
        <v>30</v>
      </c>
      <c r="E28" t="s">
        <v>248</v>
      </c>
      <c r="F28" t="str">
        <f>CONCATENATE(A28,B28,C28,D28,E28)</f>
        <v>public static final String LOGIN_VCODE_EMPTY = "login.vcodeEmpty";</v>
      </c>
    </row>
    <row r="29" spans="1:6">
      <c r="A29" t="s">
        <v>245</v>
      </c>
      <c r="B29" t="s">
        <v>276</v>
      </c>
      <c r="C29" t="s">
        <v>247</v>
      </c>
      <c r="D29" t="s">
        <v>27</v>
      </c>
      <c r="E29" t="s">
        <v>248</v>
      </c>
      <c r="F29" t="str">
        <f>CONCATENATE(A29,B29,C29,D29,E29)</f>
        <v>public static final String LOGIN_VCODE_WRONG = "login.vcodeWrong";</v>
      </c>
    </row>
    <row r="30" spans="1:6">
      <c r="A30" t="s">
        <v>245</v>
      </c>
      <c r="B30" t="s">
        <v>277</v>
      </c>
      <c r="C30" t="s">
        <v>247</v>
      </c>
      <c r="D30" t="s">
        <v>54</v>
      </c>
      <c r="E30" t="s">
        <v>248</v>
      </c>
      <c r="F30" t="str">
        <f>CONCATENATE(A30,B30,C30,D30,E30)</f>
        <v>public static final String PACKING_EXCESS_CAPACITY = "packing.excessCapacity";</v>
      </c>
    </row>
    <row r="31" spans="1:6">
      <c r="A31" t="s">
        <v>245</v>
      </c>
      <c r="B31" t="s">
        <v>278</v>
      </c>
      <c r="C31" t="s">
        <v>247</v>
      </c>
      <c r="D31" t="s">
        <v>58</v>
      </c>
      <c r="E31" t="s">
        <v>248</v>
      </c>
      <c r="F31" t="str">
        <f>CONCATENATE(A31,B31,C31,D31,E31)</f>
        <v>public static final String PACKING_PCODE_USED = "packing.pcodeUsed";</v>
      </c>
    </row>
    <row r="32" spans="1:6">
      <c r="A32" t="s">
        <v>245</v>
      </c>
      <c r="B32" t="s">
        <v>279</v>
      </c>
      <c r="C32" t="s">
        <v>247</v>
      </c>
      <c r="D32" t="s">
        <v>48</v>
      </c>
      <c r="E32" t="s">
        <v>248</v>
      </c>
      <c r="F32" t="str">
        <f>CONCATENATE(A32,B32,C32,D32,E32)</f>
        <v>public static final String PACKING_PCODE_WRONG = "packing.pcodeWrong";</v>
      </c>
    </row>
    <row r="33" spans="1:6">
      <c r="A33" t="s">
        <v>245</v>
      </c>
      <c r="B33" t="s">
        <v>280</v>
      </c>
      <c r="C33" t="s">
        <v>247</v>
      </c>
      <c r="D33" t="s">
        <v>150</v>
      </c>
      <c r="E33" t="s">
        <v>248</v>
      </c>
      <c r="F33" t="str">
        <f>CONCATENATE(A33,B33,C33,D33,E33)</f>
        <v>public static final String SALE_ALREADY_SOLD = "sale.alreadySold";</v>
      </c>
    </row>
  </sheetData>
  <sortState ref="A1:F133">
    <sortCondition ref="D1:D13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wpwl-mj</dc:creator>
  <dcterms:created xsi:type="dcterms:W3CDTF">2017-02-26T08:21:00Z</dcterms:created>
  <dcterms:modified xsi:type="dcterms:W3CDTF">2017-02-27T07:25:44Z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